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Cases" sheetId="2" state="visible" r:id="rId2"/>
    <sheet xmlns:r="http://schemas.openxmlformats.org/officeDocument/2006/relationships" name="Pictures" sheetId="3" state="visible" r:id="rId3"/>
  </sheets>
  <definedNames>
    <definedName name="_xlnm._FilterDatabase" localSheetId="1" hidden="1">'Cases'!$A$1:$AC$155</definedName>
    <definedName name="_xlnm._FilterDatabase" localSheetId="2" hidden="1">'Pictures'!$A$1:$L$38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C6973"/>
      <sz val="16"/>
    </font>
    <font>
      <b val="1"/>
      <sz val="12"/>
    </font>
    <font>
      <b val="1"/>
      <color rgb="00FFFFFF"/>
    </font>
  </fonts>
  <fills count="5">
    <fill>
      <patternFill/>
    </fill>
    <fill>
      <patternFill patternType="gray125"/>
    </fill>
    <fill>
      <patternFill patternType="solid">
        <fgColor rgb="001C6973"/>
      </patternFill>
    </fill>
    <fill>
      <patternFill patternType="solid">
        <fgColor rgb="00FFF4C2"/>
      </patternFill>
    </fill>
    <fill>
      <patternFill patternType="solid">
        <fgColor rgb="00EEF4F3"/>
      </patternFill>
    </fill>
  </fills>
  <borders count="2">
    <border>
      <left/>
      <right/>
      <top/>
      <bottom/>
      <diagonal/>
    </border>
    <border>
      <left style="thin">
        <color rgb="00C6D4D3"/>
      </left>
      <right style="thin">
        <color rgb="00C6D4D3"/>
      </right>
      <top style="thin">
        <color rgb="00C6D4D3"/>
      </top>
      <bottom style="thin">
        <color rgb="00C6D4D3"/>
      </bottom>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dxfs count="2">
    <dxf>
      <fill>
        <patternFill patternType="solid">
          <fgColor rgb="00F9D6D3"/>
        </patternFill>
      </fill>
    </dxf>
    <dxf>
      <fill>
        <patternFill patternType="solid">
          <fgColor rgb="00D5ED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s>
</file>

<file path=xl/drawings/drawing1.xml><?xml version="1.0" encoding="utf-8"?>
<wsDr xmlns="http://schemas.openxmlformats.org/drawingml/2006/spreadsheetDrawing">
  <oneCellAnchor>
    <from>
      <col>6</col>
      <colOff>0</colOff>
      <row>1</row>
      <rowOff>0</rowOff>
    </from>
    <ext cx="5715000" cy="2800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6</col>
      <colOff>0</colOff>
      <row>2</row>
      <rowOff>0</rowOff>
    </from>
    <ext cx="5715000" cy="2800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6</col>
      <colOff>0</colOff>
      <row>3</row>
      <rowOff>0</rowOff>
    </from>
    <ext cx="5715000" cy="2800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6</col>
      <colOff>0</colOff>
      <row>4</row>
      <rowOff>0</rowOff>
    </from>
    <ext cx="5715000" cy="2800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6</col>
      <colOff>0</colOff>
      <row>5</row>
      <rowOff>0</rowOff>
    </from>
    <ext cx="5715000" cy="2800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6</col>
      <colOff>0</colOff>
      <row>6</row>
      <rowOff>0</rowOff>
    </from>
    <ext cx="5715000" cy="2800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6</col>
      <colOff>0</colOff>
      <row>7</row>
      <rowOff>0</rowOff>
    </from>
    <ext cx="5715000" cy="2800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6</col>
      <colOff>0</colOff>
      <row>8</row>
      <rowOff>0</rowOff>
    </from>
    <ext cx="5715000" cy="2800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6</col>
      <colOff>0</colOff>
      <row>9</row>
      <rowOff>0</rowOff>
    </from>
    <ext cx="5715000" cy="2800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6</col>
      <colOff>0</colOff>
      <row>10</row>
      <rowOff>0</rowOff>
    </from>
    <ext cx="5715000" cy="2800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6</col>
      <colOff>0</colOff>
      <row>11</row>
      <rowOff>0</rowOff>
    </from>
    <ext cx="5715000" cy="2800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6</col>
      <colOff>0</colOff>
      <row>12</row>
      <rowOff>0</rowOff>
    </from>
    <ext cx="2857500" cy="16954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6</col>
      <colOff>0</colOff>
      <row>13</row>
      <rowOff>0</rowOff>
    </from>
    <ext cx="2857500" cy="1562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6</col>
      <colOff>0</colOff>
      <row>14</row>
      <rowOff>0</rowOff>
    </from>
    <ext cx="2857500" cy="1562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6</col>
      <colOff>0</colOff>
      <row>15</row>
      <rowOff>0</rowOff>
    </from>
    <ext cx="2857500" cy="1562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6</col>
      <colOff>0</colOff>
      <row>16</row>
      <rowOff>0</rowOff>
    </from>
    <ext cx="2857500" cy="15430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6</col>
      <colOff>0</colOff>
      <row>17</row>
      <rowOff>0</rowOff>
    </from>
    <ext cx="2857500" cy="19145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6</col>
      <colOff>0</colOff>
      <row>18</row>
      <rowOff>0</rowOff>
    </from>
    <ext cx="2857500" cy="1562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6</col>
      <colOff>0</colOff>
      <row>19</row>
      <rowOff>0</rowOff>
    </from>
    <ext cx="2857500" cy="31527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6</col>
      <colOff>0</colOff>
      <row>20</row>
      <rowOff>0</rowOff>
    </from>
    <ext cx="2857500" cy="31527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6</col>
      <colOff>0</colOff>
      <row>21</row>
      <rowOff>0</rowOff>
    </from>
    <ext cx="2857500" cy="31527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6</col>
      <colOff>0</colOff>
      <row>22</row>
      <rowOff>0</rowOff>
    </from>
    <ext cx="2857500" cy="31527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6</col>
      <colOff>0</colOff>
      <row>23</row>
      <rowOff>0</rowOff>
    </from>
    <ext cx="2857500" cy="31527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6</col>
      <colOff>0</colOff>
      <row>24</row>
      <rowOff>0</rowOff>
    </from>
    <ext cx="2857500" cy="31527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6</col>
      <colOff>0</colOff>
      <row>25</row>
      <rowOff>0</rowOff>
    </from>
    <ext cx="2857500" cy="31527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6</col>
      <colOff>0</colOff>
      <row>26</row>
      <rowOff>0</rowOff>
    </from>
    <ext cx="2857500" cy="2876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6</col>
      <colOff>0</colOff>
      <row>27</row>
      <rowOff>0</rowOff>
    </from>
    <ext cx="2857500" cy="2876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6</col>
      <colOff>0</colOff>
      <row>28</row>
      <rowOff>0</rowOff>
    </from>
    <ext cx="2857500" cy="2876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6</col>
      <colOff>0</colOff>
      <row>29</row>
      <rowOff>0</rowOff>
    </from>
    <ext cx="2857500" cy="2876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6</col>
      <colOff>0</colOff>
      <row>30</row>
      <rowOff>0</rowOff>
    </from>
    <ext cx="2857500" cy="2876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6</col>
      <colOff>0</colOff>
      <row>31</row>
      <rowOff>0</rowOff>
    </from>
    <ext cx="2857500" cy="28765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6</col>
      <colOff>0</colOff>
      <row>32</row>
      <rowOff>0</rowOff>
    </from>
    <ext cx="2857500" cy="28765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6</col>
      <colOff>0</colOff>
      <row>33</row>
      <rowOff>0</rowOff>
    </from>
    <ext cx="2857500" cy="28765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6</col>
      <colOff>0</colOff>
      <row>34</row>
      <rowOff>0</rowOff>
    </from>
    <ext cx="2857500" cy="28765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6</col>
      <colOff>0</colOff>
      <row>35</row>
      <rowOff>0</rowOff>
    </from>
    <ext cx="2857500" cy="28765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6</col>
      <colOff>0</colOff>
      <row>36</row>
      <rowOff>0</rowOff>
    </from>
    <ext cx="2857500" cy="28765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6</col>
      <colOff>0</colOff>
      <row>37</row>
      <rowOff>0</rowOff>
    </from>
    <ext cx="2857500" cy="28765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20" customWidth="1" min="1" max="1"/>
  </cols>
  <sheetData>
    <row r="1">
      <c r="A1" s="1" t="inlineStr">
        <is>
          <t>Zebra Shift: medical review sheet</t>
        </is>
      </c>
    </row>
    <row r="2">
      <c r="A2" s="2" t="inlineStr"/>
    </row>
    <row r="3">
      <c r="A3" s="3" t="inlineStr">
        <is>
          <t>What is here</t>
        </is>
      </c>
    </row>
    <row r="4">
      <c r="A4" s="2" t="inlineStr">
        <is>
          <t>• Cases: all 154 patients, with every clue, the correct and wrong treatments, the destination, the teaching point, and how trick cases first present.</t>
        </is>
      </c>
    </row>
    <row r="5">
      <c r="A5" s="2" t="inlineStr">
        <is>
          <t>• Pictures: all 37 ECGs, blood gases, X-rays and slides as the player sees them, with the answer options and the explanation shown afterwards.</t>
        </is>
      </c>
    </row>
    <row r="6">
      <c r="A6" s="2" t="inlineStr"/>
    </row>
    <row r="7">
      <c r="A7" s="3" t="inlineStr">
        <is>
          <t>How to mark it</t>
        </is>
      </c>
    </row>
    <row r="8">
      <c r="A8" s="2" t="inlineStr">
        <is>
          <t>1. Use the Status column: OK, Needs change, or leave it blank if you have not looked yet.</t>
        </is>
      </c>
    </row>
    <row r="9">
      <c r="A9" s="2" t="inlineStr">
        <is>
          <t>2. Write what should change in the yellow "Your correction" column, in plain words. For example: "Tests clue 2: troponin should be 2,450 ng/L" or "Wrong options: remove IV heparin, it is defensible".</t>
        </is>
      </c>
    </row>
    <row r="10">
      <c r="A10" s="2" t="inlineStr">
        <is>
          <t>3. You do not need to edit the clue cells themselves. Corrections are easier to apply from one column.</t>
        </is>
      </c>
    </row>
    <row r="11">
      <c r="A11" s="2" t="inlineStr">
        <is>
          <t>4. Upload this file back to Claude when you are done (or part way). Every correction gets applied and checked in the game.</t>
        </is>
      </c>
    </row>
    <row r="12">
      <c r="A12" s="2" t="inlineStr"/>
    </row>
    <row r="13">
      <c r="A13" s="3" t="inlineStr">
        <is>
          <t>Good to know</t>
        </is>
      </c>
    </row>
    <row r="14">
      <c r="A14" s="2" t="inlineStr">
        <is>
          <t>• Cases are deliberately condensed for play: each clue is one line, and treatments are summarised.</t>
        </is>
      </c>
    </row>
    <row r="15">
      <c r="A15" s="2" t="inlineStr">
        <is>
          <t>• The wrong treatment options should be clearly wrong for this patient, not just second-line.</t>
        </is>
      </c>
    </row>
    <row r="16">
      <c r="A16" s="2" t="inlineStr">
        <is>
          <t>• "Trick presentation" is how some patients first walk in, looking like a simpler problem, before the real picture appears.</t>
        </is>
      </c>
    </row>
    <row r="17">
      <c r="A17" s="2" t="inlineStr">
        <is>
          <t>• "Emergency differentials" are the other diagnoses offered when the case appears as a timed emergency.</t>
        </is>
      </c>
    </row>
    <row r="18">
      <c r="A18" s="2" t="inlineStr">
        <is>
          <t>• Use the filter arrows in the header row to show one rarity, system or status at a time.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1" customWidth="1" min="3" max="3"/>
    <col width="15" customWidth="1" min="4" max="4"/>
    <col width="9" customWidth="1" min="5" max="5"/>
    <col width="8" customWidth="1" min="6" max="6"/>
    <col width="40" customWidth="1" min="7" max="7"/>
    <col width="6" customWidth="1" min="8" max="8"/>
    <col width="9" customWidth="1" min="9" max="9"/>
    <col width="6" customWidth="1" min="10" max="10"/>
    <col width="8" customWidth="1" min="11" max="11"/>
    <col width="8" customWidth="1" min="12" max="12"/>
    <col width="14" customWidth="1" min="13" max="13"/>
    <col width="48" customWidth="1" min="14" max="14"/>
    <col width="42" customWidth="1" min="15" max="15"/>
    <col width="42" customWidth="1" min="16" max="16"/>
    <col width="40" customWidth="1" min="17" max="17"/>
    <col width="30" customWidth="1" min="18" max="18"/>
    <col width="36" customWidth="1" min="19" max="19"/>
    <col width="40" customWidth="1" min="20" max="20"/>
    <col width="16" customWidth="1" min="21" max="21"/>
    <col width="18" customWidth="1" min="22" max="22"/>
    <col width="22" customWidth="1" min="23" max="23"/>
    <col width="48" customWidth="1" min="24" max="24"/>
    <col width="40" customWidth="1" min="25" max="25"/>
    <col width="22" customWidth="1" min="26" max="26"/>
    <col width="40" customWidth="1" min="27" max="27"/>
    <col width="14" customWidth="1" min="28" max="28"/>
    <col width="50" customWidth="1" min="29" max="29"/>
  </cols>
  <sheetData>
    <row r="1" ht="32" customHeight="1">
      <c r="A1" s="4" t="inlineStr">
        <is>
          <t>#</t>
        </is>
      </c>
      <c r="B1" s="4" t="inlineStr">
        <is>
          <t>Disease</t>
        </is>
      </c>
      <c r="C1" s="4" t="inlineStr">
        <is>
          <t>Rarity</t>
        </is>
      </c>
      <c r="D1" s="4" t="inlineStr">
        <is>
          <t>System</t>
        </is>
      </c>
      <c r="E1" s="4" t="inlineStr">
        <is>
          <t>Age range</t>
        </is>
      </c>
      <c r="F1" s="4" t="inlineStr">
        <is>
          <t>Sex</t>
        </is>
      </c>
      <c r="G1" s="4" t="inlineStr">
        <is>
          <t>Presenting complaint</t>
        </is>
      </c>
      <c r="H1" s="4" t="inlineStr">
        <is>
          <t>HR</t>
        </is>
      </c>
      <c r="I1" s="4" t="inlineStr">
        <is>
          <t>BP</t>
        </is>
      </c>
      <c r="J1" s="4" t="inlineStr">
        <is>
          <t>RR</t>
        </is>
      </c>
      <c r="K1" s="4" t="inlineStr">
        <is>
          <t>SpO₂ %</t>
        </is>
      </c>
      <c r="L1" s="4" t="inlineStr">
        <is>
          <t>Temp °C</t>
        </is>
      </c>
      <c r="M1" s="4" t="inlineStr">
        <is>
          <t>Monitor rhythm</t>
        </is>
      </c>
      <c r="N1" s="4" t="inlineStr">
        <is>
          <t>History</t>
        </is>
      </c>
      <c r="O1" s="4" t="inlineStr">
        <is>
          <t>Exam</t>
        </is>
      </c>
      <c r="P1" s="4" t="inlineStr">
        <is>
          <t>Tests</t>
        </is>
      </c>
      <c r="Q1" s="4" t="inlineStr">
        <is>
          <t>Imaging</t>
        </is>
      </c>
      <c r="R1" s="4" t="inlineStr">
        <is>
          <t>Shown as a picture first</t>
        </is>
      </c>
      <c r="S1" s="4" t="inlineStr">
        <is>
          <t>Correct treatment</t>
        </is>
      </c>
      <c r="T1" s="4" t="inlineStr">
        <is>
          <t>Wrong treatment options</t>
        </is>
      </c>
      <c r="U1" s="4" t="inlineStr">
        <is>
          <t>Destination</t>
        </is>
      </c>
      <c r="V1" s="4" t="inlineStr">
        <is>
          <t>Bedside procedures</t>
        </is>
      </c>
      <c r="W1" s="4" t="inlineStr">
        <is>
          <t>Also accepted as</t>
        </is>
      </c>
      <c r="X1" s="4" t="inlineStr">
        <is>
          <t>Teaching point</t>
        </is>
      </c>
      <c r="Y1" s="4" t="inlineStr">
        <is>
          <t>Trick presentation</t>
        </is>
      </c>
      <c r="Z1" s="4" t="inlineStr">
        <is>
          <t>Looks like (mimic)</t>
        </is>
      </c>
      <c r="AA1" s="4" t="inlineStr">
        <is>
          <t>Emergency differentials</t>
        </is>
      </c>
      <c r="AB1" s="4" t="inlineStr">
        <is>
          <t>Status</t>
        </is>
      </c>
      <c r="AC1" s="4" t="inlineStr">
        <is>
          <t>Your correction</t>
        </is>
      </c>
    </row>
    <row r="2">
      <c r="A2" s="5" t="n">
        <v>1</v>
      </c>
      <c r="B2" s="5" t="inlineStr">
        <is>
          <t>Acute Appendicitis</t>
        </is>
      </c>
      <c r="C2" s="5" t="inlineStr">
        <is>
          <t>Common</t>
        </is>
      </c>
      <c r="D2" s="5" t="inlineStr">
        <is>
          <t>Gastro/Hepatic</t>
        </is>
      </c>
      <c r="E2" s="5" t="inlineStr">
        <is>
          <t>12–35</t>
        </is>
      </c>
      <c r="F2" s="5" t="inlineStr">
        <is>
          <t>Any</t>
        </is>
      </c>
      <c r="G2" s="5" t="inlineStr">
        <is>
          <t>My stomach hurts. It started around my belly button.</t>
        </is>
      </c>
      <c r="H2" s="5" t="n">
        <v>104</v>
      </c>
      <c r="I2" s="5" t="inlineStr">
        <is>
          <t>124/78</t>
        </is>
      </c>
      <c r="J2" s="5" t="n">
        <v>18</v>
      </c>
      <c r="K2" s="5" t="n">
        <v>98</v>
      </c>
      <c r="L2" s="5" t="n">
        <v>38.1</v>
      </c>
      <c r="M2" s="5" t="inlineStr">
        <is>
          <t>Sinus</t>
        </is>
      </c>
      <c r="N2" s="5" t="inlineStr">
        <is>
          <t>1. Pain moved to the right lower abdomen overnight
2. No appetite since yesterday
3. Nausea with one episode of vomiting</t>
        </is>
      </c>
      <c r="O2" s="5" t="inlineStr">
        <is>
          <t>1. Tender at McBurney's point
2. Positive Rovsing's sign; pain on right hip extension (psoas sign)</t>
        </is>
      </c>
      <c r="P2" s="5" t="inlineStr">
        <is>
          <t>1. WBC 14.2 ×10⁹/L with neutrophilia
2. Urinalysis clear; pregnancy test negative</t>
        </is>
      </c>
      <c r="Q2" s="5" t="inlineStr">
        <is>
          <t>1. CT abdomen: 9 mm non-compressible appendix with fat stranding</t>
        </is>
      </c>
      <c r="R2" s="5" t="inlineStr">
        <is>
          <t>—</t>
        </is>
      </c>
      <c r="S2" s="5" t="inlineStr">
        <is>
          <t>Laparoscopic appendectomy + IV antibiotics</t>
        </is>
      </c>
      <c r="T2" s="5" t="inlineStr">
        <is>
          <t>• High-fibre diet and stool softeners
• Oral PPI and discharge
• IV acyclovir</t>
        </is>
      </c>
      <c r="U2" s="5" t="inlineStr">
        <is>
          <t>Theatre / cath lab</t>
        </is>
      </c>
      <c r="V2" s="5" t="inlineStr">
        <is>
          <t>—</t>
        </is>
      </c>
      <c r="W2" s="5" t="inlineStr">
        <is>
          <t>appendix</t>
        </is>
      </c>
      <c r="X2" s="5" t="inlineStr">
        <is>
          <t>Periumbilical pain that migrates to the right iliac fossa is the classic story.</t>
        </is>
      </c>
      <c r="Y2" s="5" t="inlineStr">
        <is>
          <t>—</t>
        </is>
      </c>
      <c r="Z2" s="5" t="inlineStr">
        <is>
          <t>—</t>
        </is>
      </c>
      <c r="AA2" s="5" t="inlineStr">
        <is>
          <t>(picked automatically)</t>
        </is>
      </c>
      <c r="AB2" s="5" t="inlineStr"/>
      <c r="AC2" s="6" t="inlineStr"/>
    </row>
    <row r="3">
      <c r="A3" s="7" t="n">
        <v>2</v>
      </c>
      <c r="B3" s="7" t="inlineStr">
        <is>
          <t>Acute Asthma Exacerbation</t>
        </is>
      </c>
      <c r="C3" s="7" t="inlineStr">
        <is>
          <t>Common</t>
        </is>
      </c>
      <c r="D3" s="7" t="inlineStr">
        <is>
          <t>Respiratory</t>
        </is>
      </c>
      <c r="E3" s="7" t="inlineStr">
        <is>
          <t>8–35</t>
        </is>
      </c>
      <c r="F3" s="7" t="inlineStr">
        <is>
          <t>Any</t>
        </is>
      </c>
      <c r="G3" s="7" t="inlineStr">
        <is>
          <t>I can't catch my breath. My chest is tight.</t>
        </is>
      </c>
      <c r="H3" s="7" t="n">
        <v>118</v>
      </c>
      <c r="I3" s="7" t="inlineStr">
        <is>
          <t>128/80</t>
        </is>
      </c>
      <c r="J3" s="7" t="n">
        <v>28</v>
      </c>
      <c r="K3" s="7" t="n">
        <v>92</v>
      </c>
      <c r="L3" s="7" t="n">
        <v>37</v>
      </c>
      <c r="M3" s="7" t="inlineStr">
        <is>
          <t>Sinus</t>
        </is>
      </c>
      <c r="N3" s="7" t="inlineStr">
        <is>
          <t>1. Ran out of preventer inhaler last week
2. Worse since visiting a friend with cats
3. Childhood eczema and hay fever</t>
        </is>
      </c>
      <c r="O3" s="7" t="inlineStr">
        <is>
          <t>1. Diffuse expiratory wheeze, prolonged expiration
2. Speaking in short phrases, using accessory muscles</t>
        </is>
      </c>
      <c r="P3" s="7" t="inlineStr">
        <is>
          <t>1. Peak flow 45% of predicted
2. VBG: pH 7.44, pCO₂ 33 mmHg</t>
        </is>
      </c>
      <c r="Q3" s="7" t="inlineStr">
        <is>
          <t>1. Chest X-ray: hyperinflation, no consolidation or pneumothorax</t>
        </is>
      </c>
      <c r="R3" s="7" t="inlineStr">
        <is>
          <t>—</t>
        </is>
      </c>
      <c r="S3" s="7" t="inlineStr">
        <is>
          <t>Nebulised salbutamol + ipratropium, oral prednisolone</t>
        </is>
      </c>
      <c r="T3" s="7" t="inlineStr">
        <is>
          <t>• IV furosemide
• Oral propranolol
• Antibiotics alone</t>
        </is>
      </c>
      <c r="U3" s="7" t="inlineStr">
        <is>
          <t>Admit to ward</t>
        </is>
      </c>
      <c r="V3" s="7" t="inlineStr">
        <is>
          <t>—</t>
        </is>
      </c>
      <c r="W3" s="7" t="inlineStr">
        <is>
          <t>asthma</t>
        </is>
      </c>
      <c r="X3" s="7" t="inlineStr">
        <is>
          <t>A normal or rising CO₂ in an asthmatic is a sign of tiring, not improvement.</t>
        </is>
      </c>
      <c r="Y3" s="7" t="inlineStr">
        <is>
          <t>—</t>
        </is>
      </c>
      <c r="Z3" s="7" t="inlineStr">
        <is>
          <t>—</t>
        </is>
      </c>
      <c r="AA3" s="7" t="inlineStr">
        <is>
          <t>(picked automatically)</t>
        </is>
      </c>
      <c r="AB3" s="7" t="inlineStr"/>
      <c r="AC3" s="6" t="inlineStr"/>
    </row>
    <row r="4">
      <c r="A4" s="5" t="n">
        <v>3</v>
      </c>
      <c r="B4" s="5" t="inlineStr">
        <is>
          <t>Acute Cholecystitis</t>
        </is>
      </c>
      <c r="C4" s="5" t="inlineStr">
        <is>
          <t>Common</t>
        </is>
      </c>
      <c r="D4" s="5" t="inlineStr">
        <is>
          <t>Gastro/Hepatic</t>
        </is>
      </c>
      <c r="E4" s="5" t="inlineStr">
        <is>
          <t>35–62</t>
        </is>
      </c>
      <c r="F4" s="5" t="inlineStr">
        <is>
          <t>Female</t>
        </is>
      </c>
      <c r="G4" s="5" t="inlineStr">
        <is>
          <t>Pain under my right ribs since dinner.</t>
        </is>
      </c>
      <c r="H4" s="5" t="n">
        <v>100</v>
      </c>
      <c r="I4" s="5" t="inlineStr">
        <is>
          <t>130/84</t>
        </is>
      </c>
      <c r="J4" s="5" t="n">
        <v>18</v>
      </c>
      <c r="K4" s="5" t="n">
        <v>98</v>
      </c>
      <c r="L4" s="5" t="n">
        <v>38.3</v>
      </c>
      <c r="M4" s="5" t="inlineStr">
        <is>
          <t>Sinus</t>
        </is>
      </c>
      <c r="N4" s="5" t="inlineStr">
        <is>
          <t>1. Began after a fatty meal and hasn't eased in 8 hours
2. Pain spreads to the right shoulder blade
3. Previous episodes settled on their own</t>
        </is>
      </c>
      <c r="O4" s="5" t="inlineStr">
        <is>
          <t>1. Positive Murphy's sign
2. Right upper quadrant tenderness with guarding</t>
        </is>
      </c>
      <c r="P4" s="5" t="inlineStr">
        <is>
          <t>1. WBC 13.1; bilirubin and lipase normal
2. ALP mildly raised</t>
        </is>
      </c>
      <c r="Q4" s="5" t="inlineStr">
        <is>
          <t>1. Ultrasound: gallstones, thickened wall, pericholecystic fluid</t>
        </is>
      </c>
      <c r="R4" s="5" t="inlineStr">
        <is>
          <t>—</t>
        </is>
      </c>
      <c r="S4" s="5" t="inlineStr">
        <is>
          <t>IV antibiotics and early laparoscopic cholecystectomy</t>
        </is>
      </c>
      <c r="T4" s="5" t="inlineStr">
        <is>
          <t>• Oral PPI and discharge
• IV heparin
• Colonoscopy</t>
        </is>
      </c>
      <c r="U4" s="5" t="inlineStr">
        <is>
          <t>Admit to ward</t>
        </is>
      </c>
      <c r="V4" s="5" t="inlineStr">
        <is>
          <t>—</t>
        </is>
      </c>
      <c r="W4" s="5" t="inlineStr">
        <is>
          <t>gallbladder</t>
        </is>
      </c>
      <c r="X4" s="5" t="inlineStr">
        <is>
          <t>Unlike biliary colic, cholecystitis pain lasts beyond 6 hours and brings fever.</t>
        </is>
      </c>
      <c r="Y4" s="5" t="inlineStr">
        <is>
          <t>—</t>
        </is>
      </c>
      <c r="Z4" s="5" t="inlineStr">
        <is>
          <t>—</t>
        </is>
      </c>
      <c r="AA4" s="5" t="inlineStr">
        <is>
          <t>(picked automatically)</t>
        </is>
      </c>
      <c r="AB4" s="5" t="inlineStr"/>
      <c r="AC4" s="6" t="inlineStr"/>
    </row>
    <row r="5">
      <c r="A5" s="7" t="n">
        <v>4</v>
      </c>
      <c r="B5" s="7" t="inlineStr">
        <is>
          <t>Acute Diverticulitis</t>
        </is>
      </c>
      <c r="C5" s="7" t="inlineStr">
        <is>
          <t>Common</t>
        </is>
      </c>
      <c r="D5" s="7" t="inlineStr">
        <is>
          <t>Gastro/Hepatic</t>
        </is>
      </c>
      <c r="E5" s="7" t="inlineStr">
        <is>
          <t>50–80</t>
        </is>
      </c>
      <c r="F5" s="7" t="inlineStr">
        <is>
          <t>Any</t>
        </is>
      </c>
      <c r="G5" s="7" t="inlineStr">
        <is>
          <t>Pain low down on the left side of my belly.</t>
        </is>
      </c>
      <c r="H5" s="7" t="n">
        <v>100</v>
      </c>
      <c r="I5" s="7" t="inlineStr">
        <is>
          <t>132/80</t>
        </is>
      </c>
      <c r="J5" s="7" t="n">
        <v>18</v>
      </c>
      <c r="K5" s="7" t="n">
        <v>98</v>
      </c>
      <c r="L5" s="7" t="n">
        <v>38.2</v>
      </c>
      <c r="M5" s="7" t="inlineStr">
        <is>
          <t>Sinus</t>
        </is>
      </c>
      <c r="N5" s="7" t="inlineStr">
        <is>
          <t>1. Pain in the left lower abdomen for two days
2. Constipated for a week
3. Previous episode two years ago</t>
        </is>
      </c>
      <c r="O5" s="7" t="inlineStr">
        <is>
          <t>1. Tender left iliac fossa with local guarding
2. No generalised peritonism</t>
        </is>
      </c>
      <c r="P5" s="7" t="inlineStr">
        <is>
          <t>1. WBC 15; CRP 140
2. Lactate normal</t>
        </is>
      </c>
      <c r="Q5" s="7" t="inlineStr">
        <is>
          <t>1. CT: inflamed sigmoid diverticula with a small abscess</t>
        </is>
      </c>
      <c r="R5" s="7" t="inlineStr">
        <is>
          <t>—</t>
        </is>
      </c>
      <c r="S5" s="7" t="inlineStr">
        <is>
          <t>IV antibiotics, fluids, analgesia</t>
        </is>
      </c>
      <c r="T5" s="7" t="inlineStr">
        <is>
          <t>• Immediate colonoscopy
• Laxatives and discharge
• Emergency colectomy for everyone</t>
        </is>
      </c>
      <c r="U5" s="7" t="inlineStr">
        <is>
          <t>Admit to ward</t>
        </is>
      </c>
      <c r="V5" s="7" t="inlineStr">
        <is>
          <t>—</t>
        </is>
      </c>
      <c r="W5" s="7" t="inlineStr">
        <is>
          <t>diverticulitis</t>
        </is>
      </c>
      <c r="X5" s="7" t="inlineStr">
        <is>
          <t>Avoid colonoscopy during an attack because of perforation risk. Small abscesses usually settle with antibiotics.</t>
        </is>
      </c>
      <c r="Y5" s="7" t="inlineStr">
        <is>
          <t>—</t>
        </is>
      </c>
      <c r="Z5" s="7" t="inlineStr">
        <is>
          <t>—</t>
        </is>
      </c>
      <c r="AA5" s="7" t="inlineStr">
        <is>
          <t>(picked automatically)</t>
        </is>
      </c>
      <c r="AB5" s="7" t="inlineStr"/>
      <c r="AC5" s="6" t="inlineStr"/>
    </row>
    <row r="6">
      <c r="A6" s="5" t="n">
        <v>5</v>
      </c>
      <c r="B6" s="5" t="inlineStr">
        <is>
          <t>Acute Gout</t>
        </is>
      </c>
      <c r="C6" s="5" t="inlineStr">
        <is>
          <t>Common</t>
        </is>
      </c>
      <c r="D6" s="5" t="inlineStr">
        <is>
          <t>MSK/Skin</t>
        </is>
      </c>
      <c r="E6" s="5" t="inlineStr">
        <is>
          <t>40–72</t>
        </is>
      </c>
      <c r="F6" s="5" t="inlineStr">
        <is>
          <t>Male</t>
        </is>
      </c>
      <c r="G6" s="5" t="inlineStr">
        <is>
          <t>My big toe is agony.</t>
        </is>
      </c>
      <c r="H6" s="5" t="n">
        <v>86</v>
      </c>
      <c r="I6" s="5" t="inlineStr">
        <is>
          <t>144/88</t>
        </is>
      </c>
      <c r="J6" s="5" t="n">
        <v>16</v>
      </c>
      <c r="K6" s="5" t="n">
        <v>98</v>
      </c>
      <c r="L6" s="5" t="n">
        <v>37.6</v>
      </c>
      <c r="M6" s="5" t="inlineStr">
        <is>
          <t>Sinus</t>
        </is>
      </c>
      <c r="N6" s="5" t="inlineStr">
        <is>
          <t>1. Woke at 3 a.m. with a throbbing big toe
2. Big seafood dinner and several beers
3. Takes a thiazide for blood pressure</t>
        </is>
      </c>
      <c r="O6" s="5" t="inlineStr">
        <is>
          <t>1. Red, hot, exquisitely tender first MTP joint
2. Can't bear the bedsheet touching it</t>
        </is>
      </c>
      <c r="P6" s="5" t="inlineStr">
        <is>
          <t>1. Joint aspirate: needle-shaped, negatively birefringent crystals
2. Serum urate 0.52 mmol/L</t>
        </is>
      </c>
      <c r="Q6" s="5" t="inlineStr">
        <is>
          <t>1. X-ray: soft tissue swelling, no fracture</t>
        </is>
      </c>
      <c r="R6" s="5" t="inlineStr">
        <is>
          <t>—</t>
        </is>
      </c>
      <c r="S6" s="5" t="inlineStr">
        <is>
          <t>NSAID or colchicine; urate-lowering therapy later</t>
        </is>
      </c>
      <c r="T6" s="5" t="inlineStr">
        <is>
          <t>• IV vancomycin
• Surgical washout
• Oral warfarin</t>
        </is>
      </c>
      <c r="U6" s="5" t="inlineStr">
        <is>
          <t>Discharge home</t>
        </is>
      </c>
      <c r="V6" s="5" t="inlineStr">
        <is>
          <t>—</t>
        </is>
      </c>
      <c r="W6" s="5" t="inlineStr">
        <is>
          <t>podagra</t>
        </is>
      </c>
      <c r="X6" s="5" t="inlineStr">
        <is>
          <t>Serum urate can be normal during an attack; crystals are the diagnosis.</t>
        </is>
      </c>
      <c r="Y6" s="5" t="inlineStr">
        <is>
          <t>—</t>
        </is>
      </c>
      <c r="Z6" s="5" t="inlineStr">
        <is>
          <t>—</t>
        </is>
      </c>
      <c r="AA6" s="5" t="inlineStr">
        <is>
          <t>(picked automatically)</t>
        </is>
      </c>
      <c r="AB6" s="5" t="inlineStr"/>
      <c r="AC6" s="6" t="inlineStr"/>
    </row>
    <row r="7">
      <c r="A7" s="7" t="n">
        <v>6</v>
      </c>
      <c r="B7" s="7" t="inlineStr">
        <is>
          <t>Acute Pericarditis</t>
        </is>
      </c>
      <c r="C7" s="7" t="inlineStr">
        <is>
          <t>Common</t>
        </is>
      </c>
      <c r="D7" s="7" t="inlineStr">
        <is>
          <t>Cardiovascular</t>
        </is>
      </c>
      <c r="E7" s="7" t="inlineStr">
        <is>
          <t>18–40</t>
        </is>
      </c>
      <c r="F7" s="7" t="inlineStr">
        <is>
          <t>Male</t>
        </is>
      </c>
      <c r="G7" s="7" t="inlineStr">
        <is>
          <t>Sharp chest pain that's worse when I lie down.</t>
        </is>
      </c>
      <c r="H7" s="7" t="n">
        <v>102</v>
      </c>
      <c r="I7" s="7" t="inlineStr">
        <is>
          <t>124/78</t>
        </is>
      </c>
      <c r="J7" s="7" t="n">
        <v>18</v>
      </c>
      <c r="K7" s="7" t="n">
        <v>98</v>
      </c>
      <c r="L7" s="7" t="n">
        <v>37.9</v>
      </c>
      <c r="M7" s="7" t="inlineStr">
        <is>
          <t>Pericarditis</t>
        </is>
      </c>
      <c r="N7" s="7" t="inlineStr">
        <is>
          <t>1. Flu-like illness last week
2. Pain eases when sitting up and leaning forward
3. Pain is sharp and worse on deep breaths</t>
        </is>
      </c>
      <c r="O7" s="7" t="inlineStr">
        <is>
          <t>1. Scratchy, three-part pericardial friction rub
2. Leaning forward on the trolley; no leg swelling</t>
        </is>
      </c>
      <c r="P7" s="7" t="inlineStr">
        <is>
          <t>1. ECG: widespread saddle-shaped ST elevation with PR depression
2. Troponin normal; CRP 64</t>
        </is>
      </c>
      <c r="Q7" s="7" t="inlineStr">
        <is>
          <t>1. Echo: small pericardial effusion, normal wall motion</t>
        </is>
      </c>
      <c r="R7" s="7" t="inlineStr">
        <is>
          <t>Tests clue 1: 12-lead ECG (Widespread concave ST elevation with PR depression: pericarditis)</t>
        </is>
      </c>
      <c r="S7" s="7" t="inlineStr">
        <is>
          <t>NSAID + colchicine</t>
        </is>
      </c>
      <c r="T7" s="7" t="inlineStr">
        <is>
          <t>• Emergency PCI
• IV thrombolysis
• Therapeutic heparin</t>
        </is>
      </c>
      <c r="U7" s="7" t="inlineStr">
        <is>
          <t>Discharge home</t>
        </is>
      </c>
      <c r="V7" s="7" t="inlineStr">
        <is>
          <t>—</t>
        </is>
      </c>
      <c r="W7" s="7" t="inlineStr">
        <is>
          <t>pericarditis</t>
        </is>
      </c>
      <c r="X7" s="7" t="inlineStr">
        <is>
          <t>Diffuse ST elevation with PR depression and no reciprocal change is pericarditis, not a STEMI.</t>
        </is>
      </c>
      <c r="Y7" s="7" t="inlineStr">
        <is>
          <t>—</t>
        </is>
      </c>
      <c r="Z7" s="7" t="inlineStr">
        <is>
          <t>—</t>
        </is>
      </c>
      <c r="AA7" s="7" t="inlineStr">
        <is>
          <t>(picked automatically)</t>
        </is>
      </c>
      <c r="AB7" s="7" t="inlineStr"/>
      <c r="AC7" s="6" t="inlineStr"/>
    </row>
    <row r="8">
      <c r="A8" s="5" t="n">
        <v>7</v>
      </c>
      <c r="B8" s="5" t="inlineStr">
        <is>
          <t>Acute Pulmonary Oedema</t>
        </is>
      </c>
      <c r="C8" s="5" t="inlineStr">
        <is>
          <t>Common</t>
        </is>
      </c>
      <c r="D8" s="5" t="inlineStr">
        <is>
          <t>Cardiovascular</t>
        </is>
      </c>
      <c r="E8" s="5" t="inlineStr">
        <is>
          <t>60–88</t>
        </is>
      </c>
      <c r="F8" s="5" t="inlineStr">
        <is>
          <t>Any</t>
        </is>
      </c>
      <c r="G8" s="5" t="inlineStr">
        <is>
          <t>Woke up drowning. I can't lie flat.</t>
        </is>
      </c>
      <c r="H8" s="5" t="n">
        <v>118</v>
      </c>
      <c r="I8" s="5" t="inlineStr">
        <is>
          <t>186/104</t>
        </is>
      </c>
      <c r="J8" s="5" t="n">
        <v>30</v>
      </c>
      <c r="K8" s="5" t="n">
        <v>86</v>
      </c>
      <c r="L8" s="5" t="n">
        <v>36.8</v>
      </c>
      <c r="M8" s="5" t="inlineStr">
        <is>
          <t>Sinus</t>
        </is>
      </c>
      <c r="N8" s="5" t="inlineStr">
        <is>
          <t>1. Known heart failure; ran out of furosemide
2. Sleeps on three pillows
3. Ankles more swollen this week</t>
        </is>
      </c>
      <c r="O8" s="5" t="inlineStr">
        <is>
          <t>1. Coarse crackles to both mid-zones, frothy pink sputum
2. Raised JVP; pitting ankle oedema</t>
        </is>
      </c>
      <c r="P8" s="5" t="inlineStr">
        <is>
          <t>1. BNP 4,800 ng/L
2. Troponin mildly raised</t>
        </is>
      </c>
      <c r="Q8" s="5" t="inlineStr">
        <is>
          <t>1. Chest X-ray: bat-wing shadowing, upper lobe diversion, effusions</t>
        </is>
      </c>
      <c r="R8" s="5" t="inlineStr">
        <is>
          <t>Imaging clue 1: X-ray (Pulmonary oedema: big heart, bat-wing shadowing, effusions)</t>
        </is>
      </c>
      <c r="S8" s="5" t="inlineStr">
        <is>
          <t>Sit upright, IV nitrate, IV furosemide, CPAP</t>
        </is>
      </c>
      <c r="T8" s="5" t="inlineStr">
        <is>
          <t>• IV fluid bolus
• IV beta-blocker
• Lie flat and observe</t>
        </is>
      </c>
      <c r="U8" s="5" t="inlineStr">
        <is>
          <t>Admit to ICU</t>
        </is>
      </c>
      <c r="V8" s="5" t="inlineStr">
        <is>
          <t>—</t>
        </is>
      </c>
      <c r="W8" s="5" t="inlineStr">
        <is>
          <t>heart failure, pulmonary edema, APO</t>
        </is>
      </c>
      <c r="X8" s="5" t="inlineStr">
        <is>
          <t>Nitrates offload the heart fast. CPAP buys time while diuretics work.</t>
        </is>
      </c>
      <c r="Y8" s="5" t="inlineStr">
        <is>
          <t>—</t>
        </is>
      </c>
      <c r="Z8" s="5" t="inlineStr">
        <is>
          <t>—</t>
        </is>
      </c>
      <c r="AA8" s="5" t="inlineStr">
        <is>
          <t>COPD Exacerbation, Community-Acquired Pneumonia, Cardiac Tamponade, Acute Asthma Exacerbation, Pulmonary Embolism</t>
        </is>
      </c>
      <c r="AB8" s="5" t="inlineStr"/>
      <c r="AC8" s="6" t="inlineStr"/>
    </row>
    <row r="9">
      <c r="A9" s="7" t="n">
        <v>8</v>
      </c>
      <c r="B9" s="7" t="inlineStr">
        <is>
          <t>Acute Pyelonephritis</t>
        </is>
      </c>
      <c r="C9" s="7" t="inlineStr">
        <is>
          <t>Common</t>
        </is>
      </c>
      <c r="D9" s="7" t="inlineStr">
        <is>
          <t>Renal/GU</t>
        </is>
      </c>
      <c r="E9" s="7" t="inlineStr">
        <is>
          <t>18–45</t>
        </is>
      </c>
      <c r="F9" s="7" t="inlineStr">
        <is>
          <t>Female</t>
        </is>
      </c>
      <c r="G9" s="7" t="inlineStr">
        <is>
          <t>It burns when I pee, and now my back hurts.</t>
        </is>
      </c>
      <c r="H9" s="7" t="n">
        <v>102</v>
      </c>
      <c r="I9" s="7" t="inlineStr">
        <is>
          <t>116/74</t>
        </is>
      </c>
      <c r="J9" s="7" t="n">
        <v>18</v>
      </c>
      <c r="K9" s="7" t="n">
        <v>98</v>
      </c>
      <c r="L9" s="7" t="n">
        <v>38.7</v>
      </c>
      <c r="M9" s="7" t="inlineStr">
        <is>
          <t>Sinus</t>
        </is>
      </c>
      <c r="N9" s="7" t="inlineStr">
        <is>
          <t>1. Urinary frequency and urgency for three days
2. Now right flank pain with chills
3. No vaginal discharge</t>
        </is>
      </c>
      <c r="O9" s="7" t="inlineStr">
        <is>
          <t>1. Right costovertebral angle tenderness
2. Mild suprapubic tenderness</t>
        </is>
      </c>
      <c r="P9" s="7" t="inlineStr">
        <is>
          <t>1. Urinalysis: nitrite +, leukocyte esterase +, white cell casts
2. Urine culture growing E. coli</t>
        </is>
      </c>
      <c r="Q9" s="7" t="inlineStr">
        <is>
          <t>1. Renal ultrasound: no hydronephrosis or stone</t>
        </is>
      </c>
      <c r="R9" s="7" t="inlineStr">
        <is>
          <t>—</t>
        </is>
      </c>
      <c r="S9" s="7" t="inlineStr">
        <is>
          <t>IV ceftriaxone, then oral antibiotics guided by culture</t>
        </is>
      </c>
      <c r="T9" s="7" t="inlineStr">
        <is>
          <t>• Oral fluconazole
• Tamsulosin alone
• Topical vaginal estrogen</t>
        </is>
      </c>
      <c r="U9" s="7" t="inlineStr">
        <is>
          <t>Admit to ward</t>
        </is>
      </c>
      <c r="V9" s="7" t="inlineStr">
        <is>
          <t>—</t>
        </is>
      </c>
      <c r="W9" s="7" t="inlineStr">
        <is>
          <t>UTI, kidney infection</t>
        </is>
      </c>
      <c r="X9" s="7" t="inlineStr">
        <is>
          <t>White cell casts place the infection in the kidney, not just the bladder.</t>
        </is>
      </c>
      <c r="Y9" s="7" t="inlineStr">
        <is>
          <t>—</t>
        </is>
      </c>
      <c r="Z9" s="7" t="inlineStr">
        <is>
          <t>—</t>
        </is>
      </c>
      <c r="AA9" s="7" t="inlineStr">
        <is>
          <t>(picked automatically)</t>
        </is>
      </c>
      <c r="AB9" s="7" t="inlineStr"/>
      <c r="AC9" s="6" t="inlineStr"/>
    </row>
    <row r="10">
      <c r="A10" s="5" t="n">
        <v>9</v>
      </c>
      <c r="B10" s="5" t="inlineStr">
        <is>
          <t>Anaphylaxis</t>
        </is>
      </c>
      <c r="C10" s="5" t="inlineStr">
        <is>
          <t>Common</t>
        </is>
      </c>
      <c r="D10" s="5" t="inlineStr">
        <is>
          <t>Immune</t>
        </is>
      </c>
      <c r="E10" s="5" t="inlineStr">
        <is>
          <t>15–50</t>
        </is>
      </c>
      <c r="F10" s="5" t="inlineStr">
        <is>
          <t>Any</t>
        </is>
      </c>
      <c r="G10" s="5" t="inlineStr">
        <is>
          <t>My throat feels tight and I have hives everywhere.</t>
        </is>
      </c>
      <c r="H10" s="5" t="n">
        <v>128</v>
      </c>
      <c r="I10" s="5" t="inlineStr">
        <is>
          <t>82/50</t>
        </is>
      </c>
      <c r="J10" s="5" t="n">
        <v>26</v>
      </c>
      <c r="K10" s="5" t="n">
        <v>93</v>
      </c>
      <c r="L10" s="5" t="n">
        <v>36.9</v>
      </c>
      <c r="M10" s="5" t="inlineStr">
        <is>
          <t>Sinus</t>
        </is>
      </c>
      <c r="N10" s="5" t="inlineStr">
        <is>
          <t>1. Ate a satay dish 15 minutes ago
2. Known peanut allergy
3. Lips started swelling within minutes</t>
        </is>
      </c>
      <c r="O10" s="5" t="inlineStr">
        <is>
          <t>1. Urticarial rash with lip and tongue swelling
2. Stridor and wheeze</t>
        </is>
      </c>
      <c r="P10" s="5" t="inlineStr">
        <is>
          <t>1. Serum mast cell tryptase raised
2. Glucose normal</t>
        </is>
      </c>
      <c r="Q10" s="5" t="inlineStr">
        <is>
          <t>1. Chest X-ray clear (airway managed first)</t>
        </is>
      </c>
      <c r="R10" s="5" t="inlineStr">
        <is>
          <t>—</t>
        </is>
      </c>
      <c r="S10" s="5" t="inlineStr">
        <is>
          <t>IM adrenaline 0.5 mg, IV fluids, airway support</t>
        </is>
      </c>
      <c r="T10" s="5" t="inlineStr">
        <is>
          <t>• Oral antihistamine alone
• IV adrenaline 1 mg bolus
• Nebulised saline</t>
        </is>
      </c>
      <c r="U10" s="5" t="inlineStr">
        <is>
          <t>Admit to ward</t>
        </is>
      </c>
      <c r="V10" s="5" t="inlineStr">
        <is>
          <t>—</t>
        </is>
      </c>
      <c r="W10" s="5" t="inlineStr">
        <is>
          <t>allergic reaction</t>
        </is>
      </c>
      <c r="X10" s="5" t="inlineStr">
        <is>
          <t>IM adrenaline into the thigh is first-line; antihistamines are an afterthought.</t>
        </is>
      </c>
      <c r="Y10" s="5" t="inlineStr">
        <is>
          <t>—</t>
        </is>
      </c>
      <c r="Z10" s="5" t="inlineStr">
        <is>
          <t>—</t>
        </is>
      </c>
      <c r="AA10" s="5" t="inlineStr">
        <is>
          <t>Hereditary Angioedema, Acute Asthma Exacerbation, Acute Epiglottitis, Ciguatera Fish Poisoning, Toxic Shock Syndrome</t>
        </is>
      </c>
      <c r="AB10" s="5" t="inlineStr"/>
      <c r="AC10" s="6" t="inlineStr"/>
    </row>
    <row r="11">
      <c r="A11" s="7" t="n">
        <v>10</v>
      </c>
      <c r="B11" s="7" t="inlineStr">
        <is>
          <t>Ankle Sprain</t>
        </is>
      </c>
      <c r="C11" s="7" t="inlineStr">
        <is>
          <t>Common</t>
        </is>
      </c>
      <c r="D11" s="7" t="inlineStr">
        <is>
          <t>MSK/Skin</t>
        </is>
      </c>
      <c r="E11" s="7" t="inlineStr">
        <is>
          <t>16–45</t>
        </is>
      </c>
      <c r="F11" s="7" t="inlineStr">
        <is>
          <t>Any</t>
        </is>
      </c>
      <c r="G11" s="7" t="inlineStr">
        <is>
          <t>I rolled my ankle playing football.</t>
        </is>
      </c>
      <c r="H11" s="7" t="n">
        <v>84</v>
      </c>
      <c r="I11" s="7" t="inlineStr">
        <is>
          <t>124/76</t>
        </is>
      </c>
      <c r="J11" s="7" t="n">
        <v>14</v>
      </c>
      <c r="K11" s="7" t="n">
        <v>99</v>
      </c>
      <c r="L11" s="7" t="n">
        <v>36.7</v>
      </c>
      <c r="M11" s="7" t="inlineStr">
        <is>
          <t>Sinus</t>
        </is>
      </c>
      <c r="N11" s="7" t="inlineStr">
        <is>
          <t>1. Turned the ankle inwards landing from a jump
2. Walked off the pitch with a limp
3. Heard no crack</t>
        </is>
      </c>
      <c r="O11" s="7" t="inlineStr">
        <is>
          <t>1. Swelling over the outer ankle ligament
2. No bone tenderness at the back edge or tip of either ankle bone; can take four steps</t>
        </is>
      </c>
      <c r="P11" s="7" t="inlineStr">
        <is>
          <t>1. No tests needed</t>
        </is>
      </c>
      <c r="Q11" s="7" t="inlineStr">
        <is>
          <t>1. Ottawa ankle rules negative: no X-ray needed</t>
        </is>
      </c>
      <c r="R11" s="7" t="inlineStr">
        <is>
          <t>—</t>
        </is>
      </c>
      <c r="S11" s="7" t="inlineStr">
        <is>
          <t>Rest, ice, compression, elevation, analgesia, early walking</t>
        </is>
      </c>
      <c r="T11" s="7" t="inlineStr">
        <is>
          <t>• Plaster cast for six weeks
• Surgical ligament repair tonight
• Strict bed rest</t>
        </is>
      </c>
      <c r="U11" s="7" t="inlineStr">
        <is>
          <t>Discharge home</t>
        </is>
      </c>
      <c r="V11" s="7" t="inlineStr">
        <is>
          <t>—</t>
        </is>
      </c>
      <c r="W11" s="7" t="inlineStr">
        <is>
          <t>sprain, sprained ankle</t>
        </is>
      </c>
      <c r="X11" s="7" t="inlineStr">
        <is>
          <t>The Ottawa ankle rules safely avoid most ankle X-rays.</t>
        </is>
      </c>
      <c r="Y11" s="7" t="inlineStr">
        <is>
          <t>—</t>
        </is>
      </c>
      <c r="Z11" s="7" t="inlineStr">
        <is>
          <t>—</t>
        </is>
      </c>
      <c r="AA11" s="7" t="inlineStr">
        <is>
          <t>(picked automatically)</t>
        </is>
      </c>
      <c r="AB11" s="7" t="inlineStr"/>
      <c r="AC11" s="6" t="inlineStr"/>
    </row>
    <row r="12">
      <c r="A12" s="5" t="n">
        <v>11</v>
      </c>
      <c r="B12" s="5" t="inlineStr">
        <is>
          <t>Atrial Fibrillation with Fast Ventricular Rate</t>
        </is>
      </c>
      <c r="C12" s="5" t="inlineStr">
        <is>
          <t>Common</t>
        </is>
      </c>
      <c r="D12" s="5" t="inlineStr">
        <is>
          <t>Cardiovascular</t>
        </is>
      </c>
      <c r="E12" s="5" t="inlineStr">
        <is>
          <t>55–85</t>
        </is>
      </c>
      <c r="F12" s="5" t="inlineStr">
        <is>
          <t>Any</t>
        </is>
      </c>
      <c r="G12" s="5" t="inlineStr">
        <is>
          <t>My heart is fluttering and racing.</t>
        </is>
      </c>
      <c r="H12" s="5" t="n">
        <v>152</v>
      </c>
      <c r="I12" s="5" t="inlineStr">
        <is>
          <t>128/82</t>
        </is>
      </c>
      <c r="J12" s="5" t="n">
        <v>20</v>
      </c>
      <c r="K12" s="5" t="n">
        <v>96</v>
      </c>
      <c r="L12" s="5" t="n">
        <v>36.8</v>
      </c>
      <c r="M12" s="5" t="inlineStr">
        <is>
          <t>AF</t>
        </is>
      </c>
      <c r="N12" s="5" t="inlineStr">
        <is>
          <t>1. Palpitations started four hours ago
2. Heavy drinking at the weekend
3. No chest pain or fainting</t>
        </is>
      </c>
      <c r="O12" s="5" t="inlineStr">
        <is>
          <t>1. Irregularly irregular pulse
2. No signs of heart failure</t>
        </is>
      </c>
      <c r="P12" s="5" t="inlineStr">
        <is>
          <t>1. ECG: atrial fibrillation at 152, no ischaemia
2. TSH normal; K 4.1</t>
        </is>
      </c>
      <c r="Q12" s="5" t="inlineStr">
        <is>
          <t>1. Echo: structurally normal heart</t>
        </is>
      </c>
      <c r="R12" s="5" t="inlineStr">
        <is>
          <t>Tests clue 1: 12-lead ECG (Irregularly irregular with no P waves: AF with a fast rate)</t>
        </is>
      </c>
      <c r="S12" s="5" t="inlineStr">
        <is>
          <t>Rate control with a beta-blocker, assess stroke risk for anticoagulation</t>
        </is>
      </c>
      <c r="T12" s="5" t="inlineStr">
        <is>
          <t>• Shock with no sedation
• IV adenosine
• IV digoxin and discharge</t>
        </is>
      </c>
      <c r="U12" s="5" t="inlineStr">
        <is>
          <t>Admit to ward</t>
        </is>
      </c>
      <c r="V12" s="5" t="inlineStr">
        <is>
          <t>—</t>
        </is>
      </c>
      <c r="W12" s="5" t="inlineStr">
        <is>
          <t>AF, atrial fibrillation, AF RVR</t>
        </is>
      </c>
      <c r="X12" s="5" t="inlineStr">
        <is>
          <t>CHA₂DS₂-VASc guides anticoagulation. Unstable patients get a synchronised shock.</t>
        </is>
      </c>
      <c r="Y12" s="5" t="inlineStr">
        <is>
          <t>—</t>
        </is>
      </c>
      <c r="Z12" s="5" t="inlineStr">
        <is>
          <t>—</t>
        </is>
      </c>
      <c r="AA12" s="5" t="inlineStr">
        <is>
          <t>(picked automatically)</t>
        </is>
      </c>
      <c r="AB12" s="5" t="inlineStr"/>
      <c r="AC12" s="6" t="inlineStr"/>
    </row>
    <row r="13">
      <c r="A13" s="7" t="n">
        <v>12</v>
      </c>
      <c r="B13" s="7" t="inlineStr">
        <is>
          <t>Bell's Palsy</t>
        </is>
      </c>
      <c r="C13" s="7" t="inlineStr">
        <is>
          <t>Common</t>
        </is>
      </c>
      <c r="D13" s="7" t="inlineStr">
        <is>
          <t>Neuro</t>
        </is>
      </c>
      <c r="E13" s="7" t="inlineStr">
        <is>
          <t>20–60</t>
        </is>
      </c>
      <c r="F13" s="7" t="inlineStr">
        <is>
          <t>Any</t>
        </is>
      </c>
      <c r="G13" s="7" t="inlineStr">
        <is>
          <t>Half my face has dropped since this morning.</t>
        </is>
      </c>
      <c r="H13" s="7" t="n">
        <v>78</v>
      </c>
      <c r="I13" s="7" t="inlineStr">
        <is>
          <t>128/80</t>
        </is>
      </c>
      <c r="J13" s="7" t="n">
        <v>14</v>
      </c>
      <c r="K13" s="7" t="n">
        <v>99</v>
      </c>
      <c r="L13" s="7" t="n">
        <v>36.7</v>
      </c>
      <c r="M13" s="7" t="inlineStr">
        <is>
          <t>Sinus</t>
        </is>
      </c>
      <c r="N13" s="7" t="inlineStr">
        <is>
          <t>1. Woke up with the face drooping on the left
2. Ache behind the left ear yesterday
3. Sounds seem louder on that side</t>
        </is>
      </c>
      <c r="O13" s="7" t="inlineStr">
        <is>
          <t>1. Whole left side of the face weak, including the forehead
2. No weakness of the arms or legs; speech clear</t>
        </is>
      </c>
      <c r="P13" s="7" t="inlineStr">
        <is>
          <t>1. Glucose normal
2. No other tests needed</t>
        </is>
      </c>
      <c r="Q13" s="7" t="inlineStr">
        <is>
          <t>1. No imaging needed: the forehead is involved</t>
        </is>
      </c>
      <c r="R13" s="7" t="inlineStr">
        <is>
          <t>—</t>
        </is>
      </c>
      <c r="S13" s="7" t="inlineStr">
        <is>
          <t>Oral prednisolone within 72 hours, eye protection</t>
        </is>
      </c>
      <c r="T13" s="7" t="inlineStr">
        <is>
          <t>• IV thrombolysis
• CT angiogram and stroke unit
• No treatment, tape the mouth</t>
        </is>
      </c>
      <c r="U13" s="7" t="inlineStr">
        <is>
          <t>Discharge home</t>
        </is>
      </c>
      <c r="V13" s="7" t="inlineStr">
        <is>
          <t>—</t>
        </is>
      </c>
      <c r="W13" s="7" t="inlineStr">
        <is>
          <t>facial palsy, bells palsy</t>
        </is>
      </c>
      <c r="X13" s="7" t="inlineStr">
        <is>
          <t>Forehead weakness points to a nerve (lower motor neuron) problem. A stroke usually spares the forehead.</t>
        </is>
      </c>
      <c r="Y13" s="7" t="inlineStr">
        <is>
          <t>—</t>
        </is>
      </c>
      <c r="Z13" s="7" t="inlineStr">
        <is>
          <t>—</t>
        </is>
      </c>
      <c r="AA13" s="7" t="inlineStr">
        <is>
          <t>(picked automatically)</t>
        </is>
      </c>
      <c r="AB13" s="7" t="inlineStr"/>
      <c r="AC13" s="6" t="inlineStr"/>
    </row>
    <row r="14">
      <c r="A14" s="5" t="n">
        <v>13</v>
      </c>
      <c r="B14" s="5" t="inlineStr">
        <is>
          <t>Benign Paroxysmal Positional Vertigo</t>
        </is>
      </c>
      <c r="C14" s="5" t="inlineStr">
        <is>
          <t>Common</t>
        </is>
      </c>
      <c r="D14" s="5" t="inlineStr">
        <is>
          <t>Neuro</t>
        </is>
      </c>
      <c r="E14" s="5" t="inlineStr">
        <is>
          <t>45–75</t>
        </is>
      </c>
      <c r="F14" s="5" t="inlineStr">
        <is>
          <t>Any</t>
        </is>
      </c>
      <c r="G14" s="5" t="inlineStr">
        <is>
          <t>The room spins when I roll over in bed.</t>
        </is>
      </c>
      <c r="H14" s="5" t="n">
        <v>78</v>
      </c>
      <c r="I14" s="5" t="inlineStr">
        <is>
          <t>132/80</t>
        </is>
      </c>
      <c r="J14" s="5" t="n">
        <v>14</v>
      </c>
      <c r="K14" s="5" t="n">
        <v>98</v>
      </c>
      <c r="L14" s="5" t="n">
        <v>36.6</v>
      </c>
      <c r="M14" s="5" t="inlineStr">
        <is>
          <t>Sinus</t>
        </is>
      </c>
      <c r="N14" s="5" t="inlineStr">
        <is>
          <t>1. Each spin lasts under a minute
2. Started when turning over in bed this morning
3. No hearing loss, weakness or slurred speech</t>
        </is>
      </c>
      <c r="O14" s="5" t="inlineStr">
        <is>
          <t>1. Dix–Hallpike: delayed twisting nystagmus that fades
2. Normal neurological exam, including walking</t>
        </is>
      </c>
      <c r="P14" s="5" t="inlineStr">
        <is>
          <t>1. Bloods normal
2. ECG normal</t>
        </is>
      </c>
      <c r="Q14" s="5" t="inlineStr">
        <is>
          <t>1. No imaging needed</t>
        </is>
      </c>
      <c r="R14" s="5" t="inlineStr">
        <is>
          <t>—</t>
        </is>
      </c>
      <c r="S14" s="5" t="inlineStr">
        <is>
          <t>Epley manoeuvre and reassurance</t>
        </is>
      </c>
      <c r="T14" s="5" t="inlineStr">
        <is>
          <t>• IV thrombolysis
• Long-term prochlorperazine
• MRI brain tonight</t>
        </is>
      </c>
      <c r="U14" s="5" t="inlineStr">
        <is>
          <t>Discharge home</t>
        </is>
      </c>
      <c r="V14" s="5" t="inlineStr">
        <is>
          <t>—</t>
        </is>
      </c>
      <c r="W14" s="5" t="inlineStr">
        <is>
          <t>vertigo, BPPV, dizziness</t>
        </is>
      </c>
      <c r="X14" s="5" t="inlineStr">
        <is>
          <t>Brief positional vertigo with a positive Dix–Hallpike is BPPV. The Epley manoeuvre often fixes it on the spot.</t>
        </is>
      </c>
      <c r="Y14" s="5" t="inlineStr">
        <is>
          <t>—</t>
        </is>
      </c>
      <c r="Z14" s="5" t="inlineStr">
        <is>
          <t>—</t>
        </is>
      </c>
      <c r="AA14" s="5" t="inlineStr">
        <is>
          <t>(picked automatically)</t>
        </is>
      </c>
      <c r="AB14" s="5" t="inlineStr"/>
      <c r="AC14" s="6" t="inlineStr"/>
    </row>
    <row r="15">
      <c r="A15" s="7" t="n">
        <v>14</v>
      </c>
      <c r="B15" s="7" t="inlineStr">
        <is>
          <t>Biliary Colic</t>
        </is>
      </c>
      <c r="C15" s="7" t="inlineStr">
        <is>
          <t>Common</t>
        </is>
      </c>
      <c r="D15" s="7" t="inlineStr">
        <is>
          <t>Gastro/Hepatic</t>
        </is>
      </c>
      <c r="E15" s="7" t="inlineStr">
        <is>
          <t>30–55</t>
        </is>
      </c>
      <c r="F15" s="7" t="inlineStr">
        <is>
          <t>Female</t>
        </is>
      </c>
      <c r="G15" s="7" t="inlineStr">
        <is>
          <t>Pain under my ribs after dinner. It's easing now.</t>
        </is>
      </c>
      <c r="H15" s="7" t="n">
        <v>88</v>
      </c>
      <c r="I15" s="7" t="inlineStr">
        <is>
          <t>126/80</t>
        </is>
      </c>
      <c r="J15" s="7" t="n">
        <v>16</v>
      </c>
      <c r="K15" s="7" t="n">
        <v>99</v>
      </c>
      <c r="L15" s="7" t="n">
        <v>36.8</v>
      </c>
      <c r="M15" s="7" t="inlineStr">
        <is>
          <t>Sinus</t>
        </is>
      </c>
      <c r="N15" s="7" t="inlineStr">
        <is>
          <t>1. Pain started after a fatty meal and lasted three hours
2. Settling with painkillers
3. No fever</t>
        </is>
      </c>
      <c r="O15" s="7" t="inlineStr">
        <is>
          <t>1. Murphy's sign negative now
2. Mild right upper quadrant tenderness</t>
        </is>
      </c>
      <c r="P15" s="7" t="inlineStr">
        <is>
          <t>1. WBC, liver tests and lipase normal
2. CRP 4</t>
        </is>
      </c>
      <c r="Q15" s="7" t="inlineStr">
        <is>
          <t>1. Ultrasound: gallstones, normal gallbladder wall</t>
        </is>
      </c>
      <c r="R15" s="7" t="inlineStr">
        <is>
          <t>—</t>
        </is>
      </c>
      <c r="S15" s="7" t="inlineStr">
        <is>
          <t>Analgesia, discharge, elective cholecystectomy referral</t>
        </is>
      </c>
      <c r="T15" s="7" t="inlineStr">
        <is>
          <t>• IV antibiotics and admit
• ERCP tonight
• Emergency laparotomy</t>
        </is>
      </c>
      <c r="U15" s="7" t="inlineStr">
        <is>
          <t>Discharge home</t>
        </is>
      </c>
      <c r="V15" s="7" t="inlineStr">
        <is>
          <t>—</t>
        </is>
      </c>
      <c r="W15" s="7" t="inlineStr">
        <is>
          <t>gallstones</t>
        </is>
      </c>
      <c r="X15" s="7" t="inlineStr">
        <is>
          <t>Pain under 6 hours, no fever and normal bloods is colic. Fever and a positive Murphy’s sign suggest cholecystitis.</t>
        </is>
      </c>
      <c r="Y15" s="7" t="inlineStr">
        <is>
          <t>—</t>
        </is>
      </c>
      <c r="Z15" s="7" t="inlineStr">
        <is>
          <t>—</t>
        </is>
      </c>
      <c r="AA15" s="7" t="inlineStr">
        <is>
          <t>(picked automatically)</t>
        </is>
      </c>
      <c r="AB15" s="7" t="inlineStr"/>
      <c r="AC15" s="6" t="inlineStr"/>
    </row>
    <row r="16">
      <c r="A16" s="5" t="n">
        <v>15</v>
      </c>
      <c r="B16" s="5" t="inlineStr">
        <is>
          <t>COPD Exacerbation</t>
        </is>
      </c>
      <c r="C16" s="5" t="inlineStr">
        <is>
          <t>Common</t>
        </is>
      </c>
      <c r="D16" s="5" t="inlineStr">
        <is>
          <t>Respiratory</t>
        </is>
      </c>
      <c r="E16" s="5" t="inlineStr">
        <is>
          <t>60–85</t>
        </is>
      </c>
      <c r="F16" s="5" t="inlineStr">
        <is>
          <t>Any</t>
        </is>
      </c>
      <c r="G16" s="5" t="inlineStr">
        <is>
          <t>My chest is worse. I'm wheezing more than usual.</t>
        </is>
      </c>
      <c r="H16" s="5" t="n">
        <v>108</v>
      </c>
      <c r="I16" s="5" t="inlineStr">
        <is>
          <t>142/86</t>
        </is>
      </c>
      <c r="J16" s="5" t="n">
        <v>26</v>
      </c>
      <c r="K16" s="5" t="n">
        <v>86</v>
      </c>
      <c r="L16" s="5" t="n">
        <v>37.6</v>
      </c>
      <c r="M16" s="5" t="inlineStr">
        <is>
          <t>Sinus</t>
        </is>
      </c>
      <c r="N16" s="5" t="inlineStr">
        <is>
          <t>1. 40 pack-year smoker on home inhalers
2. More breathless, coughing green sputum for three days
3. Previous admissions needing a breathing mask</t>
        </is>
      </c>
      <c r="O16" s="5" t="inlineStr">
        <is>
          <t>1. Pursed-lip breathing and a barrel chest
2. Quiet wheeze throughout</t>
        </is>
      </c>
      <c r="P16" s="5" t="inlineStr">
        <is>
          <t>1. ABG on air: pH 7.31, pCO₂ 7.9 kPa, HCO₃ 32
2. WBC 13</t>
        </is>
      </c>
      <c r="Q16" s="5" t="inlineStr">
        <is>
          <t>1. Chest X-ray: hyperinflation, no pneumothorax</t>
        </is>
      </c>
      <c r="R16" s="5" t="inlineStr">
        <is>
          <t>Tests clue 1: Blood gas (Acute-on-chronic respiratory acidosis (raised bicarbonate))</t>
        </is>
      </c>
      <c r="S16" s="5" t="inlineStr">
        <is>
          <t>Controlled oxygen (88–92%), nebulisers, steroids, antibiotics, NIV</t>
        </is>
      </c>
      <c r="T16" s="5" t="inlineStr">
        <is>
          <t>• 15 L oxygen by non-rebreather and leave it
• IV furosemide
• Sedate with benzodiazepines</t>
        </is>
      </c>
      <c r="U16" s="5" t="inlineStr">
        <is>
          <t>Admit to ward</t>
        </is>
      </c>
      <c r="V16" s="5" t="inlineStr">
        <is>
          <t>—</t>
        </is>
      </c>
      <c r="W16" s="5" t="inlineStr">
        <is>
          <t>COPD, emphysema</t>
        </is>
      </c>
      <c r="X16" s="5" t="inlineStr">
        <is>
          <t>Uncontrolled oxygen can push CO₂ higher in retainers. Aim for 88–92%.</t>
        </is>
      </c>
      <c r="Y16" s="5" t="inlineStr">
        <is>
          <t>—</t>
        </is>
      </c>
      <c r="Z16" s="5" t="inlineStr">
        <is>
          <t>—</t>
        </is>
      </c>
      <c r="AA16" s="5" t="inlineStr">
        <is>
          <t>(picked automatically)</t>
        </is>
      </c>
      <c r="AB16" s="5" t="inlineStr"/>
      <c r="AC16" s="6" t="inlineStr"/>
    </row>
    <row r="17">
      <c r="A17" s="7" t="n">
        <v>16</v>
      </c>
      <c r="B17" s="7" t="inlineStr">
        <is>
          <t>Cellulitis</t>
        </is>
      </c>
      <c r="C17" s="7" t="inlineStr">
        <is>
          <t>Common</t>
        </is>
      </c>
      <c r="D17" s="7" t="inlineStr">
        <is>
          <t>MSK/Skin</t>
        </is>
      </c>
      <c r="E17" s="7" t="inlineStr">
        <is>
          <t>30–75</t>
        </is>
      </c>
      <c r="F17" s="7" t="inlineStr">
        <is>
          <t>Any</t>
        </is>
      </c>
      <c r="G17" s="7" t="inlineStr">
        <is>
          <t>My leg is red, hot and swollen.</t>
        </is>
      </c>
      <c r="H17" s="7" t="n">
        <v>96</v>
      </c>
      <c r="I17" s="7" t="inlineStr">
        <is>
          <t>132/80</t>
        </is>
      </c>
      <c r="J17" s="7" t="n">
        <v>16</v>
      </c>
      <c r="K17" s="7" t="n">
        <v>98</v>
      </c>
      <c r="L17" s="7" t="n">
        <v>38.2</v>
      </c>
      <c r="M17" s="7" t="inlineStr">
        <is>
          <t>Sinus</t>
        </is>
      </c>
      <c r="N17" s="7" t="inlineStr">
        <is>
          <t>1. Scratched shin while gardening four days ago
2. Redness spreading over two days
3. Has type 2 diabetes</t>
        </is>
      </c>
      <c r="O17" s="7" t="inlineStr">
        <is>
          <t>1. Warm, tender, poorly demarcated erythema on the shin
2. No crepitus; pain matches appearance</t>
        </is>
      </c>
      <c r="P17" s="7" t="inlineStr">
        <is>
          <t>1. WBC 12.4, CRP 88
2. Lactate normal; blood cultures pending</t>
        </is>
      </c>
      <c r="Q17" s="7" t="inlineStr">
        <is>
          <t>1. Venous duplex: no DVT</t>
        </is>
      </c>
      <c r="R17" s="7" t="inlineStr">
        <is>
          <t>—</t>
        </is>
      </c>
      <c r="S17" s="7" t="inlineStr">
        <is>
          <t>Oral cephalexin or flucloxacillin</t>
        </is>
      </c>
      <c r="T17" s="7" t="inlineStr">
        <is>
          <t>• Anticoagulation with apixaban
• Topical steroid cream
• Emergency fasciotomy</t>
        </is>
      </c>
      <c r="U17" s="7" t="inlineStr">
        <is>
          <t>Discharge home</t>
        </is>
      </c>
      <c r="V17" s="7" t="inlineStr">
        <is>
          <t>—</t>
        </is>
      </c>
      <c r="W17" s="7" t="inlineStr">
        <is>
          <t>—</t>
        </is>
      </c>
      <c r="X17" s="7" t="inlineStr">
        <is>
          <t>Mark the edge of the redness with a pen to track spread.</t>
        </is>
      </c>
      <c r="Y17" s="7" t="inlineStr">
        <is>
          <t>—</t>
        </is>
      </c>
      <c r="Z17" s="7" t="inlineStr">
        <is>
          <t>—</t>
        </is>
      </c>
      <c r="AA17" s="7" t="inlineStr">
        <is>
          <t>(picked automatically)</t>
        </is>
      </c>
      <c r="AB17" s="7" t="inlineStr"/>
      <c r="AC17" s="6" t="inlineStr"/>
    </row>
    <row r="18">
      <c r="A18" s="5" t="n">
        <v>17</v>
      </c>
      <c r="B18" s="5" t="inlineStr">
        <is>
          <t>Chronic Subdural Haematoma</t>
        </is>
      </c>
      <c r="C18" s="5" t="inlineStr">
        <is>
          <t>Common</t>
        </is>
      </c>
      <c r="D18" s="5" t="inlineStr">
        <is>
          <t>Neuro</t>
        </is>
      </c>
      <c r="E18" s="5" t="inlineStr">
        <is>
          <t>72–92</t>
        </is>
      </c>
      <c r="F18" s="5" t="inlineStr">
        <is>
          <t>Any</t>
        </is>
      </c>
      <c r="G18" s="5" t="inlineStr">
        <is>
          <t>Mum has been more muddled for a week. We think it is a urine infection.</t>
        </is>
      </c>
      <c r="H18" s="5" t="n">
        <v>78</v>
      </c>
      <c r="I18" s="5" t="inlineStr">
        <is>
          <t>158/90</t>
        </is>
      </c>
      <c r="J18" s="5" t="n">
        <v>16</v>
      </c>
      <c r="K18" s="5" t="n">
        <v>97</v>
      </c>
      <c r="L18" s="5" t="n">
        <v>36.8</v>
      </c>
      <c r="M18" s="5" t="inlineStr">
        <is>
          <t>AF</t>
        </is>
      </c>
      <c r="N18" s="5" t="inlineStr">
        <is>
          <t>1. On apixaban for atrial fibrillation
2. A fall three weeks ago; seemed fine afterwards
3. Headaches and getting drowsier</t>
        </is>
      </c>
      <c r="O18" s="5" t="inlineStr">
        <is>
          <t>1. Fluctuating confusion; mild left arm drift
2. No fever</t>
        </is>
      </c>
      <c r="P18" s="5" t="inlineStr">
        <is>
          <t>1. Urine dip: trace leukocytes only
2. Anti-Xa level raised</t>
        </is>
      </c>
      <c r="Q18" s="5" t="inlineStr">
        <is>
          <t>1. CT head: right-sided crescent-shaped chronic subdural haematoma</t>
        </is>
      </c>
      <c r="R18" s="5" t="inlineStr">
        <is>
          <t>—</t>
        </is>
      </c>
      <c r="S18" s="5" t="inlineStr">
        <is>
          <t>Reverse the anticoagulant, neurosurgical review for burr holes</t>
        </is>
      </c>
      <c r="T18" s="5" t="inlineStr">
        <is>
          <t>• Oral antibiotics for a UTI
• Increase the apixaban
• Haloperidol for delirium</t>
        </is>
      </c>
      <c r="U18" s="5" t="inlineStr">
        <is>
          <t>Theatre / cath lab</t>
        </is>
      </c>
      <c r="V18" s="5" t="inlineStr">
        <is>
          <t>—</t>
        </is>
      </c>
      <c r="W18" s="5" t="inlineStr">
        <is>
          <t>SDH, subdural, chronic subdural</t>
        </is>
      </c>
      <c r="X18" s="5" t="inlineStr">
        <is>
          <t>A positive urine dip in an older person rarely explains new confusion by itself. Ask about falls and anticoagulants.</t>
        </is>
      </c>
      <c r="Y18" s="5" t="inlineStr">
        <is>
          <t>Walks in with: "Mum is a bit muddled. Probably a water infection."
Vitals: HR 76, BP 150/88, RR 16, SpO₂ 97, T 36.8
Then: crashes</t>
        </is>
      </c>
      <c r="Z18" s="5" t="inlineStr">
        <is>
          <t>Uncomplicated Cystitis</t>
        </is>
      </c>
      <c r="AA18" s="5" t="inlineStr">
        <is>
          <t>(picked automatically)</t>
        </is>
      </c>
      <c r="AB18" s="5" t="inlineStr"/>
      <c r="AC18" s="6" t="inlineStr"/>
    </row>
    <row r="19">
      <c r="A19" s="7" t="n">
        <v>18</v>
      </c>
      <c r="B19" s="7" t="inlineStr">
        <is>
          <t>Community-Acquired Pneumonia</t>
        </is>
      </c>
      <c r="C19" s="7" t="inlineStr">
        <is>
          <t>Common</t>
        </is>
      </c>
      <c r="D19" s="7" t="inlineStr">
        <is>
          <t>Respiratory</t>
        </is>
      </c>
      <c r="E19" s="7" t="inlineStr">
        <is>
          <t>40–82</t>
        </is>
      </c>
      <c r="F19" s="7" t="inlineStr">
        <is>
          <t>Any</t>
        </is>
      </c>
      <c r="G19" s="7" t="inlineStr">
        <is>
          <t>I've had a cough and fever for four days.</t>
        </is>
      </c>
      <c r="H19" s="7" t="n">
        <v>108</v>
      </c>
      <c r="I19" s="7" t="inlineStr">
        <is>
          <t>118/72</t>
        </is>
      </c>
      <c r="J19" s="7" t="n">
        <v>24</v>
      </c>
      <c r="K19" s="7" t="n">
        <v>91</v>
      </c>
      <c r="L19" s="7" t="n">
        <v>39</v>
      </c>
      <c r="M19" s="7" t="inlineStr">
        <is>
          <t>Sinus</t>
        </is>
      </c>
      <c r="N19" s="7" t="inlineStr">
        <is>
          <t>1. Coughing up rust-coloured sputum
2. Sharp right-sided pain when breathing in
3. Shaking chills last night</t>
        </is>
      </c>
      <c r="O19" s="7" t="inlineStr">
        <is>
          <t>1. Crackles and bronchial breathing at the right base
2. Dull to percussion with increased tactile fremitus on the right</t>
        </is>
      </c>
      <c r="P19" s="7" t="inlineStr">
        <is>
          <t>1. WBC 16.8, CRP 182 mg/L
2. Sputum Gram stain: gram-positive diplococci</t>
        </is>
      </c>
      <c r="Q19" s="7" t="inlineStr">
        <is>
          <t>1. Chest X-ray: right lower lobe consolidation with air bronchograms</t>
        </is>
      </c>
      <c r="R19" s="7" t="inlineStr">
        <is>
          <t>Tests clue 2: Microscopy (Gram-positive lancet-shaped diplococci)
Imaging clue 1: X-ray (Right lower lobe consolidation with air bronchograms)</t>
        </is>
      </c>
      <c r="S19" s="7" t="inlineStr">
        <is>
          <t>Ceftriaxone + azithromycin</t>
        </is>
      </c>
      <c r="T19" s="7" t="inlineStr">
        <is>
          <t>• Inhaled salbutamol only
• IV heparin infusion
• Oseltamivir alone</t>
        </is>
      </c>
      <c r="U19" s="7" t="inlineStr">
        <is>
          <t>Admit to ward</t>
        </is>
      </c>
      <c r="V19" s="7" t="inlineStr">
        <is>
          <t>—</t>
        </is>
      </c>
      <c r="W19" s="7" t="inlineStr">
        <is>
          <t>pneumonia, CAP</t>
        </is>
      </c>
      <c r="X19" s="7" t="inlineStr">
        <is>
          <t>Rusty sputum and lobar consolidation point to Streptococcus pneumoniae.</t>
        </is>
      </c>
      <c r="Y19" s="7" t="inlineStr">
        <is>
          <t>—</t>
        </is>
      </c>
      <c r="Z19" s="7" t="inlineStr">
        <is>
          <t>—</t>
        </is>
      </c>
      <c r="AA19" s="7" t="inlineStr">
        <is>
          <t>(picked automatically)</t>
        </is>
      </c>
      <c r="AB19" s="7" t="inlineStr"/>
      <c r="AC19" s="6" t="inlineStr"/>
    </row>
    <row r="20">
      <c r="A20" s="5" t="n">
        <v>19</v>
      </c>
      <c r="B20" s="5" t="inlineStr">
        <is>
          <t>Croup</t>
        </is>
      </c>
      <c r="C20" s="5" t="inlineStr">
        <is>
          <t>Common</t>
        </is>
      </c>
      <c r="D20" s="5" t="inlineStr">
        <is>
          <t>Respiratory</t>
        </is>
      </c>
      <c r="E20" s="5" t="inlineStr">
        <is>
          <t>1–4</t>
        </is>
      </c>
      <c r="F20" s="5" t="inlineStr">
        <is>
          <t>Any</t>
        </is>
      </c>
      <c r="G20" s="5" t="inlineStr">
        <is>
          <t>Barking cough and noisy breathing at night.</t>
        </is>
      </c>
      <c r="H20" s="5" t="n">
        <v>138</v>
      </c>
      <c r="I20" s="5" t="inlineStr">
        <is>
          <t>96/60</t>
        </is>
      </c>
      <c r="J20" s="5" t="n">
        <v>30</v>
      </c>
      <c r="K20" s="5" t="n">
        <v>96</v>
      </c>
      <c r="L20" s="5" t="n">
        <v>37.9</v>
      </c>
      <c r="M20" s="5" t="inlineStr">
        <is>
          <t>Sinus</t>
        </is>
      </c>
      <c r="N20" s="5" t="inlineStr">
        <is>
          <t>1. Runny nose for two days
2. Seal-like barking cough
3. Worse at night</t>
        </is>
      </c>
      <c r="O20" s="5" t="inlineStr">
        <is>
          <t>1. Stridor only when crying
2. No drooling; drinking well</t>
        </is>
      </c>
      <c r="P20" s="5" t="inlineStr">
        <is>
          <t>1. No tests needed
2. Westley croup score 2 (mild)</t>
        </is>
      </c>
      <c r="Q20" s="5" t="inlineStr">
        <is>
          <t>1. No imaging needed</t>
        </is>
      </c>
      <c r="R20" s="5" t="inlineStr">
        <is>
          <t>—</t>
        </is>
      </c>
      <c r="S20" s="5" t="inlineStr">
        <is>
          <t>Single dose of oral dexamethasone</t>
        </is>
      </c>
      <c r="T20" s="5" t="inlineStr">
        <is>
          <t>• IV antibiotics
• Nebulised salbutamol
• Examine the throat with a tongue depressor</t>
        </is>
      </c>
      <c r="U20" s="5" t="inlineStr">
        <is>
          <t>Discharge home</t>
        </is>
      </c>
      <c r="V20" s="5" t="inlineStr">
        <is>
          <t>—</t>
        </is>
      </c>
      <c r="W20" s="5" t="inlineStr">
        <is>
          <t>croup, laryngotracheobronchitis</t>
        </is>
      </c>
      <c r="X20" s="5" t="inlineStr">
        <is>
          <t>Dexamethasone shortens croup. Drooling and a toxic look suggest epiglottitis or tracheitis.</t>
        </is>
      </c>
      <c r="Y20" s="5" t="inlineStr">
        <is>
          <t>—</t>
        </is>
      </c>
      <c r="Z20" s="5" t="inlineStr">
        <is>
          <t>—</t>
        </is>
      </c>
      <c r="AA20" s="5" t="inlineStr">
        <is>
          <t>(picked automatically)</t>
        </is>
      </c>
      <c r="AB20" s="5" t="inlineStr"/>
      <c r="AC20" s="6" t="inlineStr"/>
    </row>
    <row r="21">
      <c r="A21" s="7" t="n">
        <v>20</v>
      </c>
      <c r="B21" s="7" t="inlineStr">
        <is>
          <t>Diabetic Ketoacidosis</t>
        </is>
      </c>
      <c r="C21" s="7" t="inlineStr">
        <is>
          <t>Common</t>
        </is>
      </c>
      <c r="D21" s="7" t="inlineStr">
        <is>
          <t>Endocrine</t>
        </is>
      </c>
      <c r="E21" s="7" t="inlineStr">
        <is>
          <t>12–30</t>
        </is>
      </c>
      <c r="F21" s="7" t="inlineStr">
        <is>
          <t>Any</t>
        </is>
      </c>
      <c r="G21" s="7" t="inlineStr">
        <is>
          <t>I keep throwing up and my stomach aches.</t>
        </is>
      </c>
      <c r="H21" s="7" t="n">
        <v>124</v>
      </c>
      <c r="I21" s="7" t="inlineStr">
        <is>
          <t>98/60</t>
        </is>
      </c>
      <c r="J21" s="7" t="n">
        <v>30</v>
      </c>
      <c r="K21" s="7" t="n">
        <v>99</v>
      </c>
      <c r="L21" s="7" t="n">
        <v>36.9</v>
      </c>
      <c r="M21" s="7" t="inlineStr">
        <is>
          <t>Sinus</t>
        </is>
      </c>
      <c r="N21" s="7" t="inlineStr">
        <is>
          <t>1. Very thirsty and peeing constantly this week
2. Lost 4 kg without trying
3. Type 1 diabetic, skipped insulin while unwell with flu</t>
        </is>
      </c>
      <c r="O21" s="7" t="inlineStr">
        <is>
          <t>1. Deep, sighing respirations (Kussmaul breathing)
2. Fruity smell on breath; dry mucous membranes</t>
        </is>
      </c>
      <c r="P21" s="7" t="inlineStr">
        <is>
          <t>1. Glucose 32 mmol/L, β-hydroxybutyrate 6.1 mmol/L
2. VBG pH 7.08, bicarbonate 7, anion gap 26</t>
        </is>
      </c>
      <c r="Q21" s="7" t="inlineStr">
        <is>
          <t>1. Chest X-ray clear, no infective trigger seen</t>
        </is>
      </c>
      <c r="R21" s="7" t="inlineStr">
        <is>
          <t>Tests clue 2: Blood gas (High anion gap metabolic acidosis with respiratory compensation)</t>
        </is>
      </c>
      <c r="S21" s="7" t="inlineStr">
        <is>
          <t>IV fluids, insulin infusion and potassium replacement</t>
        </is>
      </c>
      <c r="T21" s="7" t="inlineStr">
        <is>
          <t>• Oral metformin
• IV sodium bicarbonate alone
• 50% dextrose bolus</t>
        </is>
      </c>
      <c r="U21" s="7" t="inlineStr">
        <is>
          <t>Admit to ICU</t>
        </is>
      </c>
      <c r="V21" s="7" t="inlineStr">
        <is>
          <t>—</t>
        </is>
      </c>
      <c r="W21" s="7" t="inlineStr">
        <is>
          <t>DKA</t>
        </is>
      </c>
      <c r="X21" s="7" t="inlineStr">
        <is>
          <t>Check potassium before insulin: insulin drives it into cells and can unmask hypokalaemia.</t>
        </is>
      </c>
      <c r="Y21" s="7" t="inlineStr">
        <is>
          <t>Walks in with: "A tummy bug. Been sick a few times."
Vitals: HR 102, BP 110/70, RR 20, SpO₂ 99, T 37
Then: crashes</t>
        </is>
      </c>
      <c r="Z21" s="7" t="inlineStr">
        <is>
          <t>—</t>
        </is>
      </c>
      <c r="AA21" s="7" t="inlineStr">
        <is>
          <t>Acute Pancreatitis, Hypoglycaemia, Methanol Poisoning, Addisonian Crisis, Acute Appendicitis</t>
        </is>
      </c>
      <c r="AB21" s="7" t="inlineStr"/>
      <c r="AC21" s="6" t="inlineStr"/>
    </row>
    <row r="22">
      <c r="A22" s="5" t="n">
        <v>21</v>
      </c>
      <c r="B22" s="5" t="inlineStr">
        <is>
          <t>Fractured Neck of Femur</t>
        </is>
      </c>
      <c r="C22" s="5" t="inlineStr">
        <is>
          <t>Common</t>
        </is>
      </c>
      <c r="D22" s="5" t="inlineStr">
        <is>
          <t>MSK/Skin</t>
        </is>
      </c>
      <c r="E22" s="5" t="inlineStr">
        <is>
          <t>75–95</t>
        </is>
      </c>
      <c r="F22" s="5" t="inlineStr">
        <is>
          <t>Female</t>
        </is>
      </c>
      <c r="G22" s="5" t="inlineStr">
        <is>
          <t>Fell at home and couldn't get up.</t>
        </is>
      </c>
      <c r="H22" s="5" t="n">
        <v>96</v>
      </c>
      <c r="I22" s="5" t="inlineStr">
        <is>
          <t>148/84</t>
        </is>
      </c>
      <c r="J22" s="5" t="n">
        <v>18</v>
      </c>
      <c r="K22" s="5" t="n">
        <v>96</v>
      </c>
      <c r="L22" s="5" t="n">
        <v>36.4</v>
      </c>
      <c r="M22" s="5" t="inlineStr">
        <is>
          <t>Sinus</t>
        </is>
      </c>
      <c r="N22" s="5" t="inlineStr">
        <is>
          <t>1. Tripped on the rug and lay on the floor all night
2. Pain in the right groin
3. Osteoporosis on alendronate</t>
        </is>
      </c>
      <c r="O22" s="5" t="inlineStr">
        <is>
          <t>1. Right leg shortened and turned outwards
2. Pain on any hip movement</t>
        </is>
      </c>
      <c r="P22" s="5" t="inlineStr">
        <is>
          <t>1. CK 2,100 (long lie)
2. Hb 112; group and save sent</t>
        </is>
      </c>
      <c r="Q22" s="5" t="inlineStr">
        <is>
          <t>1. Hip X-ray: displaced intracapsular neck of femur fracture</t>
        </is>
      </c>
      <c r="R22" s="5" t="inlineStr">
        <is>
          <t>—</t>
        </is>
      </c>
      <c r="S22" s="5" t="inlineStr">
        <is>
          <t>Analgesia with a fascia iliaca block, surgery within 36 hours</t>
        </is>
      </c>
      <c r="T22" s="5" t="inlineStr">
        <is>
          <t>• Crutches and discharge
• Bed rest for six weeks
• Physiotherapy only</t>
        </is>
      </c>
      <c r="U22" s="5" t="inlineStr">
        <is>
          <t>Theatre / cath lab</t>
        </is>
      </c>
      <c r="V22" s="5" t="inlineStr">
        <is>
          <t>—</t>
        </is>
      </c>
      <c r="W22" s="5" t="inlineStr">
        <is>
          <t>hip fracture, NOF, broken hip</t>
        </is>
      </c>
      <c r="X22" s="5" t="inlineStr">
        <is>
          <t>A shortened, outward-turned leg after a fall is a hip fracture until proven otherwise.</t>
        </is>
      </c>
      <c r="Y22" s="5" t="inlineStr">
        <is>
          <t>—</t>
        </is>
      </c>
      <c r="Z22" s="5" t="inlineStr">
        <is>
          <t>—</t>
        </is>
      </c>
      <c r="AA22" s="5" t="inlineStr">
        <is>
          <t>(picked automatically)</t>
        </is>
      </c>
      <c r="AB22" s="5" t="inlineStr"/>
      <c r="AC22" s="6" t="inlineStr"/>
    </row>
    <row r="23">
      <c r="A23" s="7" t="n">
        <v>22</v>
      </c>
      <c r="B23" s="7" t="inlineStr">
        <is>
          <t>Herpes Zoster (Shingles)</t>
        </is>
      </c>
      <c r="C23" s="7" t="inlineStr">
        <is>
          <t>Common</t>
        </is>
      </c>
      <c r="D23" s="7" t="inlineStr">
        <is>
          <t>Infectious</t>
        </is>
      </c>
      <c r="E23" s="7" t="inlineStr">
        <is>
          <t>55–85</t>
        </is>
      </c>
      <c r="F23" s="7" t="inlineStr">
        <is>
          <t>Any</t>
        </is>
      </c>
      <c r="G23" s="7" t="inlineStr">
        <is>
          <t>A painful band of blisters on one side of my chest.</t>
        </is>
      </c>
      <c r="H23" s="7" t="n">
        <v>84</v>
      </c>
      <c r="I23" s="7" t="inlineStr">
        <is>
          <t>138/82</t>
        </is>
      </c>
      <c r="J23" s="7" t="n">
        <v>14</v>
      </c>
      <c r="K23" s="7" t="n">
        <v>98</v>
      </c>
      <c r="L23" s="7" t="n">
        <v>37.4</v>
      </c>
      <c r="M23" s="7" t="inlineStr">
        <is>
          <t>Sinus</t>
        </is>
      </c>
      <c r="N23" s="7" t="inlineStr">
        <is>
          <t>1. Burning pain in the same area for three days before the rash
2. Had chickenpox as a child
3. No eye symptoms</t>
        </is>
      </c>
      <c r="O23" s="7" t="inlineStr">
        <is>
          <t>1. Clustered blisters in a band that stops at the midline
2. Normal eye exam</t>
        </is>
      </c>
      <c r="P23" s="7" t="inlineStr">
        <is>
          <t>1. Viral swab: varicella zoster PCR positive
2. No other tests needed</t>
        </is>
      </c>
      <c r="Q23" s="7" t="inlineStr">
        <is>
          <t>1. No imaging needed</t>
        </is>
      </c>
      <c r="R23" s="7" t="inlineStr">
        <is>
          <t>—</t>
        </is>
      </c>
      <c r="S23" s="7" t="inlineStr">
        <is>
          <t>Oral aciclovir or valaciclovir within 72 hours, analgesia</t>
        </is>
      </c>
      <c r="T23" s="7" t="inlineStr">
        <is>
          <t>• IV vancomycin
• Topical steroid cream alone
• Thrombolysis for chest pain</t>
        </is>
      </c>
      <c r="U23" s="7" t="inlineStr">
        <is>
          <t>Discharge home</t>
        </is>
      </c>
      <c r="V23" s="7" t="inlineStr">
        <is>
          <t>—</t>
        </is>
      </c>
      <c r="W23" s="7" t="inlineStr">
        <is>
          <t>shingles, zoster</t>
        </is>
      </c>
      <c r="X23" s="7" t="inlineStr">
        <is>
          <t>A rash that respects the midline is shingles. Blisters on the tip of the nose warn of eye involvement.</t>
        </is>
      </c>
      <c r="Y23" s="7" t="inlineStr">
        <is>
          <t>—</t>
        </is>
      </c>
      <c r="Z23" s="7" t="inlineStr">
        <is>
          <t>—</t>
        </is>
      </c>
      <c r="AA23" s="7" t="inlineStr">
        <is>
          <t>(picked automatically)</t>
        </is>
      </c>
      <c r="AB23" s="7" t="inlineStr"/>
      <c r="AC23" s="6" t="inlineStr"/>
    </row>
    <row r="24">
      <c r="A24" s="5" t="n">
        <v>23</v>
      </c>
      <c r="B24" s="5" t="inlineStr">
        <is>
          <t>Hypoglycaemia</t>
        </is>
      </c>
      <c r="C24" s="5" t="inlineStr">
        <is>
          <t>Common</t>
        </is>
      </c>
      <c r="D24" s="5" t="inlineStr">
        <is>
          <t>Endocrine</t>
        </is>
      </c>
      <c r="E24" s="5" t="inlineStr">
        <is>
          <t>45–80</t>
        </is>
      </c>
      <c r="F24" s="5" t="inlineStr">
        <is>
          <t>Any</t>
        </is>
      </c>
      <c r="G24" s="5" t="inlineStr">
        <is>
          <t>Sweaty, confused and slurring words.</t>
        </is>
      </c>
      <c r="H24" s="5" t="n">
        <v>112</v>
      </c>
      <c r="I24" s="5" t="inlineStr">
        <is>
          <t>142/86</t>
        </is>
      </c>
      <c r="J24" s="5" t="n">
        <v>18</v>
      </c>
      <c r="K24" s="5" t="n">
        <v>98</v>
      </c>
      <c r="L24" s="5" t="n">
        <v>36.4</v>
      </c>
      <c r="M24" s="5" t="inlineStr">
        <is>
          <t>Sinus</t>
        </is>
      </c>
      <c r="N24" s="5" t="inlineStr">
        <is>
          <t>1. Type 2 diabetic on gliclazide
2. Skipped meals after a stomach bug
3. Family thought it was a stroke</t>
        </is>
      </c>
      <c r="O24" s="5" t="inlineStr">
        <is>
          <t>1. Pale, clammy and tremulous
2. Confused; no focal deficit on careful exam</t>
        </is>
      </c>
      <c r="P24" s="5" t="inlineStr">
        <is>
          <t>1. Capillary glucose 1.9 mmol/L
2. Creatinine raised (slower sulfonylurea clearance)</t>
        </is>
      </c>
      <c r="Q24" s="5" t="inlineStr">
        <is>
          <t>1. CT head: normal</t>
        </is>
      </c>
      <c r="R24" s="5" t="inlineStr">
        <is>
          <t>—</t>
        </is>
      </c>
      <c r="S24" s="5" t="inlineStr">
        <is>
          <t>IV 10% glucose (or glucagon), then food and observation</t>
        </is>
      </c>
      <c r="T24" s="5" t="inlineStr">
        <is>
          <t>• IV thrombolysis for stroke
• Increase the gliclazide
• IV insulin</t>
        </is>
      </c>
      <c r="U24" s="5" t="inlineStr">
        <is>
          <t>Admit to ward</t>
        </is>
      </c>
      <c r="V24" s="5" t="inlineStr">
        <is>
          <t>—</t>
        </is>
      </c>
      <c r="W24" s="5" t="inlineStr">
        <is>
          <t>hypo, low sugar, low blood sugar</t>
        </is>
      </c>
      <c r="X24" s="5" t="inlineStr">
        <is>
          <t>Check glucose in anyone confused or stroke-like. Sulfonylurea hypos can come back for a day or more.</t>
        </is>
      </c>
      <c r="Y24" s="5" t="inlineStr">
        <is>
          <t>—</t>
        </is>
      </c>
      <c r="Z24" s="5" t="inlineStr">
        <is>
          <t>—</t>
        </is>
      </c>
      <c r="AA24" s="5" t="inlineStr">
        <is>
          <t>Ischaemic Stroke, Opioid Overdose, Wernicke Encephalopathy, Diabetic Ketoacidosis, Alcohol Withdrawal Delirium</t>
        </is>
      </c>
      <c r="AB24" s="5" t="inlineStr"/>
      <c r="AC24" s="6" t="inlineStr"/>
    </row>
    <row r="25">
      <c r="A25" s="7" t="n">
        <v>24</v>
      </c>
      <c r="B25" s="7" t="inlineStr">
        <is>
          <t>Infectious Mononucleosis</t>
        </is>
      </c>
      <c r="C25" s="7" t="inlineStr">
        <is>
          <t>Common</t>
        </is>
      </c>
      <c r="D25" s="7" t="inlineStr">
        <is>
          <t>Infectious</t>
        </is>
      </c>
      <c r="E25" s="7" t="inlineStr">
        <is>
          <t>15–25</t>
        </is>
      </c>
      <c r="F25" s="7" t="inlineStr">
        <is>
          <t>Any</t>
        </is>
      </c>
      <c r="G25" s="7" t="inlineStr">
        <is>
          <t>Sore throat, exhausted, and my neck glands are huge.</t>
        </is>
      </c>
      <c r="H25" s="7" t="n">
        <v>96</v>
      </c>
      <c r="I25" s="7" t="inlineStr">
        <is>
          <t>116/72</t>
        </is>
      </c>
      <c r="J25" s="7" t="n">
        <v>16</v>
      </c>
      <c r="K25" s="7" t="n">
        <v>99</v>
      </c>
      <c r="L25" s="7" t="n">
        <v>38.3</v>
      </c>
      <c r="M25" s="7" t="inlineStr">
        <is>
          <t>Sinus</t>
        </is>
      </c>
      <c r="N25" s="7" t="inlineStr">
        <is>
          <t>1. A week of sore throat and fevers
2. Exhausted, sleeping all day
3. Partner had the same thing last month</t>
        </is>
      </c>
      <c r="O25" s="7" t="inlineStr">
        <is>
          <t>1. Big tonsils with exudate; swollen glands at the back of the neck
2. Spleen tip palpable</t>
        </is>
      </c>
      <c r="P25" s="7" t="inlineStr">
        <is>
          <t>1. Monospot positive; atypical lymphocytes on the blood film
2. ALT mildly raised</t>
        </is>
      </c>
      <c r="Q25" s="7" t="inlineStr">
        <is>
          <t>1. No imaging needed</t>
        </is>
      </c>
      <c r="R25" s="7" t="inlineStr">
        <is>
          <t>Tests clue 1: Microscopy (Large atypical (reactive) lymphocytes)</t>
        </is>
      </c>
      <c r="S25" s="7" t="inlineStr">
        <is>
          <t>Supportive care, no contact sports for at least 3 weeks</t>
        </is>
      </c>
      <c r="T25" s="7" t="inlineStr">
        <is>
          <t>• Amoxicillin
• Splenectomy
• High-dose steroids for everyone</t>
        </is>
      </c>
      <c r="U25" s="7" t="inlineStr">
        <is>
          <t>Discharge home</t>
        </is>
      </c>
      <c r="V25" s="7" t="inlineStr">
        <is>
          <t>—</t>
        </is>
      </c>
      <c r="W25" s="7" t="inlineStr">
        <is>
          <t>glandular fever, mono, EBV</t>
        </is>
      </c>
      <c r="X25" s="7" t="inlineStr">
        <is>
          <t>Amoxicillin often causes a rash in glandular fever. The big spleen can rupture with contact sports.</t>
        </is>
      </c>
      <c r="Y25" s="7" t="inlineStr">
        <is>
          <t>—</t>
        </is>
      </c>
      <c r="Z25" s="7" t="inlineStr">
        <is>
          <t>—</t>
        </is>
      </c>
      <c r="AA25" s="7" t="inlineStr">
        <is>
          <t>(picked automatically)</t>
        </is>
      </c>
      <c r="AB25" s="7" t="inlineStr"/>
      <c r="AC25" s="6" t="inlineStr"/>
    </row>
    <row r="26">
      <c r="A26" s="5" t="n">
        <v>25</v>
      </c>
      <c r="B26" s="5" t="inlineStr">
        <is>
          <t>Ischaemic Stroke</t>
        </is>
      </c>
      <c r="C26" s="5" t="inlineStr">
        <is>
          <t>Common</t>
        </is>
      </c>
      <c r="D26" s="5" t="inlineStr">
        <is>
          <t>Neuro</t>
        </is>
      </c>
      <c r="E26" s="5" t="inlineStr">
        <is>
          <t>60–86</t>
        </is>
      </c>
      <c r="F26" s="5" t="inlineStr">
        <is>
          <t>Any</t>
        </is>
      </c>
      <c r="G26" s="5" t="inlineStr">
        <is>
          <t>Her face is drooping and she can't lift her right arm.</t>
        </is>
      </c>
      <c r="H26" s="5" t="n">
        <v>88</v>
      </c>
      <c r="I26" s="5" t="inlineStr">
        <is>
          <t>178/96</t>
        </is>
      </c>
      <c r="J26" s="5" t="n">
        <v>16</v>
      </c>
      <c r="K26" s="5" t="n">
        <v>97</v>
      </c>
      <c r="L26" s="5" t="n">
        <v>36.7</v>
      </c>
      <c r="M26" s="5" t="inlineStr">
        <is>
          <t>AF</t>
        </is>
      </c>
      <c r="N26" s="5" t="inlineStr">
        <is>
          <t>1. Last known well 70 minutes ago at breakfast
2. Irregular heartbeat found last year, not anticoagulated
3. Struggling to find words</t>
        </is>
      </c>
      <c r="O26" s="5" t="inlineStr">
        <is>
          <t>1. Right facial droop sparing the forehead; right arm drift
2. Expressive aphasia</t>
        </is>
      </c>
      <c r="P26" s="5" t="inlineStr">
        <is>
          <t>1. Capillary glucose 6.2 mmol/L
2. ECG: atrial fibrillation</t>
        </is>
      </c>
      <c r="Q26" s="5" t="inlineStr">
        <is>
          <t>1. CT head: no bleed. CT angiogram: left MCA occlusion</t>
        </is>
      </c>
      <c r="R26" s="5" t="inlineStr">
        <is>
          <t>—</t>
        </is>
      </c>
      <c r="S26" s="5" t="inlineStr">
        <is>
          <t>IV thrombolysis + mechanical thrombectomy</t>
        </is>
      </c>
      <c r="T26" s="5" t="inlineStr">
        <is>
          <t>• IV mannitol and neurosurgery
• Oral aspirin and discharge
• IV dextrose</t>
        </is>
      </c>
      <c r="U26" s="5" t="inlineStr">
        <is>
          <t>Theatre / cath lab</t>
        </is>
      </c>
      <c r="V26" s="5" t="inlineStr">
        <is>
          <t>—</t>
        </is>
      </c>
      <c r="W26" s="5" t="inlineStr">
        <is>
          <t>stroke, CVA</t>
        </is>
      </c>
      <c r="X26" s="5" t="inlineStr">
        <is>
          <t>Time is brain: roughly 1.9 million neurons are lost every minute of a large-vessel stroke.</t>
        </is>
      </c>
      <c r="Y26" s="5" t="inlineStr">
        <is>
          <t>—</t>
        </is>
      </c>
      <c r="Z26" s="5" t="inlineStr">
        <is>
          <t>—</t>
        </is>
      </c>
      <c r="AA26" s="5" t="inlineStr">
        <is>
          <t>Hypoglycaemia, Subarachnoid Haemorrhage, Extradural Haematoma, Posterior Circulation Stroke, Chronic Subdural Haematoma</t>
        </is>
      </c>
      <c r="AB26" s="5" t="inlineStr"/>
      <c r="AC26" s="6" t="inlineStr"/>
    </row>
    <row r="27">
      <c r="A27" s="7" t="n">
        <v>26</v>
      </c>
      <c r="B27" s="7" t="inlineStr">
        <is>
          <t>Migraine</t>
        </is>
      </c>
      <c r="C27" s="7" t="inlineStr">
        <is>
          <t>Common</t>
        </is>
      </c>
      <c r="D27" s="7" t="inlineStr">
        <is>
          <t>Neuro</t>
        </is>
      </c>
      <c r="E27" s="7" t="inlineStr">
        <is>
          <t>18–45</t>
        </is>
      </c>
      <c r="F27" s="7" t="inlineStr">
        <is>
          <t>Female</t>
        </is>
      </c>
      <c r="G27" s="7" t="inlineStr">
        <is>
          <t>Throbbing headache, and the light hurts my eyes.</t>
        </is>
      </c>
      <c r="H27" s="7" t="n">
        <v>84</v>
      </c>
      <c r="I27" s="7" t="inlineStr">
        <is>
          <t>128/78</t>
        </is>
      </c>
      <c r="J27" s="7" t="n">
        <v>14</v>
      </c>
      <c r="K27" s="7" t="n">
        <v>99</v>
      </c>
      <c r="L27" s="7" t="n">
        <v>36.8</v>
      </c>
      <c r="M27" s="7" t="inlineStr">
        <is>
          <t>Sinus</t>
        </is>
      </c>
      <c r="N27" s="7" t="inlineStr">
        <is>
          <t>1. Similar headaches since her teens, often around a period
2. Zigzag lights in her vision for 20 minutes before the pain
3. Headache built up gradually over an hour</t>
        </is>
      </c>
      <c r="O27" s="7" t="inlineStr">
        <is>
          <t>1. Normal neurological exam; no neck stiffness
2. Prefers the lights off; nauseated</t>
        </is>
      </c>
      <c r="P27" s="7" t="inlineStr">
        <is>
          <t>1. Bloods normal
2. Pregnancy test negative</t>
        </is>
      </c>
      <c r="Q27" s="7" t="inlineStr">
        <is>
          <t>1. No imaging needed: no red flags</t>
        </is>
      </c>
      <c r="R27" s="7" t="inlineStr">
        <is>
          <t>—</t>
        </is>
      </c>
      <c r="S27" s="7" t="inlineStr">
        <is>
          <t>Antiemetic + NSAID or triptan, dark quiet room</t>
        </is>
      </c>
      <c r="T27" s="7" t="inlineStr">
        <is>
          <t>• IV thrombolysis
• Lumbar puncture and IV antibiotics
• Codeine and a yearly CT</t>
        </is>
      </c>
      <c r="U27" s="7" t="inlineStr">
        <is>
          <t>Discharge home</t>
        </is>
      </c>
      <c r="V27" s="7" t="inlineStr">
        <is>
          <t>—</t>
        </is>
      </c>
      <c r="W27" s="7" t="inlineStr">
        <is>
          <t>headache</t>
        </is>
      </c>
      <c r="X27" s="7" t="inlineStr">
        <is>
          <t>A typical aura, gradual onset and a normal exam make migraine likely. A thunderclap onset is a red flag.</t>
        </is>
      </c>
      <c r="Y27" s="7" t="inlineStr">
        <is>
          <t>—</t>
        </is>
      </c>
      <c r="Z27" s="7" t="inlineStr">
        <is>
          <t>—</t>
        </is>
      </c>
      <c r="AA27" s="7" t="inlineStr">
        <is>
          <t>(picked automatically)</t>
        </is>
      </c>
      <c r="AB27" s="7" t="inlineStr"/>
      <c r="AC27" s="6" t="inlineStr"/>
    </row>
    <row r="28">
      <c r="A28" s="5" t="n">
        <v>27</v>
      </c>
      <c r="B28" s="5" t="inlineStr">
        <is>
          <t>Neutropenic Sepsis</t>
        </is>
      </c>
      <c r="C28" s="5" t="inlineStr">
        <is>
          <t>Common</t>
        </is>
      </c>
      <c r="D28" s="5" t="inlineStr">
        <is>
          <t>Infectious</t>
        </is>
      </c>
      <c r="E28" s="5" t="inlineStr">
        <is>
          <t>30–75</t>
        </is>
      </c>
      <c r="F28" s="5" t="inlineStr">
        <is>
          <t>Any</t>
        </is>
      </c>
      <c r="G28" s="5" t="inlineStr">
        <is>
          <t>A bit of a temperature, but I feel okay.</t>
        </is>
      </c>
      <c r="H28" s="5" t="n">
        <v>102</v>
      </c>
      <c r="I28" s="5" t="inlineStr">
        <is>
          <t>112/70</t>
        </is>
      </c>
      <c r="J28" s="5" t="n">
        <v>18</v>
      </c>
      <c r="K28" s="5" t="n">
        <v>97</v>
      </c>
      <c r="L28" s="5" t="n">
        <v>38.3</v>
      </c>
      <c r="M28" s="5" t="inlineStr">
        <is>
          <t>Sinus</t>
        </is>
      </c>
      <c r="N28" s="5" t="inlineStr">
        <is>
          <t>1. Chemotherapy for lymphoma nine days ago
2. Mild sore throat
3. Took paracetamol before coming in</t>
        </is>
      </c>
      <c r="O28" s="5" t="inlineStr">
        <is>
          <t>1. A few mouth ulcers; no obvious source
2. Central line site clean</t>
        </is>
      </c>
      <c r="P28" s="5" t="inlineStr">
        <is>
          <t>1. Neutrophils 0.2 ×10⁹/L
2. Lactate 2.1; blood cultures sent</t>
        </is>
      </c>
      <c r="Q28" s="5" t="inlineStr">
        <is>
          <t>1. Chest X-ray: clear</t>
        </is>
      </c>
      <c r="R28" s="5" t="inlineStr">
        <is>
          <t>—</t>
        </is>
      </c>
      <c r="S28" s="5" t="inlineStr">
        <is>
          <t>Broad-spectrum IV antibiotics (e.g. piperacillin-tazobactam) within 1 hour</t>
        </is>
      </c>
      <c r="T28" s="5" t="inlineStr">
        <is>
          <t>• Paracetamol and discharge
• Wait for cultures before antibiotics
• Oral amoxicillin at home</t>
        </is>
      </c>
      <c r="U28" s="5" t="inlineStr">
        <is>
          <t>Admit to ward</t>
        </is>
      </c>
      <c r="V28" s="5" t="inlineStr">
        <is>
          <t>—</t>
        </is>
      </c>
      <c r="W28" s="5" t="inlineStr">
        <is>
          <t>febrile neutropenia, neutropenic fever</t>
        </is>
      </c>
      <c r="X28" s="5" t="inlineStr">
        <is>
          <t>Fever after chemotherapy is an emergency even when the patient looks well. Paracetamol at home can hide it.</t>
        </is>
      </c>
      <c r="Y28" s="5" t="inlineStr">
        <is>
          <t>Walks in with: "Just a bit of a temperature."
Vitals: HR 96, BP 118/74, RR 16, SpO₂ 98, T 37.9
Then: crashes</t>
        </is>
      </c>
      <c r="Z28" s="5" t="inlineStr">
        <is>
          <t>a mild viral illness</t>
        </is>
      </c>
      <c r="AA28" s="5" t="inlineStr">
        <is>
          <t>Urosepsis with Septic Shock, Community-Acquired Pneumonia, Infectious Mononucleosis, Toxic Shock Syndrome, Viral Gastroenteritis</t>
        </is>
      </c>
      <c r="AB28" s="5" t="inlineStr"/>
      <c r="AC28" s="6" t="inlineStr"/>
    </row>
    <row r="29">
      <c r="A29" s="7" t="n">
        <v>28</v>
      </c>
      <c r="B29" s="7" t="inlineStr">
        <is>
          <t>Opioid Overdose</t>
        </is>
      </c>
      <c r="C29" s="7" t="inlineStr">
        <is>
          <t>Common</t>
        </is>
      </c>
      <c r="D29" s="7" t="inlineStr">
        <is>
          <t>Toxicology</t>
        </is>
      </c>
      <c r="E29" s="7" t="inlineStr">
        <is>
          <t>18–50</t>
        </is>
      </c>
      <c r="F29" s="7" t="inlineStr">
        <is>
          <t>Any</t>
        </is>
      </c>
      <c r="G29" s="7" t="inlineStr">
        <is>
          <t>Found unresponsive in a café bathroom.</t>
        </is>
      </c>
      <c r="H29" s="7" t="n">
        <v>52</v>
      </c>
      <c r="I29" s="7" t="inlineStr">
        <is>
          <t>96/60</t>
        </is>
      </c>
      <c r="J29" s="7" t="n">
        <v>6</v>
      </c>
      <c r="K29" s="7" t="n">
        <v>85</v>
      </c>
      <c r="L29" s="7" t="n">
        <v>36.1</v>
      </c>
      <c r="M29" s="7" t="inlineStr">
        <is>
          <t>Sinus</t>
        </is>
      </c>
      <c r="N29" s="7" t="inlineStr">
        <is>
          <t>1. Friends say they were released from prison last week
2. Empty syringe found nearby
3. Known heroin use</t>
        </is>
      </c>
      <c r="O29" s="7" t="inlineStr">
        <is>
          <t>1. Pinpoint pupils
2. Barely responds to pain; slow, shallow breaths</t>
        </is>
      </c>
      <c r="P29" s="7" t="inlineStr">
        <is>
          <t>1. VBG: pCO₂ 9.8 kPa, pH 7.21
2. Glucose 5.4 mmol/L</t>
        </is>
      </c>
      <c r="Q29" s="7" t="inlineStr">
        <is>
          <t>1. Chest X-ray: no aspiration</t>
        </is>
      </c>
      <c r="R29" s="7" t="inlineStr">
        <is>
          <t>Tests clue 1: Blood gas (Acute respiratory acidosis from hypoventilation)</t>
        </is>
      </c>
      <c r="S29" s="7" t="inlineStr">
        <is>
          <t>Bag-valve-mask ventilation + naloxone</t>
        </is>
      </c>
      <c r="T29" s="7" t="inlineStr">
        <is>
          <t>• Flumazenil
• Activated charcoal
• IV sodium bicarbonate</t>
        </is>
      </c>
      <c r="U29" s="7" t="inlineStr">
        <is>
          <t>Admit to ward</t>
        </is>
      </c>
      <c r="V29" s="7" t="inlineStr">
        <is>
          <t>—</t>
        </is>
      </c>
      <c r="W29" s="7" t="inlineStr">
        <is>
          <t>overdose, heroin, opiate</t>
        </is>
      </c>
      <c r="X29" s="7" t="inlineStr">
        <is>
          <t>Tolerance drops fast in prison, so the old dose can kill. Naloxone wears off before many opioids do.</t>
        </is>
      </c>
      <c r="Y29" s="7" t="inlineStr">
        <is>
          <t>—</t>
        </is>
      </c>
      <c r="Z29" s="7" t="inlineStr">
        <is>
          <t>—</t>
        </is>
      </c>
      <c r="AA29" s="7" t="inlineStr">
        <is>
          <t>Hypoglycaemia, Organophosphate Poisoning, Carbon Monoxide Poisoning, Status Epilepticus, Wernicke Encephalopathy</t>
        </is>
      </c>
      <c r="AB29" s="7" t="inlineStr"/>
      <c r="AC29" s="6" t="inlineStr"/>
    </row>
    <row r="30">
      <c r="A30" s="5" t="n">
        <v>29</v>
      </c>
      <c r="B30" s="5" t="inlineStr">
        <is>
          <t>Panic Attack</t>
        </is>
      </c>
      <c r="C30" s="5" t="inlineStr">
        <is>
          <t>Common</t>
        </is>
      </c>
      <c r="D30" s="5" t="inlineStr">
        <is>
          <t>Psychiatric</t>
        </is>
      </c>
      <c r="E30" s="5" t="inlineStr">
        <is>
          <t>18–40</t>
        </is>
      </c>
      <c r="F30" s="5" t="inlineStr">
        <is>
          <t>Any</t>
        </is>
      </c>
      <c r="G30" s="5" t="inlineStr">
        <is>
          <t>My heart was racing and I thought I was dying.</t>
        </is>
      </c>
      <c r="H30" s="5" t="n">
        <v>104</v>
      </c>
      <c r="I30" s="5" t="inlineStr">
        <is>
          <t>134/82</t>
        </is>
      </c>
      <c r="J30" s="5" t="n">
        <v>26</v>
      </c>
      <c r="K30" s="5" t="n">
        <v>99</v>
      </c>
      <c r="L30" s="5" t="n">
        <v>36.8</v>
      </c>
      <c r="M30" s="5" t="inlineStr">
        <is>
          <t>Sinus</t>
        </is>
      </c>
      <c r="N30" s="5" t="inlineStr">
        <is>
          <t>1. Came on suddenly in a crowded supermarket
2. Tingling around the mouth and in the fingers
3. Several similar episodes this year, each over in 30 minutes</t>
        </is>
      </c>
      <c r="O30" s="5" t="inlineStr">
        <is>
          <t>1. Hands cramping into spasm; otherwise normal exam
2. Calmer after coaching on slow breathing</t>
        </is>
      </c>
      <c r="P30" s="5" t="inlineStr">
        <is>
          <t>1. ECG: sinus tachycardia, otherwise normal
2. VBG: pH 7.51, pCO₂ 3.6 kPa (respiratory alkalosis)</t>
        </is>
      </c>
      <c r="Q30" s="5" t="inlineStr">
        <is>
          <t>1. Chest X-ray: normal</t>
        </is>
      </c>
      <c r="R30" s="5" t="inlineStr">
        <is>
          <t>Tests clue 2: Blood gas (Acute respiratory alkalosis)</t>
        </is>
      </c>
      <c r="S30" s="5" t="inlineStr">
        <is>
          <t>Reassurance, breathing techniques, GP and talking-therapy follow-up</t>
        </is>
      </c>
      <c r="T30" s="5" t="inlineStr">
        <is>
          <t>• IV thrombolysis
• Admit to ICU
• Long-term benzodiazepines</t>
        </is>
      </c>
      <c r="U30" s="5" t="inlineStr">
        <is>
          <t>Discharge home</t>
        </is>
      </c>
      <c r="V30" s="5" t="inlineStr">
        <is>
          <t>—</t>
        </is>
      </c>
      <c r="W30" s="5" t="inlineStr">
        <is>
          <t>anxiety, hyperventilation</t>
        </is>
      </c>
      <c r="X30" s="5" t="inlineStr">
        <is>
          <t>Over-breathing lowers CO₂, which causes tingling and hand spasm. Rule out physical causes first.</t>
        </is>
      </c>
      <c r="Y30" s="5" t="inlineStr">
        <is>
          <t>—</t>
        </is>
      </c>
      <c r="Z30" s="5" t="inlineStr">
        <is>
          <t>—</t>
        </is>
      </c>
      <c r="AA30" s="5" t="inlineStr">
        <is>
          <t>(picked automatically)</t>
        </is>
      </c>
      <c r="AB30" s="5" t="inlineStr"/>
      <c r="AC30" s="6" t="inlineStr"/>
    </row>
    <row r="31">
      <c r="A31" s="7" t="n">
        <v>30</v>
      </c>
      <c r="B31" s="7" t="inlineStr">
        <is>
          <t>Paracetamol Overdose</t>
        </is>
      </c>
      <c r="C31" s="7" t="inlineStr">
        <is>
          <t>Common</t>
        </is>
      </c>
      <c r="D31" s="7" t="inlineStr">
        <is>
          <t>Toxicology</t>
        </is>
      </c>
      <c r="E31" s="7" t="inlineStr">
        <is>
          <t>16–40</t>
        </is>
      </c>
      <c r="F31" s="7" t="inlineStr">
        <is>
          <t>Any</t>
        </is>
      </c>
      <c r="G31" s="7" t="inlineStr">
        <is>
          <t>I took some tablets. I feel fine now.</t>
        </is>
      </c>
      <c r="H31" s="7" t="n">
        <v>88</v>
      </c>
      <c r="I31" s="7" t="inlineStr">
        <is>
          <t>122/76</t>
        </is>
      </c>
      <c r="J31" s="7" t="n">
        <v>14</v>
      </c>
      <c r="K31" s="7" t="n">
        <v>99</v>
      </c>
      <c r="L31" s="7" t="n">
        <v>36.7</v>
      </c>
      <c r="M31" s="7" t="inlineStr">
        <is>
          <t>Sinus</t>
        </is>
      </c>
      <c r="N31" s="7" t="inlineStr">
        <is>
          <t>1. Took 40 × 500 mg paracetamol after an argument
2. Took them 5 hours ago
3. No other drugs or alcohol</t>
        </is>
      </c>
      <c r="O31" s="7" t="inlineStr">
        <is>
          <t>1. Mild nausea; abdomen soft
2. Calm and wants to go home</t>
        </is>
      </c>
      <c r="P31" s="7" t="inlineStr">
        <is>
          <t>1. Paracetamol level well above the treatment line
2. ALT normal for now; INR 1.1</t>
        </is>
      </c>
      <c r="Q31" s="7" t="inlineStr">
        <is>
          <t>1. No imaging needed</t>
        </is>
      </c>
      <c r="R31" s="7" t="inlineStr">
        <is>
          <t>—</t>
        </is>
      </c>
      <c r="S31" s="7" t="inlineStr">
        <is>
          <t>IV acetylcysteine and psychiatric assessment</t>
        </is>
      </c>
      <c r="T31" s="7" t="inlineStr">
        <is>
          <t>• Discharge with a GP appointment
• Activated charcoal now
• Naloxone</t>
        </is>
      </c>
      <c r="U31" s="7" t="inlineStr">
        <is>
          <t>Admit to ward</t>
        </is>
      </c>
      <c r="V31" s="7" t="inlineStr">
        <is>
          <t>—</t>
        </is>
      </c>
      <c r="W31" s="7" t="inlineStr">
        <is>
          <t>paracetamol, acetaminophen, tylenol</t>
        </is>
      </c>
      <c r="X31" s="7" t="inlineStr">
        <is>
          <t>Patients look well for the first day while liver damage builds. Charcoal only helps within an hour.</t>
        </is>
      </c>
      <c r="Y31" s="7" t="inlineStr">
        <is>
          <t>Walks in with: "I took some tablets. I feel fine now."
Vitals: HR 88, BP 122/76, RR 14, SpO₂ 99, T 36.7
Then: stays the same</t>
        </is>
      </c>
      <c r="Z31" s="7" t="inlineStr">
        <is>
          <t>—</t>
        </is>
      </c>
      <c r="AA31" s="7" t="inlineStr">
        <is>
          <t>(picked automatically)</t>
        </is>
      </c>
      <c r="AB31" s="7" t="inlineStr"/>
      <c r="AC31" s="6" t="inlineStr"/>
    </row>
    <row r="32">
      <c r="A32" s="5" t="n">
        <v>31</v>
      </c>
      <c r="B32" s="5" t="inlineStr">
        <is>
          <t>Primary Spontaneous Pneumothorax</t>
        </is>
      </c>
      <c r="C32" s="5" t="inlineStr">
        <is>
          <t>Common</t>
        </is>
      </c>
      <c r="D32" s="5" t="inlineStr">
        <is>
          <t>Respiratory</t>
        </is>
      </c>
      <c r="E32" s="5" t="inlineStr">
        <is>
          <t>17–30</t>
        </is>
      </c>
      <c r="F32" s="5" t="inlineStr">
        <is>
          <t>Male</t>
        </is>
      </c>
      <c r="G32" s="5" t="inlineStr">
        <is>
          <t>Sharp pain on the left side of my chest, and I'm a bit short of breath.</t>
        </is>
      </c>
      <c r="H32" s="5" t="n">
        <v>98</v>
      </c>
      <c r="I32" s="5" t="inlineStr">
        <is>
          <t>124/76</t>
        </is>
      </c>
      <c r="J32" s="5" t="n">
        <v>20</v>
      </c>
      <c r="K32" s="5" t="n">
        <v>95</v>
      </c>
      <c r="L32" s="5" t="n">
        <v>36.8</v>
      </c>
      <c r="M32" s="5" t="inlineStr">
        <is>
          <t>Sinus</t>
        </is>
      </c>
      <c r="N32" s="5" t="inlineStr">
        <is>
          <t>1. Pain came on suddenly while watching TV
2. Tall and slim; smokes cannabis
3. No injury; never had this before</t>
        </is>
      </c>
      <c r="O32" s="5" t="inlineStr">
        <is>
          <t>1. Reduced breath sounds and hyper-resonance on the left
2. Trachea central; neck veins not distended</t>
        </is>
      </c>
      <c r="P32" s="5" t="inlineStr">
        <is>
          <t>1. ECG: sinus rhythm, otherwise normal</t>
        </is>
      </c>
      <c r="Q32" s="5" t="inlineStr">
        <is>
          <t>1. Chest X-ray: left pneumothorax with a visible lung edge</t>
        </is>
      </c>
      <c r="R32" s="5" t="inlineStr">
        <is>
          <t>Imaging clue 1: X-ray (Left pneumothorax: a visible lung edge with no markings beyond it)</t>
        </is>
      </c>
      <c r="S32" s="5" t="inlineStr">
        <is>
          <t>Needle aspiration (or observe if small), chest drain if it fails</t>
        </is>
      </c>
      <c r="T32" s="5" t="inlineStr">
        <is>
          <t>• Thrombolysis
• Nebulised salbutamol and steroids
• CT pulmonary angiogram and heparin</t>
        </is>
      </c>
      <c r="U32" s="5" t="inlineStr">
        <is>
          <t>Admit to ward</t>
        </is>
      </c>
      <c r="V32" s="5" t="inlineStr">
        <is>
          <t>—</t>
        </is>
      </c>
      <c r="W32" s="5" t="inlineStr">
        <is>
          <t>pneumothorax, PSP, collapsed lung</t>
        </is>
      </c>
      <c r="X32" s="5" t="inlineStr">
        <is>
          <t>Tall, thin young men who smoke are the classic group. Tracheal shift, low blood pressure or distended neck veins mean tension: decompress first.</t>
        </is>
      </c>
      <c r="Y32" s="5" t="inlineStr">
        <is>
          <t>—</t>
        </is>
      </c>
      <c r="Z32" s="5" t="inlineStr">
        <is>
          <t>—</t>
        </is>
      </c>
      <c r="AA32" s="5" t="inlineStr">
        <is>
          <t>(picked automatically)</t>
        </is>
      </c>
      <c r="AB32" s="5" t="inlineStr"/>
      <c r="AC32" s="6" t="inlineStr"/>
    </row>
    <row r="33">
      <c r="A33" s="7" t="n">
        <v>32</v>
      </c>
      <c r="B33" s="7" t="inlineStr">
        <is>
          <t>Pulmonary Embolism</t>
        </is>
      </c>
      <c r="C33" s="7" t="inlineStr">
        <is>
          <t>Common</t>
        </is>
      </c>
      <c r="D33" s="7" t="inlineStr">
        <is>
          <t>Respiratory</t>
        </is>
      </c>
      <c r="E33" s="7" t="inlineStr">
        <is>
          <t>22–45</t>
        </is>
      </c>
      <c r="F33" s="7" t="inlineStr">
        <is>
          <t>Female</t>
        </is>
      </c>
      <c r="G33" s="7" t="inlineStr">
        <is>
          <t>I suddenly got short of breath.</t>
        </is>
      </c>
      <c r="H33" s="7" t="n">
        <v>116</v>
      </c>
      <c r="I33" s="7" t="inlineStr">
        <is>
          <t>112/70</t>
        </is>
      </c>
      <c r="J33" s="7" t="n">
        <v>26</v>
      </c>
      <c r="K33" s="7" t="n">
        <v>90</v>
      </c>
      <c r="L33" s="7" t="n">
        <v>37.4</v>
      </c>
      <c r="M33" s="7" t="inlineStr">
        <is>
          <t>Sinus</t>
        </is>
      </c>
      <c r="N33" s="7" t="inlineStr">
        <is>
          <t>1. Long-haul flight three days ago
2. Sharp pain on deep breaths
3. Takes the combined contraceptive pill</t>
        </is>
      </c>
      <c r="O33" s="7" t="inlineStr">
        <is>
          <t>1. Left calf swollen and tender
2. Lungs clear on auscultation</t>
        </is>
      </c>
      <c r="P33" s="7" t="inlineStr">
        <is>
          <t>1. D-dimer markedly raised
2. ECG: sinus tachycardia, S1Q3T3 pattern</t>
        </is>
      </c>
      <c r="Q33" s="7" t="inlineStr">
        <is>
          <t>1. CT pulmonary angiogram: filling defects in right pulmonary arteries</t>
        </is>
      </c>
      <c r="R33" s="7" t="inlineStr">
        <is>
          <t>Tests clue 2: 12-lead ECG (Sinus tachycardia, S1Q3T3, right heart strain: think PE)</t>
        </is>
      </c>
      <c r="S33" s="7" t="inlineStr">
        <is>
          <t>Anticoagulation with LMWH or a DOAC</t>
        </is>
      </c>
      <c r="T33" s="7" t="inlineStr">
        <is>
          <t>• Antibiotics for pneumonia
• Nebulised salbutamol
• Pericardial window</t>
        </is>
      </c>
      <c r="U33" s="7" t="inlineStr">
        <is>
          <t>Admit to ward</t>
        </is>
      </c>
      <c r="V33" s="7" t="inlineStr">
        <is>
          <t>—</t>
        </is>
      </c>
      <c r="W33" s="7" t="inlineStr">
        <is>
          <t>PE, blood clot</t>
        </is>
      </c>
      <c r="X33" s="7" t="inlineStr">
        <is>
          <t>Sinus tachycardia is the commonest ECG finding in PE; S1Q3T3 is famous but uncommon.</t>
        </is>
      </c>
      <c r="Y33" s="7" t="inlineStr">
        <is>
          <t>Walks in with: "Feeling anxious and a little short of breath."
Vitals: HR 100, BP 122/76, RR 20, SpO₂ 96, T 37.1
Then: crashes</t>
        </is>
      </c>
      <c r="Z33" s="7" t="inlineStr">
        <is>
          <t>—</t>
        </is>
      </c>
      <c r="AA33" s="7" t="inlineStr">
        <is>
          <t>(picked automatically)</t>
        </is>
      </c>
      <c r="AB33" s="7" t="inlineStr"/>
      <c r="AC33" s="6" t="inlineStr"/>
    </row>
    <row r="34">
      <c r="A34" s="5" t="n">
        <v>33</v>
      </c>
      <c r="B34" s="5" t="inlineStr">
        <is>
          <t>ST-Elevation Myocardial Infarction</t>
        </is>
      </c>
      <c r="C34" s="5" t="inlineStr">
        <is>
          <t>Common</t>
        </is>
      </c>
      <c r="D34" s="5" t="inlineStr">
        <is>
          <t>Cardiovascular</t>
        </is>
      </c>
      <c r="E34" s="5" t="inlineStr">
        <is>
          <t>48–80</t>
        </is>
      </c>
      <c r="F34" s="5" t="inlineStr">
        <is>
          <t>Any</t>
        </is>
      </c>
      <c r="G34" s="5" t="inlineStr">
        <is>
          <t>It feels like an elephant is sitting on my chest.</t>
        </is>
      </c>
      <c r="H34" s="5" t="n">
        <v>96</v>
      </c>
      <c r="I34" s="5" t="inlineStr">
        <is>
          <t>148/90</t>
        </is>
      </c>
      <c r="J34" s="5" t="n">
        <v>20</v>
      </c>
      <c r="K34" s="5" t="n">
        <v>96</v>
      </c>
      <c r="L34" s="5" t="n">
        <v>36.8</v>
      </c>
      <c r="M34" s="5" t="inlineStr">
        <is>
          <t>ST elevation</t>
        </is>
      </c>
      <c r="N34" s="5" t="inlineStr">
        <is>
          <t>1. Pain spreads to the left arm and jaw; began 40 minutes ago
2. Smoker with type 2 diabetes
3. Sweating and nauseated</t>
        </is>
      </c>
      <c r="O34" s="5" t="inlineStr">
        <is>
          <t>1. Diaphoretic, fist clenched over sternum (Levine sign)
2. S4 gallop on auscultation</t>
        </is>
      </c>
      <c r="P34" s="5" t="inlineStr">
        <is>
          <t>1. ECG: ST elevation in V1–V4
2. High-sensitivity troponin 2,450 ng/L</t>
        </is>
      </c>
      <c r="Q34" s="5" t="inlineStr">
        <is>
          <t>1. Bedside echo: anterior wall hypokinesis</t>
        </is>
      </c>
      <c r="R34" s="5" t="inlineStr">
        <is>
          <t>Tests clue 1: 12-lead ECG (Anterior ST elevation in V1–V4: anterior STEMI)</t>
        </is>
      </c>
      <c r="S34" s="5" t="inlineStr">
        <is>
          <t>Aspirin, heparin and emergency PCI</t>
        </is>
      </c>
      <c r="T34" s="5" t="inlineStr">
        <is>
          <t>• Oral antacid and reassurance
• IV metoprolol and discharge
• Pericardiocentesis</t>
        </is>
      </c>
      <c r="U34" s="5" t="inlineStr">
        <is>
          <t>Theatre / cath lab</t>
        </is>
      </c>
      <c r="V34" s="5" t="inlineStr">
        <is>
          <t>—</t>
        </is>
      </c>
      <c r="W34" s="5" t="inlineStr">
        <is>
          <t>STEMI, heart attack, MI</t>
        </is>
      </c>
      <c r="X34" s="5" t="inlineStr">
        <is>
          <t>Door-to-balloon time under 90 minutes saves myocardium.</t>
        </is>
      </c>
      <c r="Y34" s="5" t="inlineStr">
        <is>
          <t>Walks in with: "Indigestion after lunch that won't settle."
Vitals: HR 86, BP 142/88, RR 16, SpO₂ 97, T 36.8
Then: cardiac arrest</t>
        </is>
      </c>
      <c r="Z34" s="5" t="inlineStr">
        <is>
          <t>—</t>
        </is>
      </c>
      <c r="AA34" s="5" t="inlineStr">
        <is>
          <t>Aortic Dissection, Acute Pericarditis, Pulmonary Embolism, Takotsubo Cardiomyopathy, Boerhaave Syndrome</t>
        </is>
      </c>
      <c r="AB34" s="5" t="inlineStr"/>
      <c r="AC34" s="6" t="inlineStr"/>
    </row>
    <row r="35">
      <c r="A35" s="7" t="n">
        <v>34</v>
      </c>
      <c r="B35" s="7" t="inlineStr">
        <is>
          <t>Sickle Cell Pain Crisis</t>
        </is>
      </c>
      <c r="C35" s="7" t="inlineStr">
        <is>
          <t>Common</t>
        </is>
      </c>
      <c r="D35" s="7" t="inlineStr">
        <is>
          <t>Haematologic</t>
        </is>
      </c>
      <c r="E35" s="7" t="inlineStr">
        <is>
          <t>14–35</t>
        </is>
      </c>
      <c r="F35" s="7" t="inlineStr">
        <is>
          <t>Any</t>
        </is>
      </c>
      <c r="G35" s="7" t="inlineStr">
        <is>
          <t>My bones are in agony. It is a crisis.</t>
        </is>
      </c>
      <c r="H35" s="7" t="n">
        <v>112</v>
      </c>
      <c r="I35" s="7" t="inlineStr">
        <is>
          <t>124/76</t>
        </is>
      </c>
      <c r="J35" s="7" t="n">
        <v>20</v>
      </c>
      <c r="K35" s="7" t="n">
        <v>97</v>
      </c>
      <c r="L35" s="7" t="n">
        <v>37.6</v>
      </c>
      <c r="M35" s="7" t="inlineStr">
        <is>
          <t>Sinus</t>
        </is>
      </c>
      <c r="N35" s="7" t="inlineStr">
        <is>
          <t>1. Sickle cell disease; this feels like previous crises
2. Pain in the back and both legs
3. Has been dehydrated after a stomach bug</t>
        </is>
      </c>
      <c r="O35" s="7" t="inlineStr">
        <is>
          <t>1. Tender long bones with no swelling
2. Chest clear, normal oxygen</t>
        </is>
      </c>
      <c r="P35" s="7" t="inlineStr">
        <is>
          <t>1. Blood film: sickle cells, target cells and Howell–Jolly bodies; Hb 74 (baseline 78)
2. Chest X-ray clear</t>
        </is>
      </c>
      <c r="Q35" s="7" t="inlineStr">
        <is>
          <t>1. Chest X-ray: no new infiltrate</t>
        </is>
      </c>
      <c r="R35" s="7" t="inlineStr">
        <is>
          <t>Tests clue 1: Microscopy (Sickle cells with target cells and Howell–Jolly bodies)</t>
        </is>
      </c>
      <c r="S35" s="7" t="inlineStr">
        <is>
          <t>Strong analgesia within 30 minutes, fluids, oxygen if needed</t>
        </is>
      </c>
      <c r="T35" s="7" t="inlineStr">
        <is>
          <t>• Exchange transfusion for everyone
• Oral paracetamol only
• Discharge without analgesia</t>
        </is>
      </c>
      <c r="U35" s="7" t="inlineStr">
        <is>
          <t>Admit to ward</t>
        </is>
      </c>
      <c r="V35" s="7" t="inlineStr">
        <is>
          <t>—</t>
        </is>
      </c>
      <c r="W35" s="7" t="inlineStr">
        <is>
          <t>sickle crisis, vaso-occlusive crisis</t>
        </is>
      </c>
      <c r="X35" s="7" t="inlineStr">
        <is>
          <t>Give strong pain relief within 30 minutes of arrival. Keep checking for acute chest syndrome.</t>
        </is>
      </c>
      <c r="Y35" s="7" t="inlineStr">
        <is>
          <t>—</t>
        </is>
      </c>
      <c r="Z35" s="7" t="inlineStr">
        <is>
          <t>—</t>
        </is>
      </c>
      <c r="AA35" s="7" t="inlineStr">
        <is>
          <t>(picked automatically)</t>
        </is>
      </c>
      <c r="AB35" s="7" t="inlineStr"/>
      <c r="AC35" s="6" t="inlineStr"/>
    </row>
    <row r="36">
      <c r="A36" s="5" t="n">
        <v>35</v>
      </c>
      <c r="B36" s="5" t="inlineStr">
        <is>
          <t>Simple Febrile Seizure</t>
        </is>
      </c>
      <c r="C36" s="5" t="inlineStr">
        <is>
          <t>Common</t>
        </is>
      </c>
      <c r="D36" s="5" t="inlineStr">
        <is>
          <t>Neuro</t>
        </is>
      </c>
      <c r="E36" s="5" t="inlineStr">
        <is>
          <t>1–4</t>
        </is>
      </c>
      <c r="F36" s="5" t="inlineStr">
        <is>
          <t>Any</t>
        </is>
      </c>
      <c r="G36" s="5" t="inlineStr">
        <is>
          <t>My toddler had a fit at home.</t>
        </is>
      </c>
      <c r="H36" s="5" t="n">
        <v>150</v>
      </c>
      <c r="I36" s="5" t="inlineStr">
        <is>
          <t>96/60</t>
        </is>
      </c>
      <c r="J36" s="5" t="n">
        <v>30</v>
      </c>
      <c r="K36" s="5" t="n">
        <v>98</v>
      </c>
      <c r="L36" s="5" t="n">
        <v>39.2</v>
      </c>
      <c r="M36" s="5" t="inlineStr">
        <is>
          <t>Sinus</t>
        </is>
      </c>
      <c r="N36" s="5" t="inlineStr">
        <is>
          <t>1. Shook all over for two minutes, then sleepy
2. Fever since this morning, pulling at one ear
3. Developing normally; no previous seizures</t>
        </is>
      </c>
      <c r="O36" s="5" t="inlineStr">
        <is>
          <t>1. Now alert and playing; no neck stiffness
2. Red, bulging right eardrum</t>
        </is>
      </c>
      <c r="P36" s="5" t="inlineStr">
        <is>
          <t>1. Glucose 5.1
2. No other tests needed</t>
        </is>
      </c>
      <c r="Q36" s="5" t="inlineStr">
        <is>
          <t>1. No imaging needed</t>
        </is>
      </c>
      <c r="R36" s="5" t="inlineStr">
        <is>
          <t>—</t>
        </is>
      </c>
      <c r="S36" s="5" t="inlineStr">
        <is>
          <t>Antipyretics for comfort, treat the ear infection, reassure the parents</t>
        </is>
      </c>
      <c r="T36" s="5" t="inlineStr">
        <is>
          <t>• Start long-term antiepileptics
• Lumbar puncture and CT head
• Admit to paediatric ICU</t>
        </is>
      </c>
      <c r="U36" s="5" t="inlineStr">
        <is>
          <t>Discharge home</t>
        </is>
      </c>
      <c r="V36" s="5" t="inlineStr">
        <is>
          <t>—</t>
        </is>
      </c>
      <c r="W36" s="5" t="inlineStr">
        <is>
          <t>febrile convulsion, febrile seizure</t>
        </is>
      </c>
      <c r="X36" s="5" t="inlineStr">
        <is>
          <t>Simple febrile seizures are short, generalised and do not recur within 24 hours. They do not cause epilepsy.</t>
        </is>
      </c>
      <c r="Y36" s="5" t="inlineStr">
        <is>
          <t>—</t>
        </is>
      </c>
      <c r="Z36" s="5" t="inlineStr">
        <is>
          <t>—</t>
        </is>
      </c>
      <c r="AA36" s="5" t="inlineStr">
        <is>
          <t>(picked automatically)</t>
        </is>
      </c>
      <c r="AB36" s="5" t="inlineStr"/>
      <c r="AC36" s="6" t="inlineStr"/>
    </row>
    <row r="37">
      <c r="A37" s="7" t="n">
        <v>36</v>
      </c>
      <c r="B37" s="7" t="inlineStr">
        <is>
          <t>Small Bowel Obstruction</t>
        </is>
      </c>
      <c r="C37" s="7" t="inlineStr">
        <is>
          <t>Common</t>
        </is>
      </c>
      <c r="D37" s="7" t="inlineStr">
        <is>
          <t>Gastro/Hepatic</t>
        </is>
      </c>
      <c r="E37" s="7" t="inlineStr">
        <is>
          <t>50–80</t>
        </is>
      </c>
      <c r="F37" s="7" t="inlineStr">
        <is>
          <t>Any</t>
        </is>
      </c>
      <c r="G37" s="7" t="inlineStr">
        <is>
          <t>I keep vomiting and my belly is swelling up.</t>
        </is>
      </c>
      <c r="H37" s="7" t="n">
        <v>106</v>
      </c>
      <c r="I37" s="7" t="inlineStr">
        <is>
          <t>118/76</t>
        </is>
      </c>
      <c r="J37" s="7" t="n">
        <v>20</v>
      </c>
      <c r="K37" s="7" t="n">
        <v>97</v>
      </c>
      <c r="L37" s="7" t="n">
        <v>37.4</v>
      </c>
      <c r="M37" s="7" t="inlineStr">
        <is>
          <t>Sinus</t>
        </is>
      </c>
      <c r="N37" s="7" t="inlineStr">
        <is>
          <t>1. Appendix and gallbladder surgery years ago
2. Vomiting green fluid
3. No bowel movement or wind for two days</t>
        </is>
      </c>
      <c r="O37" s="7" t="inlineStr">
        <is>
          <t>1. Distended, tympanic abdomen
2. High-pitched "tinkling" bowel sounds</t>
        </is>
      </c>
      <c r="P37" s="7" t="inlineStr">
        <is>
          <t>1. Na 132, K 3.1, urea raised
2. Lactate 1.6 mmol/L</t>
        </is>
      </c>
      <c r="Q37" s="7" t="inlineStr">
        <is>
          <t>1. Abdominal X-ray: dilated central small-bowel loops with valvulae conniventes
2. CT: dilated small bowel loops with a transition point; no ischaemia</t>
        </is>
      </c>
      <c r="R37" s="7" t="inlineStr">
        <is>
          <t>Imaging clue 1: X-ray (Dilated central small-bowel loops with valvulae conniventes)</t>
        </is>
      </c>
      <c r="S37" s="7" t="inlineStr">
        <is>
          <t>Nil by mouth, NG decompression, IV fluids</t>
        </is>
      </c>
      <c r="T37" s="7" t="inlineStr">
        <is>
          <t>• Laxatives and an enema
• High-fibre diet
• Oral metoclopramide and discharge</t>
        </is>
      </c>
      <c r="U37" s="7" t="inlineStr">
        <is>
          <t>Admit to ward</t>
        </is>
      </c>
      <c r="V37" s="7" t="inlineStr">
        <is>
          <t>—</t>
        </is>
      </c>
      <c r="W37" s="7" t="inlineStr">
        <is>
          <t>SBO, bowel obstruction, adhesions</t>
        </is>
      </c>
      <c r="X37" s="7" t="inlineStr">
        <is>
          <t>Previous abdominal surgery plus vomiting and distension: think adhesions.</t>
        </is>
      </c>
      <c r="Y37" s="7" t="inlineStr">
        <is>
          <t>—</t>
        </is>
      </c>
      <c r="Z37" s="7" t="inlineStr">
        <is>
          <t>—</t>
        </is>
      </c>
      <c r="AA37" s="7" t="inlineStr">
        <is>
          <t>(picked automatically)</t>
        </is>
      </c>
      <c r="AB37" s="7" t="inlineStr"/>
      <c r="AC37" s="6" t="inlineStr"/>
    </row>
    <row r="38">
      <c r="A38" s="5" t="n">
        <v>37</v>
      </c>
      <c r="B38" s="5" t="inlineStr">
        <is>
          <t>Streptococcal Pharyngitis</t>
        </is>
      </c>
      <c r="C38" s="5" t="inlineStr">
        <is>
          <t>Common</t>
        </is>
      </c>
      <c r="D38" s="5" t="inlineStr">
        <is>
          <t>Infectious</t>
        </is>
      </c>
      <c r="E38" s="5" t="inlineStr">
        <is>
          <t>8–30</t>
        </is>
      </c>
      <c r="F38" s="5" t="inlineStr">
        <is>
          <t>Any</t>
        </is>
      </c>
      <c r="G38" s="5" t="inlineStr">
        <is>
          <t>Really sore throat and a fever.</t>
        </is>
      </c>
      <c r="H38" s="5" t="n">
        <v>96</v>
      </c>
      <c r="I38" s="5" t="inlineStr">
        <is>
          <t>118/72</t>
        </is>
      </c>
      <c r="J38" s="5" t="n">
        <v>16</v>
      </c>
      <c r="K38" s="5" t="n">
        <v>99</v>
      </c>
      <c r="L38" s="5" t="n">
        <v>38.5</v>
      </c>
      <c r="M38" s="5" t="inlineStr">
        <is>
          <t>Sinus</t>
        </is>
      </c>
      <c r="N38" s="5" t="inlineStr">
        <is>
          <t>1. Two days of sore throat
2. No cough or runny nose
3. Swallowing hurts but drinking is fine</t>
        </is>
      </c>
      <c r="O38" s="5" t="inlineStr">
        <is>
          <t>1. Swollen tonsils with white exudate
2. Tender, swollen front neck nodes</t>
        </is>
      </c>
      <c r="P38" s="5" t="inlineStr">
        <is>
          <t>1. Rapid strep antigen positive
2. Centor score 4</t>
        </is>
      </c>
      <c r="Q38" s="5" t="inlineStr">
        <is>
          <t>1. No imaging needed</t>
        </is>
      </c>
      <c r="R38" s="5" t="inlineStr">
        <is>
          <t>—</t>
        </is>
      </c>
      <c r="S38" s="5" t="inlineStr">
        <is>
          <t>Oral penicillin V for 10 days</t>
        </is>
      </c>
      <c r="T38" s="5" t="inlineStr">
        <is>
          <t>• IV dexamethasone and ICU
• Tonsillectomy tonight
• Antifungal lozenges</t>
        </is>
      </c>
      <c r="U38" s="5" t="inlineStr">
        <is>
          <t>Discharge home</t>
        </is>
      </c>
      <c r="V38" s="5" t="inlineStr">
        <is>
          <t>—</t>
        </is>
      </c>
      <c r="W38" s="5" t="inlineStr">
        <is>
          <t>strep throat, tonsillitis, sore throat</t>
        </is>
      </c>
      <c r="X38" s="5" t="inlineStr">
        <is>
          <t>Centor criteria: fever, exudate, tender nodes, no cough. Drooling or a muffled voice means something worse.</t>
        </is>
      </c>
      <c r="Y38" s="5" t="inlineStr">
        <is>
          <t>—</t>
        </is>
      </c>
      <c r="Z38" s="5" t="inlineStr">
        <is>
          <t>—</t>
        </is>
      </c>
      <c r="AA38" s="5" t="inlineStr">
        <is>
          <t>(picked automatically)</t>
        </is>
      </c>
      <c r="AB38" s="5" t="inlineStr"/>
      <c r="AC38" s="6" t="inlineStr"/>
    </row>
    <row r="39">
      <c r="A39" s="7" t="n">
        <v>38</v>
      </c>
      <c r="B39" s="7" t="inlineStr">
        <is>
          <t>Uncomplicated Cystitis</t>
        </is>
      </c>
      <c r="C39" s="7" t="inlineStr">
        <is>
          <t>Common</t>
        </is>
      </c>
      <c r="D39" s="7" t="inlineStr">
        <is>
          <t>Renal/GU</t>
        </is>
      </c>
      <c r="E39" s="7" t="inlineStr">
        <is>
          <t>18–50</t>
        </is>
      </c>
      <c r="F39" s="7" t="inlineStr">
        <is>
          <t>Female</t>
        </is>
      </c>
      <c r="G39" s="7" t="inlineStr">
        <is>
          <t>Burning when I pee and going all the time.</t>
        </is>
      </c>
      <c r="H39" s="7" t="n">
        <v>82</v>
      </c>
      <c r="I39" s="7" t="inlineStr">
        <is>
          <t>118/74</t>
        </is>
      </c>
      <c r="J39" s="7" t="n">
        <v>14</v>
      </c>
      <c r="K39" s="7" t="n">
        <v>99</v>
      </c>
      <c r="L39" s="7" t="n">
        <v>36.9</v>
      </c>
      <c r="M39" s="7" t="inlineStr">
        <is>
          <t>Sinus</t>
        </is>
      </c>
      <c r="N39" s="7" t="inlineStr">
        <is>
          <t>1. Two days of burning and frequency
2. No fever, no back pain
3. Not pregnant</t>
        </is>
      </c>
      <c r="O39" s="7" t="inlineStr">
        <is>
          <t>1. Mild suprapubic tenderness
2. No kidney-angle tenderness</t>
        </is>
      </c>
      <c r="P39" s="7" t="inlineStr">
        <is>
          <t>1. Urine dip: nitrites and leukocytes positive
2. Pregnancy test negative</t>
        </is>
      </c>
      <c r="Q39" s="7" t="inlineStr">
        <is>
          <t>1. No imaging needed</t>
        </is>
      </c>
      <c r="R39" s="7" t="inlineStr">
        <is>
          <t>—</t>
        </is>
      </c>
      <c r="S39" s="7" t="inlineStr">
        <is>
          <t>Three days of nitrofurantoin</t>
        </is>
      </c>
      <c r="T39" s="7" t="inlineStr">
        <is>
          <t>• IV ceftriaxone and admit
• CT kidneys
• Fluconazole</t>
        </is>
      </c>
      <c r="U39" s="7" t="inlineStr">
        <is>
          <t>Discharge home</t>
        </is>
      </c>
      <c r="V39" s="7" t="inlineStr">
        <is>
          <t>—</t>
        </is>
      </c>
      <c r="W39" s="7" t="inlineStr">
        <is>
          <t>UTI, bladder infection, cystitis</t>
        </is>
      </c>
      <c r="X39" s="7" t="inlineStr">
        <is>
          <t>No fever and no flank pain means the infection is in the bladder. Treat for three days.</t>
        </is>
      </c>
      <c r="Y39" s="7" t="inlineStr">
        <is>
          <t>—</t>
        </is>
      </c>
      <c r="Z39" s="7" t="inlineStr">
        <is>
          <t>—</t>
        </is>
      </c>
      <c r="AA39" s="7" t="inlineStr">
        <is>
          <t>(picked automatically)</t>
        </is>
      </c>
      <c r="AB39" s="7" t="inlineStr"/>
      <c r="AC39" s="6" t="inlineStr"/>
    </row>
    <row r="40">
      <c r="A40" s="5" t="n">
        <v>39</v>
      </c>
      <c r="B40" s="5" t="inlineStr">
        <is>
          <t>Ureteric Colic</t>
        </is>
      </c>
      <c r="C40" s="5" t="inlineStr">
        <is>
          <t>Common</t>
        </is>
      </c>
      <c r="D40" s="5" t="inlineStr">
        <is>
          <t>Renal/GU</t>
        </is>
      </c>
      <c r="E40" s="5" t="inlineStr">
        <is>
          <t>25–55</t>
        </is>
      </c>
      <c r="F40" s="5" t="inlineStr">
        <is>
          <t>Male</t>
        </is>
      </c>
      <c r="G40" s="5" t="inlineStr">
        <is>
          <t>Worst pain of my life, on my left side.</t>
        </is>
      </c>
      <c r="H40" s="5" t="n">
        <v>98</v>
      </c>
      <c r="I40" s="5" t="inlineStr">
        <is>
          <t>150/92</t>
        </is>
      </c>
      <c r="J40" s="5" t="n">
        <v>20</v>
      </c>
      <c r="K40" s="5" t="n">
        <v>99</v>
      </c>
      <c r="L40" s="5" t="n">
        <v>36.9</v>
      </c>
      <c r="M40" s="5" t="inlineStr">
        <is>
          <t>Sinus</t>
        </is>
      </c>
      <c r="N40" s="5" t="inlineStr">
        <is>
          <t>1. Pain comes in waves and shoots to the groin
2. Cannot sit still, pacing the bay
3. A similar episode two years ago</t>
        </is>
      </c>
      <c r="O40" s="5" t="inlineStr">
        <is>
          <t>1. Left flank tenderness, writhing in pain
2. Abdomen soft, no peritonism</t>
        </is>
      </c>
      <c r="P40" s="5" t="inlineStr">
        <is>
          <t>1. Urinalysis: microscopic haematuria
2. Creatinine normal</t>
        </is>
      </c>
      <c r="Q40" s="5" t="inlineStr">
        <is>
          <t>1. Non-contrast CT: 5 mm stone at the left vesicoureteric junction</t>
        </is>
      </c>
      <c r="R40" s="5" t="inlineStr">
        <is>
          <t>—</t>
        </is>
      </c>
      <c r="S40" s="5" t="inlineStr">
        <is>
          <t>NSAID analgesia + tamsulosin</t>
        </is>
      </c>
      <c r="T40" s="5" t="inlineStr">
        <is>
          <t>• Emergency laparotomy
• IV vancomycin
• Oral prednisolone</t>
        </is>
      </c>
      <c r="U40" s="5" t="inlineStr">
        <is>
          <t>Discharge home</t>
        </is>
      </c>
      <c r="V40" s="5" t="inlineStr">
        <is>
          <t>—</t>
        </is>
      </c>
      <c r="W40" s="5" t="inlineStr">
        <is>
          <t>kidney stone, renal colic</t>
        </is>
      </c>
      <c r="X40" s="5" t="inlineStr">
        <is>
          <t>Patients with peritonitis lie still; patients with colic cannot.</t>
        </is>
      </c>
      <c r="Y40" s="5" t="inlineStr">
        <is>
          <t>—</t>
        </is>
      </c>
      <c r="Z40" s="5" t="inlineStr">
        <is>
          <t>—</t>
        </is>
      </c>
      <c r="AA40" s="5" t="inlineStr">
        <is>
          <t>(picked automatically)</t>
        </is>
      </c>
      <c r="AB40" s="5" t="inlineStr"/>
      <c r="AC40" s="6" t="inlineStr"/>
    </row>
    <row r="41">
      <c r="A41" s="7" t="n">
        <v>40</v>
      </c>
      <c r="B41" s="7" t="inlineStr">
        <is>
          <t>Urosepsis with Septic Shock</t>
        </is>
      </c>
      <c r="C41" s="7" t="inlineStr">
        <is>
          <t>Common</t>
        </is>
      </c>
      <c r="D41" s="7" t="inlineStr">
        <is>
          <t>Infectious</t>
        </is>
      </c>
      <c r="E41" s="7" t="inlineStr">
        <is>
          <t>70–90</t>
        </is>
      </c>
      <c r="F41" s="7" t="inlineStr">
        <is>
          <t>Any</t>
        </is>
      </c>
      <c r="G41" s="7" t="inlineStr">
        <is>
          <t>Confused and hot. Not themselves since yesterday.</t>
        </is>
      </c>
      <c r="H41" s="7" t="n">
        <v>124</v>
      </c>
      <c r="I41" s="7" t="inlineStr">
        <is>
          <t>78/44</t>
        </is>
      </c>
      <c r="J41" s="7" t="n">
        <v>26</v>
      </c>
      <c r="K41" s="7" t="n">
        <v>94</v>
      </c>
      <c r="L41" s="7" t="n">
        <v>39.4</v>
      </c>
      <c r="M41" s="7" t="inlineStr">
        <is>
          <t>Sinus</t>
        </is>
      </c>
      <c r="N41" s="7" t="inlineStr">
        <is>
          <t>1. Care-home resident with a long-term catheter
2. Cloudy urine in the catheter bag
3. Not eating or drinking for two days</t>
        </is>
      </c>
      <c r="O41" s="7" t="inlineStr">
        <is>
          <t>1. Mottled knees, cool hands and feet, capillary refill 5 s
2. Suprapubic tenderness</t>
        </is>
      </c>
      <c r="P41" s="7" t="inlineStr">
        <is>
          <t>1. Lactate 4.6 mmol/L
2. Urine dip: nitrites and leukocytes; WBC 24</t>
        </is>
      </c>
      <c r="Q41" s="7" t="inlineStr">
        <is>
          <t>1. Chest X-ray clear; renal ultrasound: no obstruction</t>
        </is>
      </c>
      <c r="R41" s="7" t="inlineStr">
        <is>
          <t>—</t>
        </is>
      </c>
      <c r="S41" s="7" t="inlineStr">
        <is>
          <t>Sepsis six: cultures, IV antibiotics, fluids, then noradrenaline</t>
        </is>
      </c>
      <c r="T41" s="7" t="inlineStr">
        <is>
          <t>• Oral antibiotics and discharge
• Wait for cultures before antibiotics
• Diuretics</t>
        </is>
      </c>
      <c r="U41" s="7" t="inlineStr">
        <is>
          <t>Admit to ICU</t>
        </is>
      </c>
      <c r="V41" s="7" t="inlineStr">
        <is>
          <t>Central line, Arterial line</t>
        </is>
      </c>
      <c r="W41" s="7" t="inlineStr">
        <is>
          <t>sepsis, septic shock, urosepsis</t>
        </is>
      </c>
      <c r="X41" s="7" t="inlineStr">
        <is>
          <t>Every hour of delay to antibiotics in septic shock raises mortality.</t>
        </is>
      </c>
      <c r="Y41" s="7" t="inlineStr">
        <is>
          <t>—</t>
        </is>
      </c>
      <c r="Z41" s="7" t="inlineStr">
        <is>
          <t>—</t>
        </is>
      </c>
      <c r="AA41" s="7" t="inlineStr">
        <is>
          <t>Acute Pyelonephritis, Toxic Shock Syndrome, Addisonian Crisis, Chronic Subdural Haematoma, Hypercalcaemia of Malignancy</t>
        </is>
      </c>
      <c r="AB41" s="7" t="inlineStr"/>
      <c r="AC41" s="6" t="inlineStr"/>
    </row>
    <row r="42">
      <c r="A42" s="5" t="n">
        <v>41</v>
      </c>
      <c r="B42" s="5" t="inlineStr">
        <is>
          <t>Vasovagal Syncope</t>
        </is>
      </c>
      <c r="C42" s="5" t="inlineStr">
        <is>
          <t>Common</t>
        </is>
      </c>
      <c r="D42" s="5" t="inlineStr">
        <is>
          <t>Cardiovascular</t>
        </is>
      </c>
      <c r="E42" s="5" t="inlineStr">
        <is>
          <t>16–35</t>
        </is>
      </c>
      <c r="F42" s="5" t="inlineStr">
        <is>
          <t>Any</t>
        </is>
      </c>
      <c r="G42" s="5" t="inlineStr">
        <is>
          <t>I fainted at a concert.</t>
        </is>
      </c>
      <c r="H42" s="5" t="n">
        <v>72</v>
      </c>
      <c r="I42" s="5" t="inlineStr">
        <is>
          <t>116/72</t>
        </is>
      </c>
      <c r="J42" s="5" t="n">
        <v>14</v>
      </c>
      <c r="K42" s="5" t="n">
        <v>99</v>
      </c>
      <c r="L42" s="5" t="n">
        <v>36.7</v>
      </c>
      <c r="M42" s="5" t="inlineStr">
        <is>
          <t>Sinus</t>
        </is>
      </c>
      <c r="N42" s="5" t="inlineStr">
        <is>
          <t>1. Standing for hours in a hot crowd
2. Felt hot, sweaty and sick, with tunnel vision, before going down
3. Woke within seconds, not confused</t>
        </is>
      </c>
      <c r="O42" s="5" t="inlineStr">
        <is>
          <t>1. Normal cardiovascular and neurological exam
2. No tongue biting</t>
        </is>
      </c>
      <c r="P42" s="5" t="inlineStr">
        <is>
          <t>1. ECG: normal sinus rhythm, normal QT
2. Glucose 5.6; Hb normal</t>
        </is>
      </c>
      <c r="Q42" s="5" t="inlineStr">
        <is>
          <t>1. No imaging needed</t>
        </is>
      </c>
      <c r="R42" s="5" t="inlineStr">
        <is>
          <t>—</t>
        </is>
      </c>
      <c r="S42" s="5" t="inlineStr">
        <is>
          <t>Reassurance, fluids, advice on avoiding triggers</t>
        </is>
      </c>
      <c r="T42" s="5" t="inlineStr">
        <is>
          <t>• Admit for 24-hour telemetry
• CT head
• Start an antiepileptic</t>
        </is>
      </c>
      <c r="U42" s="5" t="inlineStr">
        <is>
          <t>Discharge home</t>
        </is>
      </c>
      <c r="V42" s="5" t="inlineStr">
        <is>
          <t>—</t>
        </is>
      </c>
      <c r="W42" s="5" t="inlineStr">
        <is>
          <t>faint, fainting, syncope</t>
        </is>
      </c>
      <c r="X42" s="5" t="inlineStr">
        <is>
          <t>A warning prodrome, a clear trigger and a normal ECG are reassuring. Fainting during exercise is not.</t>
        </is>
      </c>
      <c r="Y42" s="5" t="inlineStr">
        <is>
          <t>—</t>
        </is>
      </c>
      <c r="Z42" s="5" t="inlineStr">
        <is>
          <t>—</t>
        </is>
      </c>
      <c r="AA42" s="5" t="inlineStr">
        <is>
          <t>(picked automatically)</t>
        </is>
      </c>
      <c r="AB42" s="5" t="inlineStr"/>
      <c r="AC42" s="6" t="inlineStr"/>
    </row>
    <row r="43">
      <c r="A43" s="7" t="n">
        <v>42</v>
      </c>
      <c r="B43" s="7" t="inlineStr">
        <is>
          <t>Viral Gastroenteritis</t>
        </is>
      </c>
      <c r="C43" s="7" t="inlineStr">
        <is>
          <t>Common</t>
        </is>
      </c>
      <c r="D43" s="7" t="inlineStr">
        <is>
          <t>Gastro/Hepatic</t>
        </is>
      </c>
      <c r="E43" s="7" t="inlineStr">
        <is>
          <t>18–60</t>
        </is>
      </c>
      <c r="F43" s="7" t="inlineStr">
        <is>
          <t>Any</t>
        </is>
      </c>
      <c r="G43" s="7" t="inlineStr">
        <is>
          <t>I've been vomiting and running to the toilet all night.</t>
        </is>
      </c>
      <c r="H43" s="7" t="n">
        <v>96</v>
      </c>
      <c r="I43" s="7" t="inlineStr">
        <is>
          <t>118/74</t>
        </is>
      </c>
      <c r="J43" s="7" t="n">
        <v>16</v>
      </c>
      <c r="K43" s="7" t="n">
        <v>99</v>
      </c>
      <c r="L43" s="7" t="n">
        <v>37.6</v>
      </c>
      <c r="M43" s="7" t="inlineStr">
        <is>
          <t>Sinus</t>
        </is>
      </c>
      <c r="N43" s="7" t="inlineStr">
        <is>
          <t>1. Several people from the office party are ill too
2. Watery diarrhoea, no blood
3. Keeping small sips of water down</t>
        </is>
      </c>
      <c r="O43" s="7" t="inlineStr">
        <is>
          <t>1. Mild diffuse tenderness, no guarding
2. Slightly dry mouth; capillary refill normal</t>
        </is>
      </c>
      <c r="P43" s="7" t="inlineStr">
        <is>
          <t>1. Kidney function normal
2. CRP 12</t>
        </is>
      </c>
      <c r="Q43" s="7" t="inlineStr">
        <is>
          <t>1. No imaging needed</t>
        </is>
      </c>
      <c r="R43" s="7" t="inlineStr">
        <is>
          <t>—</t>
        </is>
      </c>
      <c r="S43" s="7" t="inlineStr">
        <is>
          <t>Oral rehydration, antiemetic, safety-net advice</t>
        </is>
      </c>
      <c r="T43" s="7" t="inlineStr">
        <is>
          <t>• IV antibiotics
• CT abdomen and surgical review
• Admit for IV fluids for a week</t>
        </is>
      </c>
      <c r="U43" s="7" t="inlineStr">
        <is>
          <t>Discharge home</t>
        </is>
      </c>
      <c r="V43" s="7" t="inlineStr">
        <is>
          <t>—</t>
        </is>
      </c>
      <c r="W43" s="7" t="inlineStr">
        <is>
          <t>gastro, norovirus, stomach bug</t>
        </is>
      </c>
      <c r="X43" s="7" t="inlineStr">
        <is>
          <t>Norovirus spreads fast through groups. Most people need fluids and time, not antibiotics.</t>
        </is>
      </c>
      <c r="Y43" s="7" t="inlineStr">
        <is>
          <t>—</t>
        </is>
      </c>
      <c r="Z43" s="7" t="inlineStr">
        <is>
          <t>—</t>
        </is>
      </c>
      <c r="AA43" s="7" t="inlineStr">
        <is>
          <t>(picked automatically)</t>
        </is>
      </c>
      <c r="AB43" s="7" t="inlineStr"/>
      <c r="AC43" s="6" t="inlineStr"/>
    </row>
    <row r="44">
      <c r="A44" s="5" t="n">
        <v>43</v>
      </c>
      <c r="B44" s="5" t="inlineStr">
        <is>
          <t>Accidental Hypothermia</t>
        </is>
      </c>
      <c r="C44" s="5" t="inlineStr">
        <is>
          <t>Uncommon</t>
        </is>
      </c>
      <c r="D44" s="5" t="inlineStr">
        <is>
          <t>Metabolic</t>
        </is>
      </c>
      <c r="E44" s="5" t="inlineStr">
        <is>
          <t>60–85</t>
        </is>
      </c>
      <c r="F44" s="5" t="inlineStr">
        <is>
          <t>Male</t>
        </is>
      </c>
      <c r="G44" s="5" t="inlineStr">
        <is>
          <t>Found on the floor of a freezing flat.</t>
        </is>
      </c>
      <c r="H44" s="5" t="n">
        <v>42</v>
      </c>
      <c r="I44" s="5" t="inlineStr">
        <is>
          <t>94/56</t>
        </is>
      </c>
      <c r="J44" s="5" t="n">
        <v>8</v>
      </c>
      <c r="K44" s="5" t="n">
        <v>92</v>
      </c>
      <c r="L44" s="5" t="n">
        <v>28.4</v>
      </c>
      <c r="M44" s="5" t="inlineStr">
        <is>
          <t>Osborn waves</t>
        </is>
      </c>
      <c r="N44" s="5" t="inlineStr">
        <is>
          <t>1. Lives alone; heating broken in winter
2. Neighbours had not seen him for two days
3. Drinks heavily</t>
        </is>
      </c>
      <c r="O44" s="5" t="inlineStr">
        <is>
          <t>1. Cold to the touch; shivering has stopped
2. Slow, confused speech</t>
        </is>
      </c>
      <c r="P44" s="5" t="inlineStr">
        <is>
          <t>1. ECG: slow rate with J (Osborn) waves
2. K 4.8; glucose 3.6</t>
        </is>
      </c>
      <c r="Q44" s="5" t="inlineStr">
        <is>
          <t>1. Chest X-ray: normal</t>
        </is>
      </c>
      <c r="R44" s="5" t="inlineStr">
        <is>
          <t>Tests clue 1: 12-lead ECG (Bradycardia with J (Osborn) waves: hypothermia)</t>
        </is>
      </c>
      <c r="S44" s="5" t="inlineStr">
        <is>
          <t>Gentle handling, active external and internal rewarming</t>
        </is>
      </c>
      <c r="T44" s="5" t="inlineStr">
        <is>
          <t>• Rub the limbs vigorously
• Discharge with blankets
• IV adrenaline every 3 minutes</t>
        </is>
      </c>
      <c r="U44" s="5" t="inlineStr">
        <is>
          <t>Admit to ICU</t>
        </is>
      </c>
      <c r="V44" s="5" t="inlineStr">
        <is>
          <t>—</t>
        </is>
      </c>
      <c r="W44" s="5" t="inlineStr">
        <is>
          <t>hypothermia</t>
        </is>
      </c>
      <c r="X44" s="5" t="inlineStr">
        <is>
          <t>"Not dead until warm and dead." Rough handling can trigger VF.</t>
        </is>
      </c>
      <c r="Y44" s="5" t="inlineStr">
        <is>
          <t>—</t>
        </is>
      </c>
      <c r="Z44" s="5" t="inlineStr">
        <is>
          <t>—</t>
        </is>
      </c>
      <c r="AA44" s="5" t="inlineStr">
        <is>
          <t>Myxoedema Coma, Hypoglycaemia, Opioid Overdose, Wernicke Encephalopathy, Chronic Subdural Haematoma</t>
        </is>
      </c>
      <c r="AB44" s="5" t="inlineStr"/>
      <c r="AC44" s="6" t="inlineStr"/>
    </row>
    <row r="45">
      <c r="A45" s="7" t="n">
        <v>44</v>
      </c>
      <c r="B45" s="7" t="inlineStr">
        <is>
          <t>Acute Angle-Closure Glaucoma</t>
        </is>
      </c>
      <c r="C45" s="7" t="inlineStr">
        <is>
          <t>Uncommon</t>
        </is>
      </c>
      <c r="D45" s="7" t="inlineStr">
        <is>
          <t>Ophthalmic</t>
        </is>
      </c>
      <c r="E45" s="7" t="inlineStr">
        <is>
          <t>55–78</t>
        </is>
      </c>
      <c r="F45" s="7" t="inlineStr">
        <is>
          <t>Female</t>
        </is>
      </c>
      <c r="G45" s="7" t="inlineStr">
        <is>
          <t>My eye is red and painful and I see halos around lights.</t>
        </is>
      </c>
      <c r="H45" s="7" t="n">
        <v>92</v>
      </c>
      <c r="I45" s="7" t="inlineStr">
        <is>
          <t>150/88</t>
        </is>
      </c>
      <c r="J45" s="7" t="n">
        <v>16</v>
      </c>
      <c r="K45" s="7" t="n">
        <v>98</v>
      </c>
      <c r="L45" s="7" t="n">
        <v>36.9</v>
      </c>
      <c r="M45" s="7" t="inlineStr">
        <is>
          <t>Sinus</t>
        </is>
      </c>
      <c r="N45" s="7" t="inlineStr">
        <is>
          <t>1. Came on in a dark cinema
2. Headache and vomiting
3. Long-sighted; wears reading glasses</t>
        </is>
      </c>
      <c r="O45" s="7" t="inlineStr">
        <is>
          <t>1. Fixed, mid-dilated pupil with a hazy cornea
2. Rock-hard globe on palpation</t>
        </is>
      </c>
      <c r="P45" s="7" t="inlineStr">
        <is>
          <t>1. Intraocular pressure 58 mmHg
2. Bloods unremarkable</t>
        </is>
      </c>
      <c r="Q45" s="7" t="inlineStr">
        <is>
          <t>1. Anterior segment OCT: closed drainage angle</t>
        </is>
      </c>
      <c r="R45" s="7" t="inlineStr">
        <is>
          <t>—</t>
        </is>
      </c>
      <c r="S45" s="7" t="inlineStr">
        <is>
          <t>Topical timolol and pilocarpine, IV acetazolamide, then laser iridotomy</t>
        </is>
      </c>
      <c r="T45" s="7" t="inlineStr">
        <is>
          <t>• Atropine eye drops
• Topical steroid only
• Antibiotic eye drops</t>
        </is>
      </c>
      <c r="U45" s="7" t="inlineStr">
        <is>
          <t>Admit to ward</t>
        </is>
      </c>
      <c r="V45" s="7" t="inlineStr">
        <is>
          <t>—</t>
        </is>
      </c>
      <c r="W45" s="7" t="inlineStr">
        <is>
          <t>glaucoma</t>
        </is>
      </c>
      <c r="X45" s="7" t="inlineStr">
        <is>
          <t>Dim light dilates the pupil and can close a narrow angle.</t>
        </is>
      </c>
      <c r="Y45" s="7" t="inlineStr">
        <is>
          <t>—</t>
        </is>
      </c>
      <c r="Z45" s="7" t="inlineStr">
        <is>
          <t>—</t>
        </is>
      </c>
      <c r="AA45" s="7" t="inlineStr">
        <is>
          <t>(picked automatically)</t>
        </is>
      </c>
      <c r="AB45" s="7" t="inlineStr"/>
      <c r="AC45" s="6" t="inlineStr"/>
    </row>
    <row r="46">
      <c r="A46" s="5" t="n">
        <v>45</v>
      </c>
      <c r="B46" s="5" t="inlineStr">
        <is>
          <t>Acute Epiglottitis</t>
        </is>
      </c>
      <c r="C46" s="5" t="inlineStr">
        <is>
          <t>Uncommon</t>
        </is>
      </c>
      <c r="D46" s="5" t="inlineStr">
        <is>
          <t>Respiratory</t>
        </is>
      </c>
      <c r="E46" s="5" t="inlineStr">
        <is>
          <t>30–60</t>
        </is>
      </c>
      <c r="F46" s="5" t="inlineStr">
        <is>
          <t>Any</t>
        </is>
      </c>
      <c r="G46" s="5" t="inlineStr">
        <is>
          <t>Worst sore throat ever. I can't swallow my own spit.</t>
        </is>
      </c>
      <c r="H46" s="5" t="n">
        <v>118</v>
      </c>
      <c r="I46" s="5" t="inlineStr">
        <is>
          <t>132/80</t>
        </is>
      </c>
      <c r="J46" s="5" t="n">
        <v>24</v>
      </c>
      <c r="K46" s="5" t="n">
        <v>95</v>
      </c>
      <c r="L46" s="5" t="n">
        <v>39.1</v>
      </c>
      <c r="M46" s="5" t="inlineStr">
        <is>
          <t>Sinus</t>
        </is>
      </c>
      <c r="N46" s="5" t="inlineStr">
        <is>
          <t>1. Throat pain came on over a few hours
2. Voice sounds muffled, like a "hot potato"
3. Never vaccinated as a child</t>
        </is>
      </c>
      <c r="O46" s="5" t="inlineStr">
        <is>
          <t>1. Sitting forward in tripod position, drooling
2. Soft inspiratory stridor; the throat itself looks almost normal</t>
        </is>
      </c>
      <c r="P46" s="5" t="inlineStr">
        <is>
          <t>1. WBC 19
2. Blood culture: Haemophilus influenzae type b</t>
        </is>
      </c>
      <c r="Q46" s="5" t="inlineStr">
        <is>
          <t>1. Lateral neck X-ray: swollen epiglottis ("thumb sign")</t>
        </is>
      </c>
      <c r="R46" s="5" t="inlineStr">
        <is>
          <t>—</t>
        </is>
      </c>
      <c r="S46" s="5" t="inlineStr">
        <is>
          <t>Secure the airway in theatre, then IV ceftriaxone</t>
        </is>
      </c>
      <c r="T46" s="5" t="inlineStr">
        <is>
          <t>• Examine with a tongue depressor and discharge
• Oral penicillin for strep throat
• Nebulised salbutamol</t>
        </is>
      </c>
      <c r="U46" s="5" t="inlineStr">
        <is>
          <t>Admit to ICU</t>
        </is>
      </c>
      <c r="V46" s="5" t="inlineStr">
        <is>
          <t>Intubation</t>
        </is>
      </c>
      <c r="W46" s="5" t="inlineStr">
        <is>
          <t>epiglottitis, supraglottitis</t>
        </is>
      </c>
      <c r="X46" s="5" t="inlineStr">
        <is>
          <t>Do not lie the patient down or poke the throat. Call anaesthetics and ENT.</t>
        </is>
      </c>
      <c r="Y46" s="5" t="inlineStr">
        <is>
          <t>Walks in with: "A really sore throat."
Vitals: HR 100, BP 128/80, RR 18, SpO₂ 98, T 38.4
Then: crashes</t>
        </is>
      </c>
      <c r="Z46" s="5" t="inlineStr">
        <is>
          <t>—</t>
        </is>
      </c>
      <c r="AA46" s="5" t="inlineStr">
        <is>
          <t>Ludwig's Angina, Anaphylaxis, Diphtheria, Streptococcal Pharyngitis, Croup</t>
        </is>
      </c>
      <c r="AB46" s="5" t="inlineStr"/>
      <c r="AC46" s="6" t="inlineStr"/>
    </row>
    <row r="47">
      <c r="A47" s="7" t="n">
        <v>46</v>
      </c>
      <c r="B47" s="7" t="inlineStr">
        <is>
          <t>Acute HIV Seroconversion</t>
        </is>
      </c>
      <c r="C47" s="7" t="inlineStr">
        <is>
          <t>Uncommon</t>
        </is>
      </c>
      <c r="D47" s="7" t="inlineStr">
        <is>
          <t>Infectious</t>
        </is>
      </c>
      <c r="E47" s="7" t="inlineStr">
        <is>
          <t>18–40</t>
        </is>
      </c>
      <c r="F47" s="7" t="inlineStr">
        <is>
          <t>Any</t>
        </is>
      </c>
      <c r="G47" s="7" t="inlineStr">
        <is>
          <t>Sore throat, fever and a rash. I think it is glandular fever.</t>
        </is>
      </c>
      <c r="H47" s="7" t="n">
        <v>98</v>
      </c>
      <c r="I47" s="7" t="inlineStr">
        <is>
          <t>118/72</t>
        </is>
      </c>
      <c r="J47" s="7" t="n">
        <v>16</v>
      </c>
      <c r="K47" s="7" t="n">
        <v>99</v>
      </c>
      <c r="L47" s="7" t="n">
        <v>38.4</v>
      </c>
      <c r="M47" s="7" t="inlineStr">
        <is>
          <t>Sinus</t>
        </is>
      </c>
      <c r="N47" s="7" t="inlineStr">
        <is>
          <t>1. Unprotected sex with a new partner three weeks ago
2. Mouth ulcers and aching muscles
3. A friend had glandular fever last month</t>
        </is>
      </c>
      <c r="O47" s="7" t="inlineStr">
        <is>
          <t>1. Faint red rash on the trunk; mouth ulcers
2. Swollen glands all over</t>
        </is>
      </c>
      <c r="P47" s="7" t="inlineStr">
        <is>
          <t>1. Monospot negative
2. HIV antigen/antibody test positive; viral load very high</t>
        </is>
      </c>
      <c r="Q47" s="7" t="inlineStr">
        <is>
          <t>1. No imaging needed</t>
        </is>
      </c>
      <c r="R47" s="7" t="inlineStr">
        <is>
          <t>—</t>
        </is>
      </c>
      <c r="S47" s="7" t="inlineStr">
        <is>
          <t>Start antiretroviral therapy, partner notification, sexual health follow-up</t>
        </is>
      </c>
      <c r="T47" s="7" t="inlineStr">
        <is>
          <t>• Amoxicillin for strep throat
• Reassure: it is glandular fever
• Steroids for the throat</t>
        </is>
      </c>
      <c r="U47" s="7" t="inlineStr">
        <is>
          <t>Discharge home</t>
        </is>
      </c>
      <c r="V47" s="7" t="inlineStr">
        <is>
          <t>—</t>
        </is>
      </c>
      <c r="W47" s="7" t="inlineStr">
        <is>
          <t>primary HIV, HIV seroconversion, acute retroviral syndrome</t>
        </is>
      </c>
      <c r="X47" s="7" t="inlineStr">
        <is>
          <t>Mouth ulcers and a rash with a negative Monospot: offer an HIV test. Viral load peaks now, and so does the risk of passing it on.</t>
        </is>
      </c>
      <c r="Y47" s="7" t="inlineStr">
        <is>
          <t>—</t>
        </is>
      </c>
      <c r="Z47" s="7" t="inlineStr">
        <is>
          <t>Infectious Mononucleosis</t>
        </is>
      </c>
      <c r="AA47" s="7" t="inlineStr">
        <is>
          <t>(picked automatically)</t>
        </is>
      </c>
      <c r="AB47" s="7" t="inlineStr"/>
      <c r="AC47" s="6" t="inlineStr"/>
    </row>
    <row r="48">
      <c r="A48" s="5" t="n">
        <v>47</v>
      </c>
      <c r="B48" s="5" t="inlineStr">
        <is>
          <t>Acute Pancreatitis</t>
        </is>
      </c>
      <c r="C48" s="5" t="inlineStr">
        <is>
          <t>Uncommon</t>
        </is>
      </c>
      <c r="D48" s="5" t="inlineStr">
        <is>
          <t>Gastro/Hepatic</t>
        </is>
      </c>
      <c r="E48" s="5" t="inlineStr">
        <is>
          <t>35–62</t>
        </is>
      </c>
      <c r="F48" s="5" t="inlineStr">
        <is>
          <t>Male</t>
        </is>
      </c>
      <c r="G48" s="5" t="inlineStr">
        <is>
          <t>Terrible pain in my upper belly, boring through to my back.</t>
        </is>
      </c>
      <c r="H48" s="5" t="n">
        <v>112</v>
      </c>
      <c r="I48" s="5" t="inlineStr">
        <is>
          <t>104/66</t>
        </is>
      </c>
      <c r="J48" s="5" t="n">
        <v>22</v>
      </c>
      <c r="K48" s="5" t="n">
        <v>95</v>
      </c>
      <c r="L48" s="5" t="n">
        <v>38</v>
      </c>
      <c r="M48" s="5" t="inlineStr">
        <is>
          <t>Sinus</t>
        </is>
      </c>
      <c r="N48" s="5" t="inlineStr">
        <is>
          <t>1. Heavy drinker for 15 years
2. Pain eases a little leaning forward
3. Vomiting repeatedly</t>
        </is>
      </c>
      <c r="O48" s="5" t="inlineStr">
        <is>
          <t>1. Epigastric tenderness with guarding
2. Faint periumbilical bruising (Cullen's sign)</t>
        </is>
      </c>
      <c r="P48" s="5" t="inlineStr">
        <is>
          <t>1. Lipase 2,400 U/L
2. Calcium 1.95 mmol/L; triglycerides normal</t>
        </is>
      </c>
      <c r="Q48" s="5" t="inlineStr">
        <is>
          <t>1. CT: oedematous pancreas with peripancreatic fluid</t>
        </is>
      </c>
      <c r="R48" s="5" t="inlineStr">
        <is>
          <t>—</t>
        </is>
      </c>
      <c r="S48" s="5" t="inlineStr">
        <is>
          <t>Aggressive IV fluids, analgesia, early feeding</t>
        </is>
      </c>
      <c r="T48" s="5" t="inlineStr">
        <is>
          <t>• Urgent Whipple procedure
• Oral PPI and discharge
• High-dose IV steroids</t>
        </is>
      </c>
      <c r="U48" s="5" t="inlineStr">
        <is>
          <t>Admit to ward</t>
        </is>
      </c>
      <c r="V48" s="5" t="inlineStr">
        <is>
          <t>—</t>
        </is>
      </c>
      <c r="W48" s="5" t="inlineStr">
        <is>
          <t>—</t>
        </is>
      </c>
      <c r="X48" s="5" t="inlineStr">
        <is>
          <t>Gallstones and alcohol cause about 80% of acute pancreatitis.</t>
        </is>
      </c>
      <c r="Y48" s="5" t="inlineStr">
        <is>
          <t>—</t>
        </is>
      </c>
      <c r="Z48" s="5" t="inlineStr">
        <is>
          <t>—</t>
        </is>
      </c>
      <c r="AA48" s="5" t="inlineStr">
        <is>
          <t>(picked automatically)</t>
        </is>
      </c>
      <c r="AB48" s="5" t="inlineStr"/>
      <c r="AC48" s="6" t="inlineStr"/>
    </row>
    <row r="49">
      <c r="A49" s="7" t="n">
        <v>48</v>
      </c>
      <c r="B49" s="7" t="inlineStr">
        <is>
          <t>Alcohol Withdrawal Delirium</t>
        </is>
      </c>
      <c r="C49" s="7" t="inlineStr">
        <is>
          <t>Uncommon</t>
        </is>
      </c>
      <c r="D49" s="7" t="inlineStr">
        <is>
          <t>Psychiatric</t>
        </is>
      </c>
      <c r="E49" s="7" t="inlineStr">
        <is>
          <t>35–65</t>
        </is>
      </c>
      <c r="F49" s="7" t="inlineStr">
        <is>
          <t>Male</t>
        </is>
      </c>
      <c r="G49" s="7" t="inlineStr">
        <is>
          <t>Shaking, sweating and seeing insects on the walls.</t>
        </is>
      </c>
      <c r="H49" s="7" t="n">
        <v>128</v>
      </c>
      <c r="I49" s="7" t="inlineStr">
        <is>
          <t>168/98</t>
        </is>
      </c>
      <c r="J49" s="7" t="n">
        <v>22</v>
      </c>
      <c r="K49" s="7" t="n">
        <v>97</v>
      </c>
      <c r="L49" s="7" t="n">
        <v>38.2</v>
      </c>
      <c r="M49" s="7" t="inlineStr">
        <is>
          <t>Sinus</t>
        </is>
      </c>
      <c r="N49" s="7" t="inlineStr">
        <is>
          <t>1. Heavy daily drinker; last drink three days ago
2. Seizure at home yesterday
3. Sees insects crawling on the walls</t>
        </is>
      </c>
      <c r="O49" s="7" t="inlineStr">
        <is>
          <t>1. Coarse tremor, drenched in sweat
2. Disoriented to time and place</t>
        </is>
      </c>
      <c r="P49" s="7" t="inlineStr">
        <is>
          <t>1. Mg 0.5, phosphate low
2. Glucose 4.6</t>
        </is>
      </c>
      <c r="Q49" s="7" t="inlineStr">
        <is>
          <t>1. CT head: no bleed</t>
        </is>
      </c>
      <c r="R49" s="7" t="inlineStr">
        <is>
          <t>—</t>
        </is>
      </c>
      <c r="S49" s="7" t="inlineStr">
        <is>
          <t>Benzodiazepines titrated to symptoms, IV thiamine, electrolytes</t>
        </is>
      </c>
      <c r="T49" s="7" t="inlineStr">
        <is>
          <t>• Haloperidol alone
• Give alcohol and discharge
• Restrain without sedation</t>
        </is>
      </c>
      <c r="U49" s="7" t="inlineStr">
        <is>
          <t>Admit to ICU</t>
        </is>
      </c>
      <c r="V49" s="7" t="inlineStr">
        <is>
          <t>—</t>
        </is>
      </c>
      <c r="W49" s="7" t="inlineStr">
        <is>
          <t>DTs, delirium tremens, alcohol withdrawal</t>
        </is>
      </c>
      <c r="X49" s="7" t="inlineStr">
        <is>
          <t>Delirium tremens peaks 2–4 days after the last drink and can kill. Benzodiazepines are first line.</t>
        </is>
      </c>
      <c r="Y49" s="7" t="inlineStr">
        <is>
          <t>—</t>
        </is>
      </c>
      <c r="Z49" s="7" t="inlineStr">
        <is>
          <t>—</t>
        </is>
      </c>
      <c r="AA49" s="7" t="inlineStr">
        <is>
          <t>(picked automatically)</t>
        </is>
      </c>
      <c r="AB49" s="7" t="inlineStr"/>
      <c r="AC49" s="6" t="inlineStr"/>
    </row>
    <row r="50">
      <c r="A50" s="5" t="n">
        <v>49</v>
      </c>
      <c r="B50" s="5" t="inlineStr">
        <is>
          <t>Aortic Dissection</t>
        </is>
      </c>
      <c r="C50" s="5" t="inlineStr">
        <is>
          <t>Uncommon</t>
        </is>
      </c>
      <c r="D50" s="5" t="inlineStr">
        <is>
          <t>Cardiovascular</t>
        </is>
      </c>
      <c r="E50" s="5" t="inlineStr">
        <is>
          <t>55–78</t>
        </is>
      </c>
      <c r="F50" s="5" t="inlineStr">
        <is>
          <t>Male</t>
        </is>
      </c>
      <c r="G50" s="5" t="inlineStr">
        <is>
          <t>A tearing pain went right through to my back.</t>
        </is>
      </c>
      <c r="H50" s="5" t="n">
        <v>104</v>
      </c>
      <c r="I50" s="5" t="inlineStr">
        <is>
          <t>190/104</t>
        </is>
      </c>
      <c r="J50" s="5" t="n">
        <v>20</v>
      </c>
      <c r="K50" s="5" t="n">
        <v>97</v>
      </c>
      <c r="L50" s="5" t="n">
        <v>36.8</v>
      </c>
      <c r="M50" s="5" t="inlineStr">
        <is>
          <t>Sinus</t>
        </is>
      </c>
      <c r="N50" s="5" t="inlineStr">
        <is>
          <t>1. Pain was instantly maximal and "ripping"
2. Poorly controlled hypertension for years
3. Pain now moving toward the abdomen</t>
        </is>
      </c>
      <c r="O50" s="5" t="inlineStr">
        <is>
          <t>1. BP 190/104 right arm, 150/88 left arm
2. Early diastolic murmur at left sternal edge</t>
        </is>
      </c>
      <c r="P50" s="5" t="inlineStr">
        <is>
          <t>1. Troponin normal; D-dimer high
2. ECG: LV hypertrophy, no ST elevation</t>
        </is>
      </c>
      <c r="Q50" s="5" t="inlineStr">
        <is>
          <t>1. CT angiogram: intimal flap in the ascending aorta (Stanford A)</t>
        </is>
      </c>
      <c r="R50" s="5" t="inlineStr">
        <is>
          <t>—</t>
        </is>
      </c>
      <c r="S50" s="5" t="inlineStr">
        <is>
          <t>IV labetalol to lower HR and BP, emergency surgical repair</t>
        </is>
      </c>
      <c r="T50" s="5" t="inlineStr">
        <is>
          <t>• Heparin + thrombolysis
• Emergency PCI
• Morphine and discharge</t>
        </is>
      </c>
      <c r="U50" s="5" t="inlineStr">
        <is>
          <t>Theatre / cath lab</t>
        </is>
      </c>
      <c r="V50" s="5" t="inlineStr">
        <is>
          <t>Arterial line</t>
        </is>
      </c>
      <c r="W50" s="5" t="inlineStr">
        <is>
          <t>dissection</t>
        </is>
      </c>
      <c r="X50" s="5" t="inlineStr">
        <is>
          <t>Thrombolysing a dissection is catastrophic. Check both arms.</t>
        </is>
      </c>
      <c r="Y50" s="5" t="inlineStr">
        <is>
          <t>Walks in with: "Back pain since this morning."
Vitals: HR 90, BP 168/96, RR 18, SpO₂ 97, T 36.8
Then: crashes</t>
        </is>
      </c>
      <c r="Z50" s="5" t="inlineStr">
        <is>
          <t>—</t>
        </is>
      </c>
      <c r="AA50" s="5" t="inlineStr">
        <is>
          <t>ST-Elevation Myocardial Infarction, Pulmonary Embolism, Ruptured Abdominal Aortic Aneurysm, Acute Pericarditis, Boerhaave Syndrome</t>
        </is>
      </c>
      <c r="AB50" s="5" t="inlineStr"/>
      <c r="AC50" s="6" t="inlineStr"/>
    </row>
    <row r="51">
      <c r="A51" s="7" t="n">
        <v>50</v>
      </c>
      <c r="B51" s="7" t="inlineStr">
        <is>
          <t>Bleeding Peptic Ulcer</t>
        </is>
      </c>
      <c r="C51" s="7" t="inlineStr">
        <is>
          <t>Uncommon</t>
        </is>
      </c>
      <c r="D51" s="7" t="inlineStr">
        <is>
          <t>Gastro/Hepatic</t>
        </is>
      </c>
      <c r="E51" s="7" t="inlineStr">
        <is>
          <t>50–78</t>
        </is>
      </c>
      <c r="F51" s="7" t="inlineStr">
        <is>
          <t>Any</t>
        </is>
      </c>
      <c r="G51" s="7" t="inlineStr">
        <is>
          <t>I've been vomiting blood.</t>
        </is>
      </c>
      <c r="H51" s="7" t="n">
        <v>118</v>
      </c>
      <c r="I51" s="7" t="inlineStr">
        <is>
          <t>96/58</t>
        </is>
      </c>
      <c r="J51" s="7" t="n">
        <v>20</v>
      </c>
      <c r="K51" s="7" t="n">
        <v>97</v>
      </c>
      <c r="L51" s="7" t="n">
        <v>36.6</v>
      </c>
      <c r="M51" s="7" t="inlineStr">
        <is>
          <t>Sinus</t>
        </is>
      </c>
      <c r="N51" s="7" t="inlineStr">
        <is>
          <t>1. Black, tarry stools for two days
2. Takes ibuprofen daily for knee pain
3. Burning upper abdominal pain for weeks</t>
        </is>
      </c>
      <c r="O51" s="7" t="inlineStr">
        <is>
          <t>1. Pale with epigastric tenderness
2. Melaena on rectal exam</t>
        </is>
      </c>
      <c r="P51" s="7" t="inlineStr">
        <is>
          <t>1. Hb 76 g/L; urea disproportionately raised
2. H. pylori stool antigen positive</t>
        </is>
      </c>
      <c r="Q51" s="7" t="inlineStr">
        <is>
          <t>1. Endoscopy: bleeding duodenal ulcer with a visible vessel</t>
        </is>
      </c>
      <c r="R51" s="7" t="inlineStr">
        <is>
          <t>—</t>
        </is>
      </c>
      <c r="S51" s="7" t="inlineStr">
        <is>
          <t>IV PPI, transfusion, endoscopic haemostasis</t>
        </is>
      </c>
      <c r="T51" s="7" t="inlineStr">
        <is>
          <t>• Terlipressin alone
• Start aspirin
• Colonoscopy first</t>
        </is>
      </c>
      <c r="U51" s="7" t="inlineStr">
        <is>
          <t>Admit to ward</t>
        </is>
      </c>
      <c r="V51" s="7" t="inlineStr">
        <is>
          <t>—</t>
        </is>
      </c>
      <c r="W51" s="7" t="inlineStr">
        <is>
          <t>upper GI bleed, GI bleed</t>
        </is>
      </c>
      <c r="X51" s="7" t="inlineStr">
        <is>
          <t>A raised urea out of proportion to creatinine suggests digested blood from an upper GI source.</t>
        </is>
      </c>
      <c r="Y51" s="7" t="inlineStr">
        <is>
          <t>—</t>
        </is>
      </c>
      <c r="Z51" s="7" t="inlineStr">
        <is>
          <t>—</t>
        </is>
      </c>
      <c r="AA51" s="7" t="inlineStr">
        <is>
          <t>Variceal Upper GI Bleed, Boerhaave Syndrome, Acute Pancreatitis, Ruptured Abdominal Aortic Aneurysm, Acute Mesenteric Ischaemia</t>
        </is>
      </c>
      <c r="AB51" s="7" t="inlineStr"/>
      <c r="AC51" s="6" t="inlineStr"/>
    </row>
    <row r="52">
      <c r="A52" s="5" t="n">
        <v>51</v>
      </c>
      <c r="B52" s="5" t="inlineStr">
        <is>
          <t>Carbon Monoxide Poisoning</t>
        </is>
      </c>
      <c r="C52" s="5" t="inlineStr">
        <is>
          <t>Uncommon</t>
        </is>
      </c>
      <c r="D52" s="5" t="inlineStr">
        <is>
          <t>Toxicology</t>
        </is>
      </c>
      <c r="E52" s="5" t="inlineStr">
        <is>
          <t>20–60</t>
        </is>
      </c>
      <c r="F52" s="5" t="inlineStr">
        <is>
          <t>Any</t>
        </is>
      </c>
      <c r="G52" s="5" t="inlineStr">
        <is>
          <t>The whole family has headaches.</t>
        </is>
      </c>
      <c r="H52" s="5" t="n">
        <v>104</v>
      </c>
      <c r="I52" s="5" t="inlineStr">
        <is>
          <t>130/80</t>
        </is>
      </c>
      <c r="J52" s="5" t="n">
        <v>20</v>
      </c>
      <c r="K52" s="5" t="n">
        <v>99</v>
      </c>
      <c r="L52" s="5" t="n">
        <v>37</v>
      </c>
      <c r="M52" s="5" t="inlineStr">
        <is>
          <t>Sinus</t>
        </is>
      </c>
      <c r="N52" s="5" t="inlineStr">
        <is>
          <t>1. Better at work, worse at home
2. Old gas boiler; it is winter
3. The family dog is lethargic too</t>
        </is>
      </c>
      <c r="O52" s="5" t="inlineStr">
        <is>
          <t>1. Confused and ataxic
2. No focal neurology</t>
        </is>
      </c>
      <c r="P52" s="5" t="inlineStr">
        <is>
          <t>1. Carboxyhaemoglobin 28%
2. Lactate 3.4 mmol/L</t>
        </is>
      </c>
      <c r="Q52" s="5" t="inlineStr">
        <is>
          <t>1. CT head: normal</t>
        </is>
      </c>
      <c r="R52" s="5" t="inlineStr">
        <is>
          <t>—</t>
        </is>
      </c>
      <c r="S52" s="5" t="inlineStr">
        <is>
          <t>100% high-flow oxygen, consider hyperbaric therapy</t>
        </is>
      </c>
      <c r="T52" s="5" t="inlineStr">
        <is>
          <t>• Paracetamol and discharge
• Naloxone
• Methylene blue</t>
        </is>
      </c>
      <c r="U52" s="5" t="inlineStr">
        <is>
          <t>Admit to ward</t>
        </is>
      </c>
      <c r="V52" s="5" t="inlineStr">
        <is>
          <t>—</t>
        </is>
      </c>
      <c r="W52" s="5" t="inlineStr">
        <is>
          <t>CO poisoning</t>
        </is>
      </c>
      <c r="X52" s="5" t="inlineStr">
        <is>
          <t>Pulse oximeters read carboxyhaemoglobin as oxyhaemoglobin, so SpO₂ looks normal.</t>
        </is>
      </c>
      <c r="Y52" s="5" t="inlineStr">
        <is>
          <t>—</t>
        </is>
      </c>
      <c r="Z52" s="5" t="inlineStr">
        <is>
          <t>—</t>
        </is>
      </c>
      <c r="AA52" s="5" t="inlineStr">
        <is>
          <t>Cyanide Poisoning, Methaemoglobinaemia, Viral Gastroenteritis, Migraine, Methanol Poisoning</t>
        </is>
      </c>
      <c r="AB52" s="5" t="inlineStr"/>
      <c r="AC52" s="6" t="inlineStr"/>
    </row>
    <row r="53">
      <c r="A53" s="7" t="n">
        <v>52</v>
      </c>
      <c r="B53" s="7" t="inlineStr">
        <is>
          <t>Cardiac Tamponade</t>
        </is>
      </c>
      <c r="C53" s="7" t="inlineStr">
        <is>
          <t>Uncommon</t>
        </is>
      </c>
      <c r="D53" s="7" t="inlineStr">
        <is>
          <t>Cardiovascular</t>
        </is>
      </c>
      <c r="E53" s="7" t="inlineStr">
        <is>
          <t>40–75</t>
        </is>
      </c>
      <c r="F53" s="7" t="inlineStr">
        <is>
          <t>Any</t>
        </is>
      </c>
      <c r="G53" s="7" t="inlineStr">
        <is>
          <t>So breathless, and I feel faint.</t>
        </is>
      </c>
      <c r="H53" s="7" t="n">
        <v>124</v>
      </c>
      <c r="I53" s="7" t="inlineStr">
        <is>
          <t>84/66</t>
        </is>
      </c>
      <c r="J53" s="7" t="n">
        <v>26</v>
      </c>
      <c r="K53" s="7" t="n">
        <v>93</v>
      </c>
      <c r="L53" s="7" t="n">
        <v>37</v>
      </c>
      <c r="M53" s="7" t="inlineStr">
        <is>
          <t>Electrical alternans</t>
        </is>
      </c>
      <c r="N53" s="7" t="inlineStr">
        <is>
          <t>1. Lung cancer on chemotherapy
2. Breathlessness worsening over a week
3. Feels better sitting up</t>
        </is>
      </c>
      <c r="O53" s="7" t="inlineStr">
        <is>
          <t>1. Raised JVP with muffled heart sounds
2. Systolic BP drops 18 mmHg on inspiration (pulsus paradoxus)</t>
        </is>
      </c>
      <c r="P53" s="7" t="inlineStr">
        <is>
          <t>1. ECG: low voltage with electrical alternans
2. Troponin normal</t>
        </is>
      </c>
      <c r="Q53" s="7" t="inlineStr">
        <is>
          <t>1. Echo: large pericardial effusion with right ventricular diastolic collapse</t>
        </is>
      </c>
      <c r="R53" s="7" t="inlineStr">
        <is>
          <t>Tests clue 1: 12-lead ECG (Low voltage with electrical alternans: think tamponade)</t>
        </is>
      </c>
      <c r="S53" s="7" t="inlineStr">
        <is>
          <t>Urgent pericardiocentesis</t>
        </is>
      </c>
      <c r="T53" s="7" t="inlineStr">
        <is>
          <t>• IV furosemide
• Nitrate infusion
• Emergency PCI</t>
        </is>
      </c>
      <c r="U53" s="7" t="inlineStr">
        <is>
          <t>Admit to ICU</t>
        </is>
      </c>
      <c r="V53" s="7" t="inlineStr">
        <is>
          <t>Pericardiocentesis</t>
        </is>
      </c>
      <c r="W53" s="7" t="inlineStr">
        <is>
          <t>tamponade, pericardial effusion</t>
        </is>
      </c>
      <c r="X53" s="7" t="inlineStr">
        <is>
          <t>Beck's triad: low BP, raised JVP, muffled heart sounds. Diuretics make it worse.</t>
        </is>
      </c>
      <c r="Y53" s="7" t="inlineStr">
        <is>
          <t>—</t>
        </is>
      </c>
      <c r="Z53" s="7" t="inlineStr">
        <is>
          <t>—</t>
        </is>
      </c>
      <c r="AA53" s="7" t="inlineStr">
        <is>
          <t>Tension Pneumothorax, Acute Pulmonary Oedema, Pulmonary Embolism, Aortic Dissection, Acute Pericarditis</t>
        </is>
      </c>
      <c r="AB53" s="7" t="inlineStr"/>
      <c r="AC53" s="6" t="inlineStr"/>
    </row>
    <row r="54">
      <c r="A54" s="5" t="n">
        <v>53</v>
      </c>
      <c r="B54" s="5" t="inlineStr">
        <is>
          <t>Compartment Syndrome</t>
        </is>
      </c>
      <c r="C54" s="5" t="inlineStr">
        <is>
          <t>Uncommon</t>
        </is>
      </c>
      <c r="D54" s="5" t="inlineStr">
        <is>
          <t>MSK/Skin</t>
        </is>
      </c>
      <c r="E54" s="5" t="inlineStr">
        <is>
          <t>18–45</t>
        </is>
      </c>
      <c r="F54" s="5" t="inlineStr">
        <is>
          <t>Male</t>
        </is>
      </c>
      <c r="G54" s="5" t="inlineStr">
        <is>
          <t>My leg in the cast is killing me.</t>
        </is>
      </c>
      <c r="H54" s="5" t="n">
        <v>108</v>
      </c>
      <c r="I54" s="5" t="inlineStr">
        <is>
          <t>138/82</t>
        </is>
      </c>
      <c r="J54" s="5" t="n">
        <v>18</v>
      </c>
      <c r="K54" s="5" t="n">
        <v>98</v>
      </c>
      <c r="L54" s="5" t="n">
        <v>37.1</v>
      </c>
      <c r="M54" s="5" t="inlineStr">
        <is>
          <t>Sinus</t>
        </is>
      </c>
      <c r="N54" s="5" t="inlineStr">
        <is>
          <t>1. Tibial fracture put in a cast yesterday
2. Pain getting much worse despite morphine
3. Pins and needles in the foot</t>
        </is>
      </c>
      <c r="O54" s="5" t="inlineStr">
        <is>
          <t>1. Pain on passively stretching the toes
2. Tense, swollen calf</t>
        </is>
      </c>
      <c r="P54" s="5" t="inlineStr">
        <is>
          <t>1. Compartment pressure: within 25 mmHg of diastolic BP
2. CK rising</t>
        </is>
      </c>
      <c r="Q54" s="5" t="inlineStr">
        <is>
          <t>1. X-ray: fracture well aligned</t>
        </is>
      </c>
      <c r="R54" s="5" t="inlineStr">
        <is>
          <t>—</t>
        </is>
      </c>
      <c r="S54" s="5" t="inlineStr">
        <is>
          <t>Split the cast, then emergency fasciotomy</t>
        </is>
      </c>
      <c r="T54" s="5" t="inlineStr">
        <is>
          <t>• More morphine and elevate high
• Wait for pulses to disappear
• Tighten the cast</t>
        </is>
      </c>
      <c r="U54" s="5" t="inlineStr">
        <is>
          <t>Theatre / cath lab</t>
        </is>
      </c>
      <c r="V54" s="5" t="inlineStr">
        <is>
          <t>—</t>
        </is>
      </c>
      <c r="W54" s="5" t="inlineStr">
        <is>
          <t>compartment syndrome</t>
        </is>
      </c>
      <c r="X54" s="5" t="inlineStr">
        <is>
          <t>Pain out of proportion and pain on passive stretch come first. Lost pulses are a late sign.</t>
        </is>
      </c>
      <c r="Y54" s="5" t="inlineStr">
        <is>
          <t>Walks in with: "My leg in the cast is a bit sore."
Vitals: HR 92, BP 130/80, RR 16, SpO₂ 98, T 37
Then: crashes</t>
        </is>
      </c>
      <c r="Z54" s="5" t="inlineStr">
        <is>
          <t>—</t>
        </is>
      </c>
      <c r="AA54" s="5" t="inlineStr">
        <is>
          <t>(picked automatically)</t>
        </is>
      </c>
      <c r="AB54" s="5" t="inlineStr"/>
      <c r="AC54" s="6" t="inlineStr"/>
    </row>
    <row r="55">
      <c r="A55" s="7" t="n">
        <v>54</v>
      </c>
      <c r="B55" s="7" t="inlineStr">
        <is>
          <t>Eclampsia</t>
        </is>
      </c>
      <c r="C55" s="7" t="inlineStr">
        <is>
          <t>Uncommon</t>
        </is>
      </c>
      <c r="D55" s="7" t="inlineStr">
        <is>
          <t>Obstetric</t>
        </is>
      </c>
      <c r="E55" s="7" t="inlineStr">
        <is>
          <t>18–40</t>
        </is>
      </c>
      <c r="F55" s="7" t="inlineStr">
        <is>
          <t>Female</t>
        </is>
      </c>
      <c r="G55" s="7" t="inlineStr">
        <is>
          <t>Pregnant, had a fit at home.</t>
        </is>
      </c>
      <c r="H55" s="7" t="n">
        <v>104</v>
      </c>
      <c r="I55" s="7" t="inlineStr">
        <is>
          <t>176/112</t>
        </is>
      </c>
      <c r="J55" s="7" t="n">
        <v>18</v>
      </c>
      <c r="K55" s="7" t="n">
        <v>96</v>
      </c>
      <c r="L55" s="7" t="n">
        <v>37</v>
      </c>
      <c r="M55" s="7" t="inlineStr">
        <is>
          <t>Sinus</t>
        </is>
      </c>
      <c r="N55" s="7" t="inlineStr">
        <is>
          <t>1. 34 weeks pregnant, first baby
2. Headache and flashing lights for two days
3. Swelling of the face and hands</t>
        </is>
      </c>
      <c r="O55" s="7" t="inlineStr">
        <is>
          <t>1. Brisk reflexes with clonus
2. Right upper quadrant tenderness</t>
        </is>
      </c>
      <c r="P55" s="7" t="inlineStr">
        <is>
          <t>1. Urine protein 3+
2. Platelets 90; ALT raised</t>
        </is>
      </c>
      <c r="Q55" s="7" t="inlineStr">
        <is>
          <t>1. Ultrasound: live fetus, no abruption</t>
        </is>
      </c>
      <c r="R55" s="7" t="inlineStr">
        <is>
          <t>—</t>
        </is>
      </c>
      <c r="S55" s="7" t="inlineStr">
        <is>
          <t>IV magnesium sulfate, control BP, plan urgent delivery</t>
        </is>
      </c>
      <c r="T55" s="7" t="inlineStr">
        <is>
          <t>• Phenytoin as first line
• Diazepam and discharge
• Wait for the due date</t>
        </is>
      </c>
      <c r="U55" s="7" t="inlineStr">
        <is>
          <t>Admit to ICU</t>
        </is>
      </c>
      <c r="V55" s="7" t="inlineStr">
        <is>
          <t>—</t>
        </is>
      </c>
      <c r="W55" s="7" t="inlineStr">
        <is>
          <t>pre-eclampsia, eclampsia</t>
        </is>
      </c>
      <c r="X55" s="7" t="inlineStr">
        <is>
          <t>Magnesium is the drug of choice for eclamptic seizures. Delivery is the cure.</t>
        </is>
      </c>
      <c r="Y55" s="7" t="inlineStr">
        <is>
          <t>—</t>
        </is>
      </c>
      <c r="Z55" s="7" t="inlineStr">
        <is>
          <t>—</t>
        </is>
      </c>
      <c r="AA55" s="7" t="inlineStr">
        <is>
          <t>Status Epilepticus, Placental Abruption, Cerebral Venous Sinus Thrombosis, Thrombotic Thrombocytopenic Purpura, Subarachnoid Haemorrhage</t>
        </is>
      </c>
      <c r="AB55" s="7" t="inlineStr"/>
      <c r="AC55" s="6" t="inlineStr"/>
    </row>
    <row r="56">
      <c r="A56" s="5" t="n">
        <v>55</v>
      </c>
      <c r="B56" s="5" t="inlineStr">
        <is>
          <t>Extradural Haematoma</t>
        </is>
      </c>
      <c r="C56" s="5" t="inlineStr">
        <is>
          <t>Uncommon</t>
        </is>
      </c>
      <c r="D56" s="5" t="inlineStr">
        <is>
          <t>Neuro</t>
        </is>
      </c>
      <c r="E56" s="5" t="inlineStr">
        <is>
          <t>16–40</t>
        </is>
      </c>
      <c r="F56" s="5" t="inlineStr">
        <is>
          <t>Male</t>
        </is>
      </c>
      <c r="G56" s="5" t="inlineStr">
        <is>
          <t>Hit by a cricket ball, now hard to wake.</t>
        </is>
      </c>
      <c r="H56" s="5" t="n">
        <v>52</v>
      </c>
      <c r="I56" s="5" t="inlineStr">
        <is>
          <t>188/100</t>
        </is>
      </c>
      <c r="J56" s="5" t="n">
        <v>10</v>
      </c>
      <c r="K56" s="5" t="n">
        <v>96</v>
      </c>
      <c r="L56" s="5" t="n">
        <v>36.8</v>
      </c>
      <c r="M56" s="5" t="inlineStr">
        <is>
          <t>Sinus</t>
        </is>
      </c>
      <c r="N56" s="5" t="inlineStr">
        <is>
          <t>1. Hit on the side of the head two hours ago
2. Knocked out briefly, then felt fine and chatted
3. Now vomiting and drowsy</t>
        </is>
      </c>
      <c r="O56" s="5" t="inlineStr">
        <is>
          <t>1. GCS 9, right pupil dilated
2. Left-sided weakness</t>
        </is>
      </c>
      <c r="P56" s="5" t="inlineStr">
        <is>
          <t>1. Clotting normal
2. Glucose normal</t>
        </is>
      </c>
      <c r="Q56" s="5" t="inlineStr">
        <is>
          <t>1. CT head: lens-shaped bleed over the right temporal lobe</t>
        </is>
      </c>
      <c r="R56" s="5" t="inlineStr">
        <is>
          <t>—</t>
        </is>
      </c>
      <c r="S56" s="5" t="inlineStr">
        <is>
          <t>Emergency neurosurgical evacuation</t>
        </is>
      </c>
      <c r="T56" s="5" t="inlineStr">
        <is>
          <t>• Admit for overnight neuro observations
• Lumbar puncture
• Discharge with a head injury leaflet</t>
        </is>
      </c>
      <c r="U56" s="5" t="inlineStr">
        <is>
          <t>Theatre / cath lab</t>
        </is>
      </c>
      <c r="V56" s="5" t="inlineStr">
        <is>
          <t>—</t>
        </is>
      </c>
      <c r="W56" s="5" t="inlineStr">
        <is>
          <t>EDH, epidural haematoma, extradural</t>
        </is>
      </c>
      <c r="X56" s="5" t="inlineStr">
        <is>
          <t>The lucid interval is classic. A slow pulse with high BP (Cushing’s response) means the brain is being squeezed.</t>
        </is>
      </c>
      <c r="Y56" s="5" t="inlineStr">
        <is>
          <t>Walks in with: "Got hit on the head. I feel fine now."
Vitals: HR 82, BP 134/80, RR 14, SpO₂ 99, T 36.8
Then: crashes</t>
        </is>
      </c>
      <c r="Z56" s="5" t="inlineStr">
        <is>
          <t>—</t>
        </is>
      </c>
      <c r="AA56" s="5" t="inlineStr">
        <is>
          <t>Subarachnoid Haemorrhage, Chronic Subdural Haematoma, Ischaemic Stroke, Opioid Overdose, Hypoglycaemia</t>
        </is>
      </c>
      <c r="AB56" s="5" t="inlineStr"/>
      <c r="AC56" s="6" t="inlineStr"/>
    </row>
    <row r="57">
      <c r="A57" s="7" t="n">
        <v>56</v>
      </c>
      <c r="B57" s="7" t="inlineStr">
        <is>
          <t>Giant Cell Arteritis</t>
        </is>
      </c>
      <c r="C57" s="7" t="inlineStr">
        <is>
          <t>Uncommon</t>
        </is>
      </c>
      <c r="D57" s="7" t="inlineStr">
        <is>
          <t>Immune</t>
        </is>
      </c>
      <c r="E57" s="7" t="inlineStr">
        <is>
          <t>60–85</t>
        </is>
      </c>
      <c r="F57" s="7" t="inlineStr">
        <is>
          <t>Female</t>
        </is>
      </c>
      <c r="G57" s="7" t="inlineStr">
        <is>
          <t>A new headache at my temple, and my jaw aches when I chew.</t>
        </is>
      </c>
      <c r="H57" s="7" t="n">
        <v>84</v>
      </c>
      <c r="I57" s="7" t="inlineStr">
        <is>
          <t>142/84</t>
        </is>
      </c>
      <c r="J57" s="7" t="n">
        <v>14</v>
      </c>
      <c r="K57" s="7" t="n">
        <v>98</v>
      </c>
      <c r="L57" s="7" t="n">
        <v>37.6</v>
      </c>
      <c r="M57" s="7" t="inlineStr">
        <is>
          <t>Sinus</t>
        </is>
      </c>
      <c r="N57" s="7" t="inlineStr">
        <is>
          <t>1. Jaw pain when chewing that eases with rest
2. Lost the vision in the right eye for a few minutes this morning
3. Stiff, aching shoulders for weeks</t>
        </is>
      </c>
      <c r="O57" s="7" t="inlineStr">
        <is>
          <t>1. Tender, thickened, pulseless temporal artery
2. Right relative afferent pupillary defect</t>
        </is>
      </c>
      <c r="P57" s="7" t="inlineStr">
        <is>
          <t>1. ESR 98, CRP 76
2. Platelets raised</t>
        </is>
      </c>
      <c r="Q57" s="7" t="inlineStr">
        <is>
          <t>1. Temporal artery ultrasound: halo sign</t>
        </is>
      </c>
      <c r="R57" s="7" t="inlineStr">
        <is>
          <t>—</t>
        </is>
      </c>
      <c r="S57" s="7" t="inlineStr">
        <is>
          <t>High-dose steroids today, before the biopsy</t>
        </is>
      </c>
      <c r="T57" s="7" t="inlineStr">
        <is>
          <t>• Wait for the biopsy before treating
• Simple analgesia and GP follow-up
• Triptan</t>
        </is>
      </c>
      <c r="U57" s="7" t="inlineStr">
        <is>
          <t>Admit to ward</t>
        </is>
      </c>
      <c r="V57" s="7" t="inlineStr">
        <is>
          <t>—</t>
        </is>
      </c>
      <c r="W57" s="7" t="inlineStr">
        <is>
          <t>GCA, temporal arteritis</t>
        </is>
      </c>
      <c r="X57" s="7" t="inlineStr">
        <is>
          <t>Jaw claudication is the most specific symptom. Steroids today protect the other eye.</t>
        </is>
      </c>
      <c r="Y57" s="7" t="inlineStr">
        <is>
          <t>—</t>
        </is>
      </c>
      <c r="Z57" s="7" t="inlineStr">
        <is>
          <t>Migraine</t>
        </is>
      </c>
      <c r="AA57" s="7" t="inlineStr">
        <is>
          <t>(picked automatically)</t>
        </is>
      </c>
      <c r="AB57" s="7" t="inlineStr"/>
      <c r="AC57" s="6" t="inlineStr"/>
    </row>
    <row r="58">
      <c r="A58" s="5" t="n">
        <v>57</v>
      </c>
      <c r="B58" s="5" t="inlineStr">
        <is>
          <t>Heat Stroke</t>
        </is>
      </c>
      <c r="C58" s="5" t="inlineStr">
        <is>
          <t>Uncommon</t>
        </is>
      </c>
      <c r="D58" s="5" t="inlineStr">
        <is>
          <t>Metabolic</t>
        </is>
      </c>
      <c r="E58" s="5" t="inlineStr">
        <is>
          <t>18–50</t>
        </is>
      </c>
      <c r="F58" s="5" t="inlineStr">
        <is>
          <t>Any</t>
        </is>
      </c>
      <c r="G58" s="5" t="inlineStr">
        <is>
          <t>Collapsed near the finish line of a marathon.</t>
        </is>
      </c>
      <c r="H58" s="5" t="n">
        <v>148</v>
      </c>
      <c r="I58" s="5" t="inlineStr">
        <is>
          <t>96/56</t>
        </is>
      </c>
      <c r="J58" s="5" t="n">
        <v>30</v>
      </c>
      <c r="K58" s="5" t="n">
        <v>96</v>
      </c>
      <c r="L58" s="5" t="n">
        <v>41.6</v>
      </c>
      <c r="M58" s="5" t="inlineStr">
        <is>
          <t>Sinus</t>
        </is>
      </c>
      <c r="N58" s="5" t="inlineStr">
        <is>
          <t>1. Hot, humid race day
2. Confused and stumbling over the last mile
3. No drugs</t>
        </is>
      </c>
      <c r="O58" s="5" t="inlineStr">
        <is>
          <t>1. Hot skin; confused and combative
2. GCS 12</t>
        </is>
      </c>
      <c r="P58" s="5" t="inlineStr">
        <is>
          <t>1. Core temperature 41.6 °C; CK 9,800
2. ALT raised, creatinine 190</t>
        </is>
      </c>
      <c r="Q58" s="5" t="inlineStr">
        <is>
          <t>1. CT head: normal</t>
        </is>
      </c>
      <c r="R58" s="5" t="inlineStr">
        <is>
          <t>—</t>
        </is>
      </c>
      <c r="S58" s="5" t="inlineStr">
        <is>
          <t>Rapid cooling with cold-water immersion, IV fluids</t>
        </is>
      </c>
      <c r="T58" s="5" t="inlineStr">
        <is>
          <t>• Paracetamol for the fever
• Recheck the temperature in an hour
• Dantrolene alone</t>
        </is>
      </c>
      <c r="U58" s="5" t="inlineStr">
        <is>
          <t>Admit to ICU</t>
        </is>
      </c>
      <c r="V58" s="5" t="inlineStr">
        <is>
          <t>—</t>
        </is>
      </c>
      <c r="W58" s="5" t="inlineStr">
        <is>
          <t>heatstroke</t>
        </is>
      </c>
      <c r="X58" s="5" t="inlineStr">
        <is>
          <t>Cool first, transfer second. Paracetamol does nothing for heat stroke.</t>
        </is>
      </c>
      <c r="Y58" s="5" t="inlineStr">
        <is>
          <t>—</t>
        </is>
      </c>
      <c r="Z58" s="5" t="inlineStr">
        <is>
          <t>—</t>
        </is>
      </c>
      <c r="AA58" s="5" t="inlineStr">
        <is>
          <t>Serotonin Syndrome, Neuroleptic Malignant Syndrome, Thyroid Storm, MDMA-Associated Hyponatraemia, Meningococcal Meningitis</t>
        </is>
      </c>
      <c r="AB58" s="5" t="inlineStr"/>
      <c r="AC58" s="6" t="inlineStr"/>
    </row>
    <row r="59">
      <c r="A59" s="7" t="n">
        <v>58</v>
      </c>
      <c r="B59" s="7" t="inlineStr">
        <is>
          <t>Hypercalcaemia of Malignancy</t>
        </is>
      </c>
      <c r="C59" s="7" t="inlineStr">
        <is>
          <t>Uncommon</t>
        </is>
      </c>
      <c r="D59" s="7" t="inlineStr">
        <is>
          <t>Metabolic</t>
        </is>
      </c>
      <c r="E59" s="7" t="inlineStr">
        <is>
          <t>55–85</t>
        </is>
      </c>
      <c r="F59" s="7" t="inlineStr">
        <is>
          <t>Any</t>
        </is>
      </c>
      <c r="G59" s="7" t="inlineStr">
        <is>
          <t>Confused, constipated and drinking water all day.</t>
        </is>
      </c>
      <c r="H59" s="7" t="n">
        <v>96</v>
      </c>
      <c r="I59" s="7" t="inlineStr">
        <is>
          <t>112/70</t>
        </is>
      </c>
      <c r="J59" s="7" t="n">
        <v>16</v>
      </c>
      <c r="K59" s="7" t="n">
        <v>97</v>
      </c>
      <c r="L59" s="7" t="n">
        <v>36.8</v>
      </c>
      <c r="M59" s="7" t="inlineStr">
        <is>
          <t>Sinus</t>
        </is>
      </c>
      <c r="N59" s="7" t="inlineStr">
        <is>
          <t>1. Smoker with a cough and weight loss
2. Very thirsty and passing a lot of urine
3. Aching bones in the back</t>
        </is>
      </c>
      <c r="O59" s="7" t="inlineStr">
        <is>
          <t>1. Dry mucous membranes; drowsy
2. No focal neurology</t>
        </is>
      </c>
      <c r="P59" s="7" t="inlineStr">
        <is>
          <t>1. Corrected calcium 3.9 mmol/L; PTH suppressed
2. ECG: short QT</t>
        </is>
      </c>
      <c r="Q59" s="7" t="inlineStr">
        <is>
          <t>1. Chest X-ray: right hilar mass</t>
        </is>
      </c>
      <c r="R59" s="7" t="inlineStr">
        <is>
          <t>—</t>
        </is>
      </c>
      <c r="S59" s="7" t="inlineStr">
        <is>
          <t>IV saline rehydration, then IV bisphosphonate</t>
        </is>
      </c>
      <c r="T59" s="7" t="inlineStr">
        <is>
          <t>• Thiazide diuretic
• IV calcium gluconate
• Haloperidol for delirium</t>
        </is>
      </c>
      <c r="U59" s="7" t="inlineStr">
        <is>
          <t>Admit to ward</t>
        </is>
      </c>
      <c r="V59" s="7" t="inlineStr">
        <is>
          <t>—</t>
        </is>
      </c>
      <c r="W59" s="7" t="inlineStr">
        <is>
          <t>hypercalcemia, high calcium</t>
        </is>
      </c>
      <c r="X59" s="7" t="inlineStr">
        <is>
          <t>Bones, stones, abdominal groans and psychic moans. Fluids first; thiazides raise calcium.</t>
        </is>
      </c>
      <c r="Y59" s="7" t="inlineStr">
        <is>
          <t>—</t>
        </is>
      </c>
      <c r="Z59" s="7" t="inlineStr">
        <is>
          <t>a urinary infection causing delirium</t>
        </is>
      </c>
      <c r="AA59" s="7" t="inlineStr">
        <is>
          <t>(picked automatically)</t>
        </is>
      </c>
      <c r="AB59" s="7" t="inlineStr"/>
      <c r="AC59" s="6" t="inlineStr"/>
    </row>
    <row r="60">
      <c r="A60" s="5" t="n">
        <v>59</v>
      </c>
      <c r="B60" s="5" t="inlineStr">
        <is>
          <t>Hyperkalaemia</t>
        </is>
      </c>
      <c r="C60" s="5" t="inlineStr">
        <is>
          <t>Uncommon</t>
        </is>
      </c>
      <c r="D60" s="5" t="inlineStr">
        <is>
          <t>Renal/GU</t>
        </is>
      </c>
      <c r="E60" s="5" t="inlineStr">
        <is>
          <t>50–80</t>
        </is>
      </c>
      <c r="F60" s="5" t="inlineStr">
        <is>
          <t>Any</t>
        </is>
      </c>
      <c r="G60" s="5" t="inlineStr">
        <is>
          <t>Feeling weak and my legs are heavy.</t>
        </is>
      </c>
      <c r="H60" s="5" t="n">
        <v>48</v>
      </c>
      <c r="I60" s="5" t="inlineStr">
        <is>
          <t>118/70</t>
        </is>
      </c>
      <c r="J60" s="5" t="n">
        <v>16</v>
      </c>
      <c r="K60" s="5" t="n">
        <v>97</v>
      </c>
      <c r="L60" s="5" t="n">
        <v>36.6</v>
      </c>
      <c r="M60" s="5" t="inlineStr">
        <is>
          <t>Peaked T</t>
        </is>
      </c>
      <c r="N60" s="5" t="inlineStr">
        <is>
          <t>1. On haemodialysis; missed two sessions
2. Takes ramipril and spironolactone
3. Ate a lot of bananas and oranges</t>
        </is>
      </c>
      <c r="O60" s="5" t="inlineStr">
        <is>
          <t>1. Fistula in the left arm with a thrill
2. Generalised weakness; reduced reflexes</t>
        </is>
      </c>
      <c r="P60" s="5" t="inlineStr">
        <is>
          <t>1. K 7.6 mmol/L
2. ECG: tall peaked T waves, wide QRS, slow rate</t>
        </is>
      </c>
      <c r="Q60" s="5" t="inlineStr">
        <is>
          <t>1. Chest X-ray: mild fluid overload</t>
        </is>
      </c>
      <c r="R60" s="5" t="inlineStr">
        <is>
          <t>Tests clue 2: 12-lead ECG (Tall peaked T waves, wide QRS, flat P waves: hyperkalaemia)</t>
        </is>
      </c>
      <c r="S60" s="5" t="inlineStr">
        <is>
          <t>IV calcium gluconate, insulin-dextrose, salbutamol, urgent dialysis</t>
        </is>
      </c>
      <c r="T60" s="5" t="inlineStr">
        <is>
          <t>• Oral potassium supplements
• IV fluids with added potassium
• Wait for the next routine dialysis</t>
        </is>
      </c>
      <c r="U60" s="5" t="inlineStr">
        <is>
          <t>Admit to ICU</t>
        </is>
      </c>
      <c r="V60" s="5" t="inlineStr">
        <is>
          <t>—</t>
        </is>
      </c>
      <c r="W60" s="5" t="inlineStr">
        <is>
          <t>high potassium, hyperkalemia</t>
        </is>
      </c>
      <c r="X60" s="5" t="inlineStr">
        <is>
          <t>Calcium protects the heart within minutes but does not lower potassium.</t>
        </is>
      </c>
      <c r="Y60" s="5" t="inlineStr">
        <is>
          <t>Walks in with: "Feeling weak and tired."
Vitals: HR 58, BP 124/74, RR 16, SpO₂ 97, T 36.6
Then: cardiac arrest</t>
        </is>
      </c>
      <c r="Z60" s="5" t="inlineStr">
        <is>
          <t>—</t>
        </is>
      </c>
      <c r="AA60" s="5" t="inlineStr">
        <is>
          <t>Digoxin Toxicity, Addisonian Crisis, Guillain–Barré Syndrome, Thyrotoxic Periodic Paralysis, Lyme Carditis</t>
        </is>
      </c>
      <c r="AB60" s="5" t="inlineStr"/>
      <c r="AC60" s="6" t="inlineStr"/>
    </row>
    <row r="61">
      <c r="A61" s="7" t="n">
        <v>60</v>
      </c>
      <c r="B61" s="7" t="inlineStr">
        <is>
          <t>Intussusception</t>
        </is>
      </c>
      <c r="C61" s="7" t="inlineStr">
        <is>
          <t>Uncommon</t>
        </is>
      </c>
      <c r="D61" s="7" t="inlineStr">
        <is>
          <t>Gastro/Hepatic</t>
        </is>
      </c>
      <c r="E61" s="7" t="inlineStr">
        <is>
          <t>1–2</t>
        </is>
      </c>
      <c r="F61" s="7" t="inlineStr">
        <is>
          <t>Any</t>
        </is>
      </c>
      <c r="G61" s="7" t="inlineStr">
        <is>
          <t>My baby keeps screaming and pulling up the legs, then goes floppy.</t>
        </is>
      </c>
      <c r="H61" s="7" t="n">
        <v>150</v>
      </c>
      <c r="I61" s="7" t="inlineStr">
        <is>
          <t>90/58</t>
        </is>
      </c>
      <c r="J61" s="7" t="n">
        <v>30</v>
      </c>
      <c r="K61" s="7" t="n">
        <v>98</v>
      </c>
      <c r="L61" s="7" t="n">
        <v>37.4</v>
      </c>
      <c r="M61" s="7" t="inlineStr">
        <is>
          <t>Sinus</t>
        </is>
      </c>
      <c r="N61" s="7" t="inlineStr">
        <is>
          <t>1. Screaming episodes every 15–20 minutes
2. Vomiting, now green
3. A nappy with redcurrant-jelly stool</t>
        </is>
      </c>
      <c r="O61" s="7" t="inlineStr">
        <is>
          <t>1. Sausage-shaped mass in the right upper abdomen
2. Pale and lethargic between episodes</t>
        </is>
      </c>
      <c r="P61" s="7" t="inlineStr">
        <is>
          <t>1. Mild metabolic acidosis
2. WBC normal</t>
        </is>
      </c>
      <c r="Q61" s="7" t="inlineStr">
        <is>
          <t>1. Ultrasound: target sign</t>
        </is>
      </c>
      <c r="R61" s="7" t="inlineStr">
        <is>
          <t>—</t>
        </is>
      </c>
      <c r="S61" s="7" t="inlineStr">
        <is>
          <t>Fluid resuscitation, then air enema reduction (surgery if it fails)</t>
        </is>
      </c>
      <c r="T61" s="7" t="inlineStr">
        <is>
          <t>• Oral rehydration and home
• Laxatives
• Antibiotics for gastroenteritis</t>
        </is>
      </c>
      <c r="U61" s="7" t="inlineStr">
        <is>
          <t>Theatre / cath lab</t>
        </is>
      </c>
      <c r="V61" s="7" t="inlineStr">
        <is>
          <t>—</t>
        </is>
      </c>
      <c r="W61" s="7" t="inlineStr">
        <is>
          <t>intussusception</t>
        </is>
      </c>
      <c r="X61" s="7" t="inlineStr">
        <is>
          <t>Colicky screaming with pale lethargy between episodes is the classic story. Redcurrant-jelly stool is a late sign.</t>
        </is>
      </c>
      <c r="Y61" s="7" t="inlineStr">
        <is>
          <t>Walks in with: "Tummy bug. The baby keeps crying."
Vitals: HR 138, BP 94/60, RR 28, SpO₂ 98, T 37.4
Then: crashes</t>
        </is>
      </c>
      <c r="Z61" s="7" t="inlineStr">
        <is>
          <t>Viral Gastroenteritis</t>
        </is>
      </c>
      <c r="AA61" s="7" t="inlineStr">
        <is>
          <t>Viral Gastroenteritis, Acute Appendicitis, Small Bowel Obstruction, Simple Febrile Seizure, Croup</t>
        </is>
      </c>
      <c r="AB61" s="7" t="inlineStr"/>
      <c r="AC61" s="6" t="inlineStr"/>
    </row>
    <row r="62">
      <c r="A62" s="5" t="n">
        <v>61</v>
      </c>
      <c r="B62" s="5" t="inlineStr">
        <is>
          <t>Lithium Toxicity</t>
        </is>
      </c>
      <c r="C62" s="5" t="inlineStr">
        <is>
          <t>Uncommon</t>
        </is>
      </c>
      <c r="D62" s="5" t="inlineStr">
        <is>
          <t>Toxicology</t>
        </is>
      </c>
      <c r="E62" s="5" t="inlineStr">
        <is>
          <t>30–70</t>
        </is>
      </c>
      <c r="F62" s="5" t="inlineStr">
        <is>
          <t>Any</t>
        </is>
      </c>
      <c r="G62" s="5" t="inlineStr">
        <is>
          <t>Shaking hands and wobbly on the feet.</t>
        </is>
      </c>
      <c r="H62" s="5" t="n">
        <v>62</v>
      </c>
      <c r="I62" s="5" t="inlineStr">
        <is>
          <t>118/72</t>
        </is>
      </c>
      <c r="J62" s="5" t="n">
        <v>16</v>
      </c>
      <c r="K62" s="5" t="n">
        <v>98</v>
      </c>
      <c r="L62" s="5" t="n">
        <v>36.9</v>
      </c>
      <c r="M62" s="5" t="inlineStr">
        <is>
          <t>Sinus</t>
        </is>
      </c>
      <c r="N62" s="5" t="inlineStr">
        <is>
          <t>1. Bipolar disorder, on lithium for years
2. Started ibuprofen for back pain last week
3. Vomiting and diarrhoea for two days</t>
        </is>
      </c>
      <c r="O62" s="5" t="inlineStr">
        <is>
          <t>1. Coarse tremor and ataxia
2. Brisk reflexes with myoclonic jerks</t>
        </is>
      </c>
      <c r="P62" s="5" t="inlineStr">
        <is>
          <t>1. Serum lithium 3.1 mmol/L
2. Creatinine 186 (acute kidney injury)</t>
        </is>
      </c>
      <c r="Q62" s="5" t="inlineStr">
        <is>
          <t>1. CT head: normal</t>
        </is>
      </c>
      <c r="R62" s="5" t="inlineStr">
        <is>
          <t>—</t>
        </is>
      </c>
      <c r="S62" s="5" t="inlineStr">
        <is>
          <t>Stop lithium, IV fluids, haemodialysis</t>
        </is>
      </c>
      <c r="T62" s="5" t="inlineStr">
        <is>
          <t>• Activated charcoal
• Increase the lithium dose
• IV benzodiazepine alone</t>
        </is>
      </c>
      <c r="U62" s="5" t="inlineStr">
        <is>
          <t>Admit to ICU</t>
        </is>
      </c>
      <c r="V62" s="5" t="inlineStr">
        <is>
          <t>Central line</t>
        </is>
      </c>
      <c r="W62" s="5" t="inlineStr">
        <is>
          <t>lithium</t>
        </is>
      </c>
      <c r="X62" s="5" t="inlineStr">
        <is>
          <t>NSAIDs, ACE inhibitors and thiazides all raise lithium levels. Charcoal does not bind lithium.</t>
        </is>
      </c>
      <c r="Y62" s="5" t="inlineStr">
        <is>
          <t>—</t>
        </is>
      </c>
      <c r="Z62" s="5" t="inlineStr">
        <is>
          <t>—</t>
        </is>
      </c>
      <c r="AA62" s="5" t="inlineStr">
        <is>
          <t>(picked automatically)</t>
        </is>
      </c>
      <c r="AB62" s="5" t="inlineStr"/>
      <c r="AC62" s="6" t="inlineStr"/>
    </row>
    <row r="63">
      <c r="A63" s="7" t="n">
        <v>62</v>
      </c>
      <c r="B63" s="7" t="inlineStr">
        <is>
          <t>Measles Pneumonitis</t>
        </is>
      </c>
      <c r="C63" s="7" t="inlineStr">
        <is>
          <t>Uncommon</t>
        </is>
      </c>
      <c r="D63" s="7" t="inlineStr">
        <is>
          <t>Infectious</t>
        </is>
      </c>
      <c r="E63" s="7" t="inlineStr">
        <is>
          <t>1–30</t>
        </is>
      </c>
      <c r="F63" s="7" t="inlineStr">
        <is>
          <t>Any</t>
        </is>
      </c>
      <c r="G63" s="7" t="inlineStr">
        <is>
          <t>High fever, cough, red eyes and a rash.</t>
        </is>
      </c>
      <c r="H63" s="7" t="n">
        <v>124</v>
      </c>
      <c r="I63" s="7" t="inlineStr">
        <is>
          <t>104/64</t>
        </is>
      </c>
      <c r="J63" s="7" t="n">
        <v>30</v>
      </c>
      <c r="K63" s="7" t="n">
        <v>91</v>
      </c>
      <c r="L63" s="7" t="n">
        <v>39.8</v>
      </c>
      <c r="M63" s="7" t="inlineStr">
        <is>
          <t>Sinus</t>
        </is>
      </c>
      <c r="N63" s="7" t="inlineStr">
        <is>
          <t>1. Never vaccinated
2. A classmate had measles two weeks ago
3. Rash began behind the ears and spread down</t>
        </is>
      </c>
      <c r="O63" s="7" t="inlineStr">
        <is>
          <t>1. Blotchy rash; tiny white spots inside the cheeks (Koplik spots)
2. Red, watery eyes; crackles at both bases</t>
        </is>
      </c>
      <c r="P63" s="7" t="inlineStr">
        <is>
          <t>1. Measles IgM positive
2. Low lymphocyte count</t>
        </is>
      </c>
      <c r="Q63" s="7" t="inlineStr">
        <is>
          <t>1. Chest X-ray: bilateral interstitial pneumonitis</t>
        </is>
      </c>
      <c r="R63" s="7" t="inlineStr">
        <is>
          <t>—</t>
        </is>
      </c>
      <c r="S63" s="7" t="inlineStr">
        <is>
          <t>Airborne isolation, oxygen, vitamin A, supportive care</t>
        </is>
      </c>
      <c r="T63" s="7" t="inlineStr">
        <is>
          <t>• Open bay, no isolation
• Oral antibiotics and discharge
• Acyclovir</t>
        </is>
      </c>
      <c r="U63" s="7" t="inlineStr">
        <is>
          <t>Admit to ward</t>
        </is>
      </c>
      <c r="V63" s="7" t="inlineStr">
        <is>
          <t>—</t>
        </is>
      </c>
      <c r="W63" s="7" t="inlineStr">
        <is>
          <t>measles, rubeola</t>
        </is>
      </c>
      <c r="X63" s="7" t="inlineStr">
        <is>
          <t>Measles is among the most contagious diseases known. Vitamin A reduces severity.</t>
        </is>
      </c>
      <c r="Y63" s="7" t="inlineStr">
        <is>
          <t>—</t>
        </is>
      </c>
      <c r="Z63" s="7" t="inlineStr">
        <is>
          <t>—</t>
        </is>
      </c>
      <c r="AA63" s="7" t="inlineStr">
        <is>
          <t>(picked automatically)</t>
        </is>
      </c>
      <c r="AB63" s="7" t="inlineStr"/>
      <c r="AC63" s="6" t="inlineStr"/>
    </row>
    <row r="64">
      <c r="A64" s="5" t="n">
        <v>63</v>
      </c>
      <c r="B64" s="5" t="inlineStr">
        <is>
          <t>Meningococcal Meningitis</t>
        </is>
      </c>
      <c r="C64" s="5" t="inlineStr">
        <is>
          <t>Uncommon</t>
        </is>
      </c>
      <c r="D64" s="5" t="inlineStr">
        <is>
          <t>Infectious</t>
        </is>
      </c>
      <c r="E64" s="5" t="inlineStr">
        <is>
          <t>15–24</t>
        </is>
      </c>
      <c r="F64" s="5" t="inlineStr">
        <is>
          <t>Any</t>
        </is>
      </c>
      <c r="G64" s="5" t="inlineStr">
        <is>
          <t>Fever, a pounding headache, and a spotty rash.</t>
        </is>
      </c>
      <c r="H64" s="5" t="n">
        <v>132</v>
      </c>
      <c r="I64" s="5" t="inlineStr">
        <is>
          <t>94/56</t>
        </is>
      </c>
      <c r="J64" s="5" t="n">
        <v>24</v>
      </c>
      <c r="K64" s="5" t="n">
        <v>96</v>
      </c>
      <c r="L64" s="5" t="n">
        <v>39.8</v>
      </c>
      <c r="M64" s="5" t="inlineStr">
        <is>
          <t>Sinus</t>
        </is>
      </c>
      <c r="N64" s="5" t="inlineStr">
        <is>
          <t>1. University student in shared halls
2. Headache and neck pain worsening for 12 hours
3. Rash appeared on the legs this afternoon</t>
        </is>
      </c>
      <c r="O64" s="5" t="inlineStr">
        <is>
          <t>1. Non-blanching petechial rash (glass test positive)
2. Kernig's and Brudzinski's signs positive</t>
        </is>
      </c>
      <c r="P64" s="5" t="inlineStr">
        <is>
          <t>1. CSF: cloudy, neutrophils 2,100, low glucose, high protein
2. CSF Gram stain: gram-negative diplococci</t>
        </is>
      </c>
      <c r="Q64" s="5" t="inlineStr">
        <is>
          <t>1. CT head before LP: no raised pressure</t>
        </is>
      </c>
      <c r="R64" s="5" t="inlineStr">
        <is>
          <t>Tests clue 2: Microscopy (Gram-negative diplococci inside neutrophils)</t>
        </is>
      </c>
      <c r="S64" s="5" t="inlineStr">
        <is>
          <t>Immediate IV ceftriaxone + dexamethasone</t>
        </is>
      </c>
      <c r="T64" s="5" t="inlineStr">
        <is>
          <t>• IV acyclovir only
• Wait for CSF results before antibiotics
• Oral amoxicillin</t>
        </is>
      </c>
      <c r="U64" s="5" t="inlineStr">
        <is>
          <t>Admit to ICU</t>
        </is>
      </c>
      <c r="V64" s="5" t="inlineStr">
        <is>
          <t>Central line</t>
        </is>
      </c>
      <c r="W64" s="5" t="inlineStr">
        <is>
          <t>meningitis</t>
        </is>
      </c>
      <c r="X64" s="5" t="inlineStr">
        <is>
          <t>Never delay antibiotics for an LP or a scan.</t>
        </is>
      </c>
      <c r="Y64" s="5" t="inlineStr">
        <is>
          <t>Walks in with: "Feels like flu. Achy and a bit feverish."
Vitals: HR 98, BP 118/72, RR 18, SpO₂ 98, T 38.2
Then: crashes</t>
        </is>
      </c>
      <c r="Z64" s="5" t="inlineStr">
        <is>
          <t>—</t>
        </is>
      </c>
      <c r="AA64" s="5" t="inlineStr">
        <is>
          <t>Subarachnoid Haemorrhage, HSV Encephalitis, Toxic Shock Syndrome, Rocky Mountain Spotted Fever, Thrombotic Thrombocytopenic Purpura</t>
        </is>
      </c>
      <c r="AB64" s="5" t="inlineStr"/>
      <c r="AC64" s="6" t="inlineStr"/>
    </row>
    <row r="65">
      <c r="A65" s="7" t="n">
        <v>64</v>
      </c>
      <c r="B65" s="7" t="inlineStr">
        <is>
          <t>Organophosphate Poisoning</t>
        </is>
      </c>
      <c r="C65" s="7" t="inlineStr">
        <is>
          <t>Uncommon</t>
        </is>
      </c>
      <c r="D65" s="7" t="inlineStr">
        <is>
          <t>Toxicology</t>
        </is>
      </c>
      <c r="E65" s="7" t="inlineStr">
        <is>
          <t>25–60</t>
        </is>
      </c>
      <c r="F65" s="7" t="inlineStr">
        <is>
          <t>Male</t>
        </is>
      </c>
      <c r="G65" s="7" t="inlineStr">
        <is>
          <t>Collapsed while spraying crops. Drooling and twitching.</t>
        </is>
      </c>
      <c r="H65" s="7" t="n">
        <v>46</v>
      </c>
      <c r="I65" s="7" t="inlineStr">
        <is>
          <t>92/58</t>
        </is>
      </c>
      <c r="J65" s="7" t="n">
        <v>28</v>
      </c>
      <c r="K65" s="7" t="n">
        <v>88</v>
      </c>
      <c r="L65" s="7" t="n">
        <v>36.6</v>
      </c>
      <c r="M65" s="7" t="inlineStr">
        <is>
          <t>Sinus</t>
        </is>
      </c>
      <c r="N65" s="7" t="inlineStr">
        <is>
          <t>1. Farm worker spraying pesticide without protective gear
2. Vomiting, diarrhoea and wet himself
3. Clothes smell strongly of chemicals</t>
        </is>
      </c>
      <c r="O65" s="7" t="inlineStr">
        <is>
          <t>1. Pinpoint pupils, drooling and wheeze
2. Muscle twitching (fasciculations)</t>
        </is>
      </c>
      <c r="P65" s="7" t="inlineStr">
        <is>
          <t>1. Red cell acetylcholinesterase very low
2. VBG: respiratory acidosis</t>
        </is>
      </c>
      <c r="Q65" s="7" t="inlineStr">
        <is>
          <t>1. Chest X-ray: heavy bronchial secretions</t>
        </is>
      </c>
      <c r="R65" s="7" t="inlineStr">
        <is>
          <t>—</t>
        </is>
      </c>
      <c r="S65" s="7" t="inlineStr">
        <is>
          <t>Decontaminate, atropine until the chest is dry, pralidoxime</t>
        </is>
      </c>
      <c r="T65" s="7" t="inlineStr">
        <is>
          <t>• Naloxone
• Flumazenil
• Physostigmine</t>
        </is>
      </c>
      <c r="U65" s="7" t="inlineStr">
        <is>
          <t>Admit to ICU</t>
        </is>
      </c>
      <c r="V65" s="7" t="inlineStr">
        <is>
          <t>Intubation</t>
        </is>
      </c>
      <c r="W65" s="7" t="inlineStr">
        <is>
          <t>organophosphate, pesticide, nerve agent</t>
        </is>
      </c>
      <c r="X65" s="7" t="inlineStr">
        <is>
          <t>Give atropine until the chest is dry, not until the pupils change. Contaminated clothes put staff at risk too.</t>
        </is>
      </c>
      <c r="Y65" s="7" t="inlineStr">
        <is>
          <t>—</t>
        </is>
      </c>
      <c r="Z65" s="7" t="inlineStr">
        <is>
          <t>—</t>
        </is>
      </c>
      <c r="AA65" s="7" t="inlineStr">
        <is>
          <t>Opioid Overdose, Serotonin Syndrome, Status Epilepticus, Acute Asthma Exacerbation, Cholera</t>
        </is>
      </c>
      <c r="AB65" s="7" t="inlineStr"/>
      <c r="AC65" s="6" t="inlineStr"/>
    </row>
    <row r="66">
      <c r="A66" s="5" t="n">
        <v>65</v>
      </c>
      <c r="B66" s="5" t="inlineStr">
        <is>
          <t>Ovarian Torsion</t>
        </is>
      </c>
      <c r="C66" s="5" t="inlineStr">
        <is>
          <t>Uncommon</t>
        </is>
      </c>
      <c r="D66" s="5" t="inlineStr">
        <is>
          <t>Obstetric</t>
        </is>
      </c>
      <c r="E66" s="5" t="inlineStr">
        <is>
          <t>14–35</t>
        </is>
      </c>
      <c r="F66" s="5" t="inlineStr">
        <is>
          <t>Female</t>
        </is>
      </c>
      <c r="G66" s="5" t="inlineStr">
        <is>
          <t>Sudden pain low on my right side, and I keep being sick.</t>
        </is>
      </c>
      <c r="H66" s="5" t="n">
        <v>104</v>
      </c>
      <c r="I66" s="5" t="inlineStr">
        <is>
          <t>128/80</t>
        </is>
      </c>
      <c r="J66" s="5" t="n">
        <v>18</v>
      </c>
      <c r="K66" s="5" t="n">
        <v>99</v>
      </c>
      <c r="L66" s="5" t="n">
        <v>37.2</v>
      </c>
      <c r="M66" s="5" t="inlineStr">
        <is>
          <t>Sinus</t>
        </is>
      </c>
      <c r="N66" s="5" t="inlineStr">
        <is>
          <t>1. Pain started suddenly while dancing
2. Comes in waves with vomiting
3. Known ovarian cyst</t>
        </is>
      </c>
      <c r="O66" s="5" t="inlineStr">
        <is>
          <t>1. Tender right adnexa; no peritonism
2. No costovertebral angle tenderness</t>
        </is>
      </c>
      <c r="P66" s="5" t="inlineStr">
        <is>
          <t>1. WBC 11; urinalysis clear
2. β-hCG negative</t>
        </is>
      </c>
      <c r="Q66" s="5" t="inlineStr">
        <is>
          <t>1. Ultrasound: enlarged right ovary with a cyst and a twisted pedicle (whirlpool sign)</t>
        </is>
      </c>
      <c r="R66" s="5" t="inlineStr">
        <is>
          <t>—</t>
        </is>
      </c>
      <c r="S66" s="5" t="inlineStr">
        <is>
          <t>Urgent laparoscopy to untwist the ovary</t>
        </is>
      </c>
      <c r="T66" s="5" t="inlineStr">
        <is>
          <t>• Antibiotics for appendicitis
• Tamsulosin for a kidney stone
• Analgesia and discharge</t>
        </is>
      </c>
      <c r="U66" s="5" t="inlineStr">
        <is>
          <t>Theatre / cath lab</t>
        </is>
      </c>
      <c r="V66" s="5" t="inlineStr">
        <is>
          <t>—</t>
        </is>
      </c>
      <c r="W66" s="5" t="inlineStr">
        <is>
          <t>adnexal torsion, torsion of the ovary</t>
        </is>
      </c>
      <c r="X66" s="5" t="inlineStr">
        <is>
          <t>Normal Doppler flow does not rule out torsion. Sudden pain plus vomiting plus a cyst needs a gynaecologist.</t>
        </is>
      </c>
      <c r="Y66" s="5" t="inlineStr">
        <is>
          <t>—</t>
        </is>
      </c>
      <c r="Z66" s="5" t="inlineStr">
        <is>
          <t>Ureteric Colic</t>
        </is>
      </c>
      <c r="AA66" s="5" t="inlineStr">
        <is>
          <t>(picked automatically)</t>
        </is>
      </c>
      <c r="AB66" s="5" t="inlineStr"/>
      <c r="AC66" s="6" t="inlineStr"/>
    </row>
    <row r="67">
      <c r="A67" s="7" t="n">
        <v>66</v>
      </c>
      <c r="B67" s="7" t="inlineStr">
        <is>
          <t>Perforated Peptic Ulcer</t>
        </is>
      </c>
      <c r="C67" s="7" t="inlineStr">
        <is>
          <t>Uncommon</t>
        </is>
      </c>
      <c r="D67" s="7" t="inlineStr">
        <is>
          <t>Gastro/Hepatic</t>
        </is>
      </c>
      <c r="E67" s="7" t="inlineStr">
        <is>
          <t>45–80</t>
        </is>
      </c>
      <c r="F67" s="7" t="inlineStr">
        <is>
          <t>Any</t>
        </is>
      </c>
      <c r="G67" s="7" t="inlineStr">
        <is>
          <t>Sudden terrible pain in my stomach. It hurts to move.</t>
        </is>
      </c>
      <c r="H67" s="7" t="n">
        <v>116</v>
      </c>
      <c r="I67" s="7" t="inlineStr">
        <is>
          <t>104/66</t>
        </is>
      </c>
      <c r="J67" s="7" t="n">
        <v>24</v>
      </c>
      <c r="K67" s="7" t="n">
        <v>96</v>
      </c>
      <c r="L67" s="7" t="n">
        <v>37.9</v>
      </c>
      <c r="M67" s="7" t="inlineStr">
        <is>
          <t>Sinus</t>
        </is>
      </c>
      <c r="N67" s="7" t="inlineStr">
        <is>
          <t>1. Pain came on suddenly two hours ago and is now everywhere
2. Takes naproxen for back pain; smokes
3. Months of burning pain after meals</t>
        </is>
      </c>
      <c r="O67" s="7" t="inlineStr">
        <is>
          <t>1. Board-like rigid abdomen; lies very still
2. Absent bowel sounds; pain at the tip of the right shoulder</t>
        </is>
      </c>
      <c r="P67" s="7" t="inlineStr">
        <is>
          <t>1. WBC 15.1; amylase mildly raised (380 U/L)
2. Lactate 2.6 mmol/L</t>
        </is>
      </c>
      <c r="Q67" s="7" t="inlineStr">
        <is>
          <t>1. Erect chest X-ray: free gas under the right hemidiaphragm
2. CT abdomen: free gas and fluid around the duodenum</t>
        </is>
      </c>
      <c r="R67" s="7" t="inlineStr">
        <is>
          <t>Imaging clue 1: X-ray (Free gas under the right hemidiaphragm (pneumoperitoneum))</t>
        </is>
      </c>
      <c r="S67" s="7" t="inlineStr">
        <is>
          <t>Nil by mouth, IV fluids, PPI, antibiotics and emergency surgical repair</t>
        </is>
      </c>
      <c r="T67" s="7" t="inlineStr">
        <is>
          <t>• Urgent endoscopy to find the ulcer
• Oral antacids and discharge
• IV octreotide alone</t>
        </is>
      </c>
      <c r="U67" s="7" t="inlineStr">
        <is>
          <t>Theatre / cath lab</t>
        </is>
      </c>
      <c r="V67" s="7" t="inlineStr">
        <is>
          <t>—</t>
        </is>
      </c>
      <c r="W67" s="7" t="inlineStr">
        <is>
          <t>perforation, perforated ulcer, perforated duodenal ulcer, pneumoperitoneum, perforated viscus</t>
        </is>
      </c>
      <c r="X67" s="7" t="inlineStr">
        <is>
          <t>Sudden peritonitis with shoulder-tip pain and free gas under the diaphragm means a perforated viscus. A mildly raised amylase does not make it pancreatitis.</t>
        </is>
      </c>
      <c r="Y67" s="7" t="inlineStr">
        <is>
          <t>—</t>
        </is>
      </c>
      <c r="Z67" s="7" t="inlineStr">
        <is>
          <t>—</t>
        </is>
      </c>
      <c r="AA67" s="7" t="inlineStr">
        <is>
          <t>(picked automatically)</t>
        </is>
      </c>
      <c r="AB67" s="7" t="inlineStr"/>
      <c r="AC67" s="6" t="inlineStr"/>
    </row>
    <row r="68">
      <c r="A68" s="5" t="n">
        <v>67</v>
      </c>
      <c r="B68" s="5" t="inlineStr">
        <is>
          <t>Placental Abruption</t>
        </is>
      </c>
      <c r="C68" s="5" t="inlineStr">
        <is>
          <t>Uncommon</t>
        </is>
      </c>
      <c r="D68" s="5" t="inlineStr">
        <is>
          <t>Obstetric</t>
        </is>
      </c>
      <c r="E68" s="5" t="inlineStr">
        <is>
          <t>20–40</t>
        </is>
      </c>
      <c r="F68" s="5" t="inlineStr">
        <is>
          <t>Female</t>
        </is>
      </c>
      <c r="G68" s="5" t="inlineStr">
        <is>
          <t>Pregnant, sudden bad tummy pain and bleeding.</t>
        </is>
      </c>
      <c r="H68" s="5" t="n">
        <v>122</v>
      </c>
      <c r="I68" s="5" t="inlineStr">
        <is>
          <t>96/60</t>
        </is>
      </c>
      <c r="J68" s="5" t="n">
        <v>22</v>
      </c>
      <c r="K68" s="5" t="n">
        <v>98</v>
      </c>
      <c r="L68" s="5" t="n">
        <v>36.8</v>
      </c>
      <c r="M68" s="5" t="inlineStr">
        <is>
          <t>Sinus</t>
        </is>
      </c>
      <c r="N68" s="5" t="inlineStr">
        <is>
          <t>1. 33 weeks pregnant
2. Sudden constant abdominal pain
3. High blood pressure in this pregnancy</t>
        </is>
      </c>
      <c r="O68" s="5" t="inlineStr">
        <is>
          <t>1. Hard, tender "woody" uterus
2. Dark vaginal bleeding</t>
        </is>
      </c>
      <c r="P68" s="5" t="inlineStr">
        <is>
          <t>1. Hb 92; fibrinogen low
2. CTG: fetal heart rate decelerations</t>
        </is>
      </c>
      <c r="Q68" s="5" t="inlineStr">
        <is>
          <t>1. Ultrasound: retroplacental clot</t>
        </is>
      </c>
      <c r="R68" s="5" t="inlineStr">
        <is>
          <t>—</t>
        </is>
      </c>
      <c r="S68" s="5" t="inlineStr">
        <is>
          <t>Resuscitate, blood products, emergency caesarean section</t>
        </is>
      </c>
      <c r="T68" s="5" t="inlineStr">
        <is>
          <t>• Bed rest and review in a week
• Tocolytics to stop labour
• Discharge with painkillers</t>
        </is>
      </c>
      <c r="U68" s="5" t="inlineStr">
        <is>
          <t>Theatre / cath lab</t>
        </is>
      </c>
      <c r="V68" s="5" t="inlineStr">
        <is>
          <t>—</t>
        </is>
      </c>
      <c r="W68" s="5" t="inlineStr">
        <is>
          <t>abruption</t>
        </is>
      </c>
      <c r="X68" s="5" t="inlineStr">
        <is>
          <t>Bleeding may be hidden behind the placenta, so shock can be worse than the visible blood suggests.</t>
        </is>
      </c>
      <c r="Y68" s="5" t="inlineStr">
        <is>
          <t>Walks in with: "Pregnant, a few tummy cramps."
Vitals: HR 96, BP 128/80, RR 16, SpO₂ 99, T 36.8
Then: crashes</t>
        </is>
      </c>
      <c r="Z68" s="5" t="inlineStr">
        <is>
          <t>—</t>
        </is>
      </c>
      <c r="AA68" s="5" t="inlineStr">
        <is>
          <t>Ruptured Ectopic Pregnancy, Eclampsia, Ovarian Torsion, Acute Appendicitis, Acute Pyelonephritis</t>
        </is>
      </c>
      <c r="AB68" s="5" t="inlineStr"/>
      <c r="AC68" s="6" t="inlineStr"/>
    </row>
    <row r="69">
      <c r="A69" s="7" t="n">
        <v>68</v>
      </c>
      <c r="B69" s="7" t="inlineStr">
        <is>
          <t>Posterior Circulation Stroke</t>
        </is>
      </c>
      <c r="C69" s="7" t="inlineStr">
        <is>
          <t>Uncommon</t>
        </is>
      </c>
      <c r="D69" s="7" t="inlineStr">
        <is>
          <t>Neuro</t>
        </is>
      </c>
      <c r="E69" s="7" t="inlineStr">
        <is>
          <t>55–82</t>
        </is>
      </c>
      <c r="F69" s="7" t="inlineStr">
        <is>
          <t>Any</t>
        </is>
      </c>
      <c r="G69" s="7" t="inlineStr">
        <is>
          <t>The room is spinning and I keep throwing up.</t>
        </is>
      </c>
      <c r="H69" s="7" t="n">
        <v>88</v>
      </c>
      <c r="I69" s="7" t="inlineStr">
        <is>
          <t>172/94</t>
        </is>
      </c>
      <c r="J69" s="7" t="n">
        <v>16</v>
      </c>
      <c r="K69" s="7" t="n">
        <v>97</v>
      </c>
      <c r="L69" s="7" t="n">
        <v>36.7</v>
      </c>
      <c r="M69" s="7" t="inlineStr">
        <is>
          <t>AF</t>
        </is>
      </c>
      <c r="N69" s="7" t="inlineStr">
        <is>
          <t>1. Constant vertigo for six hours, not triggered by moving the head
2. Falls to one side when trying to walk
3. Atrial fibrillation; stopped apixaban last month</t>
        </is>
      </c>
      <c r="O69" s="7" t="inlineStr">
        <is>
          <t>1. HINTS: normal head impulse, direction-changing nystagmus, skew deviation
2. Cannot sit up without support (truncal ataxia)</t>
        </is>
      </c>
      <c r="P69" s="7" t="inlineStr">
        <is>
          <t>1. Glucose normal
2. ECG: atrial fibrillation</t>
        </is>
      </c>
      <c r="Q69" s="7" t="inlineStr">
        <is>
          <t>1. CT head normal; MRI DWI: acute cerebellar infarct</t>
        </is>
      </c>
      <c r="R69" s="7" t="inlineStr">
        <is>
          <t>—</t>
        </is>
      </c>
      <c r="S69" s="7" t="inlineStr">
        <is>
          <t>Stroke team: thrombolysis or thrombectomy if in the window, stroke unit</t>
        </is>
      </c>
      <c r="T69" s="7" t="inlineStr">
        <is>
          <t>• Epley manoeuvre and discharge
• Prochlorperazine and home
• Betahistine for Ménière’s disease</t>
        </is>
      </c>
      <c r="U69" s="7" t="inlineStr">
        <is>
          <t>Admit to ward</t>
        </is>
      </c>
      <c r="V69" s="7" t="inlineStr">
        <is>
          <t>—</t>
        </is>
      </c>
      <c r="W69" s="7" t="inlineStr">
        <is>
          <t>cerebellar stroke, vertebrobasilar stroke, posterior stroke</t>
        </is>
      </c>
      <c r="X69" s="7" t="inlineStr">
        <is>
          <t>In constant vertigo a normal head-impulse test is worrying, not reassuring. Early CT misses most posterior strokes.</t>
        </is>
      </c>
      <c r="Y69" s="7" t="inlineStr">
        <is>
          <t>Walks in with: "Dizzy and sick. Probably an inner-ear thing."
Vitals: HR 86, BP 164/90, RR 16, SpO₂ 97, T 36.7
Then: crashes</t>
        </is>
      </c>
      <c r="Z69" s="7" t="inlineStr">
        <is>
          <t>Benign Paroxysmal Positional Vertigo</t>
        </is>
      </c>
      <c r="AA69" s="7" t="inlineStr">
        <is>
          <t>(picked automatically)</t>
        </is>
      </c>
      <c r="AB69" s="7" t="inlineStr"/>
      <c r="AC69" s="6" t="inlineStr"/>
    </row>
    <row r="70">
      <c r="A70" s="5" t="n">
        <v>69</v>
      </c>
      <c r="B70" s="5" t="inlineStr">
        <is>
          <t>Pulmonary Tuberculosis</t>
        </is>
      </c>
      <c r="C70" s="5" t="inlineStr">
        <is>
          <t>Uncommon</t>
        </is>
      </c>
      <c r="D70" s="5" t="inlineStr">
        <is>
          <t>Infectious</t>
        </is>
      </c>
      <c r="E70" s="5" t="inlineStr">
        <is>
          <t>20–60</t>
        </is>
      </c>
      <c r="F70" s="5" t="inlineStr">
        <is>
          <t>Any</t>
        </is>
      </c>
      <c r="G70" s="5" t="inlineStr">
        <is>
          <t>Coughing for three months, and now there's blood.</t>
        </is>
      </c>
      <c r="H70" s="5" t="n">
        <v>98</v>
      </c>
      <c r="I70" s="5" t="inlineStr">
        <is>
          <t>118/72</t>
        </is>
      </c>
      <c r="J70" s="5" t="n">
        <v>20</v>
      </c>
      <c r="K70" s="5" t="n">
        <v>95</v>
      </c>
      <c r="L70" s="5" t="n">
        <v>38.1</v>
      </c>
      <c r="M70" s="5" t="inlineStr">
        <is>
          <t>Sinus</t>
        </is>
      </c>
      <c r="N70" s="5" t="inlineStr">
        <is>
          <t>1. Night sweats soaking the sheets
2. Lost 9 kg without trying
3. Stayed in a crowded shelter where someone had TB</t>
        </is>
      </c>
      <c r="O70" s="5" t="inlineStr">
        <is>
          <t>1. Thin, with crackles at the right apex
2. Enlarged neck lymph nodes</t>
        </is>
      </c>
      <c r="P70" s="5" t="inlineStr">
        <is>
          <t>1. Sputum smear: acid-fast bacilli
2. GeneXpert: M. tuberculosis detected, rifampicin sensitive</t>
        </is>
      </c>
      <c r="Q70" s="5" t="inlineStr">
        <is>
          <t>1. Chest X-ray: right upper lobe cavity</t>
        </is>
      </c>
      <c r="R70" s="5" t="inlineStr">
        <is>
          <t>Tests clue 1: Microscopy (Acid-fast bacilli: red rods on a blue background)
Imaging clue 1: X-ray (Right upper lobe cavity)</t>
        </is>
      </c>
      <c r="S70" s="5" t="inlineStr">
        <is>
          <t>Airborne isolation + RIPE (rifampicin, isoniazid, pyrazinamide, ethambutol)</t>
        </is>
      </c>
      <c r="T70" s="5" t="inlineStr">
        <is>
          <t>• Five days of amoxicillin and discharge
• High-dose steroids
• Isoniazid alone</t>
        </is>
      </c>
      <c r="U70" s="5" t="inlineStr">
        <is>
          <t>Admit to ward</t>
        </is>
      </c>
      <c r="V70" s="5" t="inlineStr">
        <is>
          <t>—</t>
        </is>
      </c>
      <c r="W70" s="5" t="inlineStr">
        <is>
          <t>TB, tuberculosis, consumption</t>
        </is>
      </c>
      <c r="X70" s="5" t="inlineStr">
        <is>
          <t>Isolate early. Treating with one drug breeds resistance.</t>
        </is>
      </c>
      <c r="Y70" s="5" t="inlineStr">
        <is>
          <t>—</t>
        </is>
      </c>
      <c r="Z70" s="5" t="inlineStr">
        <is>
          <t>—</t>
        </is>
      </c>
      <c r="AA70" s="5" t="inlineStr">
        <is>
          <t>(picked automatically)</t>
        </is>
      </c>
      <c r="AB70" s="5" t="inlineStr"/>
      <c r="AC70" s="6" t="inlineStr"/>
    </row>
    <row r="71">
      <c r="A71" s="7" t="n">
        <v>70</v>
      </c>
      <c r="B71" s="7" t="inlineStr">
        <is>
          <t>Ruptured Abdominal Aortic Aneurysm</t>
        </is>
      </c>
      <c r="C71" s="7" t="inlineStr">
        <is>
          <t>Uncommon</t>
        </is>
      </c>
      <c r="D71" s="7" t="inlineStr">
        <is>
          <t>Cardiovascular</t>
        </is>
      </c>
      <c r="E71" s="7" t="inlineStr">
        <is>
          <t>65–85</t>
        </is>
      </c>
      <c r="F71" s="7" t="inlineStr">
        <is>
          <t>Male</t>
        </is>
      </c>
      <c r="G71" s="7" t="inlineStr">
        <is>
          <t>Sudden back pain, then he collapsed.</t>
        </is>
      </c>
      <c r="H71" s="7" t="n">
        <v>126</v>
      </c>
      <c r="I71" s="7" t="inlineStr">
        <is>
          <t>84/52</t>
        </is>
      </c>
      <c r="J71" s="7" t="n">
        <v>24</v>
      </c>
      <c r="K71" s="7" t="n">
        <v>95</v>
      </c>
      <c r="L71" s="7" t="n">
        <v>36.4</v>
      </c>
      <c r="M71" s="7" t="inlineStr">
        <is>
          <t>Sinus</t>
        </is>
      </c>
      <c r="N71" s="7" t="inlineStr">
        <is>
          <t>1. Smoker with hypertension
2. Sudden severe back and flank pain, then fainted
3. Brother had aneurysm surgery</t>
        </is>
      </c>
      <c r="O71" s="7" t="inlineStr">
        <is>
          <t>1. Pulsatile, expansile mass above the umbilicus
2. Mottled legs</t>
        </is>
      </c>
      <c r="P71" s="7" t="inlineStr">
        <is>
          <t>1. Hb 84 g/L
2. Lactate 5.2 mmol/L</t>
        </is>
      </c>
      <c r="Q71" s="7" t="inlineStr">
        <is>
          <t>1. Bedside ultrasound: 7.5 cm abdominal aortic aneurysm</t>
        </is>
      </c>
      <c r="R71" s="7" t="inlineStr">
        <is>
          <t>—</t>
        </is>
      </c>
      <c r="S71" s="7" t="inlineStr">
        <is>
          <t>Permissive hypotension, blood products, emergency repair</t>
        </is>
      </c>
      <c r="T71" s="7" t="inlineStr">
        <is>
          <t>• Lithotripsy for a kidney stone
• IV fluids to normal BP and observe
• MRI lumbar spine</t>
        </is>
      </c>
      <c r="U71" s="7" t="inlineStr">
        <is>
          <t>Theatre / cath lab</t>
        </is>
      </c>
      <c r="V71" s="7" t="inlineStr">
        <is>
          <t>Arterial line</t>
        </is>
      </c>
      <c r="W71" s="7" t="inlineStr">
        <is>
          <t>AAA</t>
        </is>
      </c>
      <c r="X71" s="7" t="inlineStr">
        <is>
          <t>An older smoker with "renal colic" for the first time is an AAA until proven otherwise.</t>
        </is>
      </c>
      <c r="Y71" s="7" t="inlineStr">
        <is>
          <t>Walks in with: "Back pain. I think I pulled something."
Vitals: HR 92, BP 136/84, RR 16, SpO₂ 97, T 36.6
Then: crashes</t>
        </is>
      </c>
      <c r="Z71" s="7" t="inlineStr">
        <is>
          <t>—</t>
        </is>
      </c>
      <c r="AA71" s="7" t="inlineStr">
        <is>
          <t>Ureteric Colic, Aortic Dissection, Acute Mesenteric Ischaemia, Acute Pancreatitis, Bleeding Peptic Ulcer</t>
        </is>
      </c>
      <c r="AB71" s="7" t="inlineStr"/>
      <c r="AC71" s="6" t="inlineStr"/>
    </row>
    <row r="72">
      <c r="A72" s="5" t="n">
        <v>71</v>
      </c>
      <c r="B72" s="5" t="inlineStr">
        <is>
          <t>Ruptured Ectopic Pregnancy</t>
        </is>
      </c>
      <c r="C72" s="5" t="inlineStr">
        <is>
          <t>Uncommon</t>
        </is>
      </c>
      <c r="D72" s="5" t="inlineStr">
        <is>
          <t>Obstetric</t>
        </is>
      </c>
      <c r="E72" s="5" t="inlineStr">
        <is>
          <t>20–38</t>
        </is>
      </c>
      <c r="F72" s="5" t="inlineStr">
        <is>
          <t>Female</t>
        </is>
      </c>
      <c r="G72" s="5" t="inlineStr">
        <is>
          <t>Lower belly pain and some spotting.</t>
        </is>
      </c>
      <c r="H72" s="5" t="n">
        <v>118</v>
      </c>
      <c r="I72" s="5" t="inlineStr">
        <is>
          <t>96/60</t>
        </is>
      </c>
      <c r="J72" s="5" t="n">
        <v>20</v>
      </c>
      <c r="K72" s="5" t="n">
        <v>98</v>
      </c>
      <c r="L72" s="5" t="n">
        <v>36.9</v>
      </c>
      <c r="M72" s="5" t="inlineStr">
        <is>
          <t>Sinus</t>
        </is>
      </c>
      <c r="N72" s="5" t="inlineStr">
        <is>
          <t>1. Last period seven weeks ago
2. Previous chlamydia infection
3. Now pain at the tip of the shoulder</t>
        </is>
      </c>
      <c r="O72" s="5" t="inlineStr">
        <is>
          <t>1. Left adnexal tenderness with cervical motion tenderness
2. Pale and clammy</t>
        </is>
      </c>
      <c r="P72" s="5" t="inlineStr">
        <is>
          <t>1. β-hCG 3,200 IU/L
2. Hb 98 g/L</t>
        </is>
      </c>
      <c r="Q72" s="5" t="inlineStr">
        <is>
          <t>1. Transvaginal ultrasound: empty uterus, free fluid in the pouch of Douglas</t>
        </is>
      </c>
      <c r="R72" s="5" t="inlineStr">
        <is>
          <t>—</t>
        </is>
      </c>
      <c r="S72" s="5" t="inlineStr">
        <is>
          <t>Emergency laparoscopic salpingectomy</t>
        </is>
      </c>
      <c r="T72" s="5" t="inlineStr">
        <is>
          <t>• Expectant management, review in a week
• IV antibiotics for PID
• Oral iron and discharge</t>
        </is>
      </c>
      <c r="U72" s="5" t="inlineStr">
        <is>
          <t>Theatre / cath lab</t>
        </is>
      </c>
      <c r="V72" s="5" t="inlineStr">
        <is>
          <t>—</t>
        </is>
      </c>
      <c r="W72" s="5" t="inlineStr">
        <is>
          <t>ectopic</t>
        </is>
      </c>
      <c r="X72" s="5" t="inlineStr">
        <is>
          <t>Shoulder-tip pain means blood under the diaphragm.</t>
        </is>
      </c>
      <c r="Y72" s="5" t="inlineStr">
        <is>
          <t>Walks in with: "Period pain and a bit of spotting."
Vitals: HR 92, BP 112/70, RR 16, SpO₂ 99, T 36.8
Then: crashes</t>
        </is>
      </c>
      <c r="Z72" s="5" t="inlineStr">
        <is>
          <t>—</t>
        </is>
      </c>
      <c r="AA72" s="5" t="inlineStr">
        <is>
          <t>Ovarian Torsion, Acute Appendicitis, Placental Abruption, Acute Pyelonephritis, Ureteric Colic</t>
        </is>
      </c>
      <c r="AB72" s="5" t="inlineStr"/>
      <c r="AC72" s="6" t="inlineStr"/>
    </row>
    <row r="73">
      <c r="A73" s="7" t="n">
        <v>72</v>
      </c>
      <c r="B73" s="7" t="inlineStr">
        <is>
          <t>Septic Arthritis</t>
        </is>
      </c>
      <c r="C73" s="7" t="inlineStr">
        <is>
          <t>Uncommon</t>
        </is>
      </c>
      <c r="D73" s="7" t="inlineStr">
        <is>
          <t>MSK/Skin</t>
        </is>
      </c>
      <c r="E73" s="7" t="inlineStr">
        <is>
          <t>30–80</t>
        </is>
      </c>
      <c r="F73" s="7" t="inlineStr">
        <is>
          <t>Any</t>
        </is>
      </c>
      <c r="G73" s="7" t="inlineStr">
        <is>
          <t>My knee swelled up overnight and I cannot bend it.</t>
        </is>
      </c>
      <c r="H73" s="7" t="n">
        <v>104</v>
      </c>
      <c r="I73" s="7" t="inlineStr">
        <is>
          <t>128/78</t>
        </is>
      </c>
      <c r="J73" s="7" t="n">
        <v>18</v>
      </c>
      <c r="K73" s="7" t="n">
        <v>98</v>
      </c>
      <c r="L73" s="7" t="n">
        <v>38.7</v>
      </c>
      <c r="M73" s="7" t="inlineStr">
        <is>
          <t>Sinus</t>
        </is>
      </c>
      <c r="N73" s="7" t="inlineStr">
        <is>
          <t>1. Knee hot and swollen since yesterday
2. Had a steroid injection in the knee last month
3. Diabetic</t>
        </is>
      </c>
      <c r="O73" s="7" t="inlineStr">
        <is>
          <t>1. Hot, swollen knee with a large effusion
2. Pain on even small movements</t>
        </is>
      </c>
      <c r="P73" s="7" t="inlineStr">
        <is>
          <t>1. Joint aspirate: cloudy, WBC 85,000, gram-positive cocci
2. CRP 220</t>
        </is>
      </c>
      <c r="Q73" s="7" t="inlineStr">
        <is>
          <t>1. X-ray: effusion, no fracture</t>
        </is>
      </c>
      <c r="R73" s="7" t="inlineStr">
        <is>
          <t>—</t>
        </is>
      </c>
      <c r="S73" s="7" t="inlineStr">
        <is>
          <t>Joint washout in theatre + IV antibiotics</t>
        </is>
      </c>
      <c r="T73" s="7" t="inlineStr">
        <is>
          <t>• NSAIDs and rest
• Steroid injection
• Colchicine for gout</t>
        </is>
      </c>
      <c r="U73" s="7" t="inlineStr">
        <is>
          <t>Theatre / cath lab</t>
        </is>
      </c>
      <c r="V73" s="7" t="inlineStr">
        <is>
          <t>—</t>
        </is>
      </c>
      <c r="W73" s="7" t="inlineStr">
        <is>
          <t>septic joint, infected joint</t>
        </is>
      </c>
      <c r="X73" s="7" t="inlineStr">
        <is>
          <t>A hot, swollen joint is septic until the aspirate says otherwise. A joint can be destroyed within days.</t>
        </is>
      </c>
      <c r="Y73" s="7" t="inlineStr">
        <is>
          <t>—</t>
        </is>
      </c>
      <c r="Z73" s="7" t="inlineStr">
        <is>
          <t>—</t>
        </is>
      </c>
      <c r="AA73" s="7" t="inlineStr">
        <is>
          <t>(picked automatically)</t>
        </is>
      </c>
      <c r="AB73" s="7" t="inlineStr"/>
      <c r="AC73" s="6" t="inlineStr"/>
    </row>
    <row r="74">
      <c r="A74" s="5" t="n">
        <v>73</v>
      </c>
      <c r="B74" s="5" t="inlineStr">
        <is>
          <t>Spontaneous Bacterial Peritonitis</t>
        </is>
      </c>
      <c r="C74" s="5" t="inlineStr">
        <is>
          <t>Uncommon</t>
        </is>
      </c>
      <c r="D74" s="5" t="inlineStr">
        <is>
          <t>Gastro/Hepatic</t>
        </is>
      </c>
      <c r="E74" s="5" t="inlineStr">
        <is>
          <t>45–70</t>
        </is>
      </c>
      <c r="F74" s="5" t="inlineStr">
        <is>
          <t>Male</t>
        </is>
      </c>
      <c r="G74" s="5" t="inlineStr">
        <is>
          <t>My swollen belly is sore and I feel feverish.</t>
        </is>
      </c>
      <c r="H74" s="5" t="n">
        <v>104</v>
      </c>
      <c r="I74" s="5" t="inlineStr">
        <is>
          <t>102/64</t>
        </is>
      </c>
      <c r="J74" s="5" t="n">
        <v>18</v>
      </c>
      <c r="K74" s="5" t="n">
        <v>97</v>
      </c>
      <c r="L74" s="5" t="n">
        <v>38.1</v>
      </c>
      <c r="M74" s="5" t="inlineStr">
        <is>
          <t>Sinus</t>
        </is>
      </c>
      <c r="N74" s="5" t="inlineStr">
        <is>
          <t>1. Alcohol-related cirrhosis with ascites
2. More confused this week
3. Abdomen tender all over</t>
        </is>
      </c>
      <c r="O74" s="5" t="inlineStr">
        <is>
          <t>1. Tense ascites, diffuse mild tenderness
2. Mild flapping tremor</t>
        </is>
      </c>
      <c r="P74" s="5" t="inlineStr">
        <is>
          <t>1. Ascitic tap: neutrophils 620/mm³
2. Creatinine rising</t>
        </is>
      </c>
      <c r="Q74" s="5" t="inlineStr">
        <is>
          <t>1. Ultrasound: large-volume ascites</t>
        </is>
      </c>
      <c r="R74" s="5" t="inlineStr">
        <is>
          <t>—</t>
        </is>
      </c>
      <c r="S74" s="5" t="inlineStr">
        <is>
          <t>IV antibiotics (e.g. cefotaxime) + albumin</t>
        </is>
      </c>
      <c r="T74" s="5" t="inlineStr">
        <is>
          <t>• Large-volume paracentesis only
• Emergency laparotomy
• Diuretics alone</t>
        </is>
      </c>
      <c r="U74" s="5" t="inlineStr">
        <is>
          <t>Admit to ward</t>
        </is>
      </c>
      <c r="V74" s="5" t="inlineStr">
        <is>
          <t>—</t>
        </is>
      </c>
      <c r="W74" s="5" t="inlineStr">
        <is>
          <t>SBP, peritonitis</t>
        </is>
      </c>
      <c r="X74" s="5" t="inlineStr">
        <is>
          <t>An ascitic neutrophil count over 250 means SBP. Albumin protects the kidneys.</t>
        </is>
      </c>
      <c r="Y74" s="5" t="inlineStr">
        <is>
          <t>—</t>
        </is>
      </c>
      <c r="Z74" s="5" t="inlineStr">
        <is>
          <t>—</t>
        </is>
      </c>
      <c r="AA74" s="5" t="inlineStr">
        <is>
          <t>(picked automatically)</t>
        </is>
      </c>
      <c r="AB74" s="5" t="inlineStr"/>
      <c r="AC74" s="6" t="inlineStr"/>
    </row>
    <row r="75">
      <c r="A75" s="7" t="n">
        <v>74</v>
      </c>
      <c r="B75" s="7" t="inlineStr">
        <is>
          <t>Status Epilepticus</t>
        </is>
      </c>
      <c r="C75" s="7" t="inlineStr">
        <is>
          <t>Uncommon</t>
        </is>
      </c>
      <c r="D75" s="7" t="inlineStr">
        <is>
          <t>Neuro</t>
        </is>
      </c>
      <c r="E75" s="7" t="inlineStr">
        <is>
          <t>18–60</t>
        </is>
      </c>
      <c r="F75" s="7" t="inlineStr">
        <is>
          <t>Any</t>
        </is>
      </c>
      <c r="G75" s="7" t="inlineStr">
        <is>
          <t>Seizing for 10 minutes and not stopping.</t>
        </is>
      </c>
      <c r="H75" s="7" t="n">
        <v>132</v>
      </c>
      <c r="I75" s="7" t="inlineStr">
        <is>
          <t>164/96</t>
        </is>
      </c>
      <c r="J75" s="7" t="n">
        <v>12</v>
      </c>
      <c r="K75" s="7" t="n">
        <v>88</v>
      </c>
      <c r="L75" s="7" t="n">
        <v>37.9</v>
      </c>
      <c r="M75" s="7" t="inlineStr">
        <is>
          <t>Sinus</t>
        </is>
      </c>
      <c r="N75" s="7" t="inlineStr">
        <is>
          <t>1. Known epilepsy; ran out of medication
2. Seizure started 10 minutes ago in a shop
3. No head injury witnessed</t>
        </is>
      </c>
      <c r="O75" s="7" t="inlineStr">
        <is>
          <t>1. Generalised tonic-clonic seizure continuing
2. Bitten tongue; incontinent</t>
        </is>
      </c>
      <c r="P75" s="7" t="inlineStr">
        <is>
          <t>1. Glucose 6.0
2. Sodium 138; antiepileptic level low</t>
        </is>
      </c>
      <c r="Q75" s="7" t="inlineStr">
        <is>
          <t>1. CT head after control: no new lesion</t>
        </is>
      </c>
      <c r="R75" s="7" t="inlineStr">
        <is>
          <t>—</t>
        </is>
      </c>
      <c r="S75" s="7" t="inlineStr">
        <is>
          <t>IV lorazepam, then levetiracetam; intubate if it continues</t>
        </is>
      </c>
      <c r="T75" s="7" t="inlineStr">
        <is>
          <t>• Wait and observe for another 10 minutes
• Hold the tongue to stop choking
• IV glucose only</t>
        </is>
      </c>
      <c r="U75" s="7" t="inlineStr">
        <is>
          <t>Admit to ICU</t>
        </is>
      </c>
      <c r="V75" s="7" t="inlineStr">
        <is>
          <t>Intubation</t>
        </is>
      </c>
      <c r="W75" s="7" t="inlineStr">
        <is>
          <t>status, seizure, fitting</t>
        </is>
      </c>
      <c r="X75" s="7" t="inlineStr">
        <is>
          <t>Treat any seizure over 5 minutes as status. Two benzodiazepine doses, then a second-line drug.</t>
        </is>
      </c>
      <c r="Y75" s="7" t="inlineStr">
        <is>
          <t>—</t>
        </is>
      </c>
      <c r="Z75" s="7" t="inlineStr">
        <is>
          <t>—</t>
        </is>
      </c>
      <c r="AA75" s="7" t="inlineStr">
        <is>
          <t>Eclampsia, Hypoglycaemia, Neurocysticercosis, MDMA-Associated Hyponatraemia, HSV Encephalitis</t>
        </is>
      </c>
      <c r="AB75" s="7" t="inlineStr"/>
      <c r="AC75" s="6" t="inlineStr"/>
    </row>
    <row r="76">
      <c r="A76" s="5" t="n">
        <v>75</v>
      </c>
      <c r="B76" s="5" t="inlineStr">
        <is>
          <t>Subarachnoid Haemorrhage</t>
        </is>
      </c>
      <c r="C76" s="5" t="inlineStr">
        <is>
          <t>Uncommon</t>
        </is>
      </c>
      <c r="D76" s="5" t="inlineStr">
        <is>
          <t>Neuro</t>
        </is>
      </c>
      <c r="E76" s="5" t="inlineStr">
        <is>
          <t>35–65</t>
        </is>
      </c>
      <c r="F76" s="5" t="inlineStr">
        <is>
          <t>Any</t>
        </is>
      </c>
      <c r="G76" s="5" t="inlineStr">
        <is>
          <t>Worst headache of my life. It hit like a thunderclap.</t>
        </is>
      </c>
      <c r="H76" s="5" t="n">
        <v>64</v>
      </c>
      <c r="I76" s="5" t="inlineStr">
        <is>
          <t>186/100</t>
        </is>
      </c>
      <c r="J76" s="5" t="n">
        <v>14</v>
      </c>
      <c r="K76" s="5" t="n">
        <v>98</v>
      </c>
      <c r="L76" s="5" t="n">
        <v>37.3</v>
      </c>
      <c r="M76" s="5" t="inlineStr">
        <is>
          <t>T inversion</t>
        </is>
      </c>
      <c r="N76" s="5" t="inlineStr">
        <is>
          <t>1. Reached maximum intensity within seconds, during exercise
2. Vomited twice
3. Sister had a brain aneurysm</t>
        </is>
      </c>
      <c r="O76" s="5" t="inlineStr">
        <is>
          <t>1. Neck stiffness and photophobia
2. Mildly drowsy, GCS 14</t>
        </is>
      </c>
      <c r="P76" s="5" t="inlineStr">
        <is>
          <t>1. Lumbar puncture at 12 h: xanthochromia
2. ECG: deep symmetrical T-wave inversion</t>
        </is>
      </c>
      <c r="Q76" s="5" t="inlineStr">
        <is>
          <t>1. CT head: blood in the basal cisterns</t>
        </is>
      </c>
      <c r="R76" s="5" t="inlineStr">
        <is>
          <t>—</t>
        </is>
      </c>
      <c r="S76" s="5" t="inlineStr">
        <is>
          <t>Nimodipine, BP control, aneurysm coiling</t>
        </is>
      </c>
      <c r="T76" s="5" t="inlineStr">
        <is>
          <t>• IV thrombolysis
• Sumatriptan
• High-flow oxygen for cluster headache</t>
        </is>
      </c>
      <c r="U76" s="5" t="inlineStr">
        <is>
          <t>Admit to ICU</t>
        </is>
      </c>
      <c r="V76" s="5" t="inlineStr">
        <is>
          <t>Arterial line</t>
        </is>
      </c>
      <c r="W76" s="5" t="inlineStr">
        <is>
          <t>SAH, aneurysm</t>
        </is>
      </c>
      <c r="X76" s="5" t="inlineStr">
        <is>
          <t>Nimodipine reduces delayed ischaemia from vasospasm.</t>
        </is>
      </c>
      <c r="Y76" s="5" t="inlineStr">
        <is>
          <t>Walks in with: "A bad headache since this morning."
Vitals: HR 74, BP 152/90, RR 14, SpO₂ 98, T 37
Then: crashes</t>
        </is>
      </c>
      <c r="Z76" s="5" t="inlineStr">
        <is>
          <t>—</t>
        </is>
      </c>
      <c r="AA76" s="5" t="inlineStr">
        <is>
          <t>Meningococcal Meningitis, Pituitary Apoplexy, Cerebral Venous Sinus Thrombosis, Migraine, Ischaemic Stroke</t>
        </is>
      </c>
      <c r="AB76" s="5" t="inlineStr"/>
      <c r="AC76" s="6" t="inlineStr"/>
    </row>
    <row r="77">
      <c r="A77" s="7" t="n">
        <v>76</v>
      </c>
      <c r="B77" s="7" t="inlineStr">
        <is>
          <t>Tension Pneumothorax</t>
        </is>
      </c>
      <c r="C77" s="7" t="inlineStr">
        <is>
          <t>Uncommon</t>
        </is>
      </c>
      <c r="D77" s="7" t="inlineStr">
        <is>
          <t>Respiratory</t>
        </is>
      </c>
      <c r="E77" s="7" t="inlineStr">
        <is>
          <t>18–32</t>
        </is>
      </c>
      <c r="F77" s="7" t="inlineStr">
        <is>
          <t>Male</t>
        </is>
      </c>
      <c r="G77" s="7" t="inlineStr">
        <is>
          <t>Sudden chest pain and I can't breathe.</t>
        </is>
      </c>
      <c r="H77" s="7" t="n">
        <v>138</v>
      </c>
      <c r="I77" s="7" t="inlineStr">
        <is>
          <t>80/50</t>
        </is>
      </c>
      <c r="J77" s="7" t="n">
        <v>34</v>
      </c>
      <c r="K77" s="7" t="n">
        <v>84</v>
      </c>
      <c r="L77" s="7" t="n">
        <v>36.8</v>
      </c>
      <c r="M77" s="7" t="inlineStr">
        <is>
          <t>Sinus</t>
        </is>
      </c>
      <c r="N77" s="7" t="inlineStr">
        <is>
          <t>1. Tall, thin smoker; pain started at rest
2. Getting more breathless by the minute
3. A small pneumothorax last year</t>
        </is>
      </c>
      <c r="O77" s="7" t="inlineStr">
        <is>
          <t>1. Absent breath sounds and hyper-resonance on the left
2. Trachea deviated to the right; distended neck veins</t>
        </is>
      </c>
      <c r="P77" s="7" t="inlineStr">
        <is>
          <t>1. ABG: pO₂ 7.2 kPa
2. ECG: sinus tachycardia</t>
        </is>
      </c>
      <c r="Q77" s="7" t="inlineStr">
        <is>
          <t>1. Bedside ultrasound: absent lung sliding on the left</t>
        </is>
      </c>
      <c r="R77" s="7" t="inlineStr">
        <is>
          <t>—</t>
        </is>
      </c>
      <c r="S77" s="7" t="inlineStr">
        <is>
          <t>Immediate needle decompression, then chest drain</t>
        </is>
      </c>
      <c r="T77" s="7" t="inlineStr">
        <is>
          <t>• CT chest before any intervention
• Nebulised salbutamol
• Anticoagulation</t>
        </is>
      </c>
      <c r="U77" s="7" t="inlineStr">
        <is>
          <t>Admit to ward</t>
        </is>
      </c>
      <c r="V77" s="7" t="inlineStr">
        <is>
          <t>Needle decompression, Chest drain</t>
        </is>
      </c>
      <c r="W77" s="7" t="inlineStr">
        <is>
          <t>pneumothorax</t>
        </is>
      </c>
      <c r="X77" s="7" t="inlineStr">
        <is>
          <t>Tension pneumothorax is a clinical diagnosis. Decompress before imaging.</t>
        </is>
      </c>
      <c r="Y77" s="7" t="inlineStr">
        <is>
          <t>—</t>
        </is>
      </c>
      <c r="Z77" s="7" t="inlineStr">
        <is>
          <t>—</t>
        </is>
      </c>
      <c r="AA77" s="7" t="inlineStr">
        <is>
          <t>Cardiac Tamponade, Pulmonary Embolism, Acute Asthma Exacerbation, Boerhaave Syndrome, Acute Pulmonary Oedema</t>
        </is>
      </c>
      <c r="AB77" s="7" t="inlineStr"/>
      <c r="AC77" s="6" t="inlineStr"/>
    </row>
    <row r="78">
      <c r="A78" s="5" t="n">
        <v>77</v>
      </c>
      <c r="B78" s="5" t="inlineStr">
        <is>
          <t>Testicular Torsion</t>
        </is>
      </c>
      <c r="C78" s="5" t="inlineStr">
        <is>
          <t>Uncommon</t>
        </is>
      </c>
      <c r="D78" s="5" t="inlineStr">
        <is>
          <t>Renal/GU</t>
        </is>
      </c>
      <c r="E78" s="5" t="inlineStr">
        <is>
          <t>12–18</t>
        </is>
      </c>
      <c r="F78" s="5" t="inlineStr">
        <is>
          <t>Male</t>
        </is>
      </c>
      <c r="G78" s="5" t="inlineStr">
        <is>
          <t>Sudden, awful pain in my testicle.</t>
        </is>
      </c>
      <c r="H78" s="5" t="n">
        <v>108</v>
      </c>
      <c r="I78" s="5" t="inlineStr">
        <is>
          <t>128/74</t>
        </is>
      </c>
      <c r="J78" s="5" t="n">
        <v>18</v>
      </c>
      <c r="K78" s="5" t="n">
        <v>99</v>
      </c>
      <c r="L78" s="5" t="n">
        <v>36.9</v>
      </c>
      <c r="M78" s="5" t="inlineStr">
        <is>
          <t>Sinus</t>
        </is>
      </c>
      <c r="N78" s="5" t="inlineStr">
        <is>
          <t>1. Woke with the pain three hours ago
2. Vomited twice
3. A brief similar episode last month</t>
        </is>
      </c>
      <c r="O78" s="5" t="inlineStr">
        <is>
          <t>1. High-riding testis lying horizontally
2. Absent cremasteric reflex</t>
        </is>
      </c>
      <c r="P78" s="5" t="inlineStr">
        <is>
          <t>1. Urinalysis: no white cells
2. Inflammatory markers normal</t>
        </is>
      </c>
      <c r="Q78" s="5" t="inlineStr">
        <is>
          <t>1. Doppler ultrasound: no blood flow to the left testis</t>
        </is>
      </c>
      <c r="R78" s="5" t="inlineStr">
        <is>
          <t>—</t>
        </is>
      </c>
      <c r="S78" s="5" t="inlineStr">
        <is>
          <t>Immediate surgical detorsion and bilateral orchidopexy</t>
        </is>
      </c>
      <c r="T78" s="5" t="inlineStr">
        <is>
          <t>• Oral antibiotics for epididymitis
• Scrotal support and NSAIDs
• Routine urology clinic</t>
        </is>
      </c>
      <c r="U78" s="5" t="inlineStr">
        <is>
          <t>Theatre / cath lab</t>
        </is>
      </c>
      <c r="V78" s="5" t="inlineStr">
        <is>
          <t>—</t>
        </is>
      </c>
      <c r="W78" s="5" t="inlineStr">
        <is>
          <t>torsion</t>
        </is>
      </c>
      <c r="X78" s="5" t="inlineStr">
        <is>
          <t>Salvage falls sharply after six hours. Do not wait for the scan if suspicion is high.</t>
        </is>
      </c>
      <c r="Y78" s="5" t="inlineStr">
        <is>
          <t>Walks in with: "Tummy ache and feeling sick."
Vitals: HR 92, BP 124/72, RR 16, SpO₂ 99, T 36.9
Then: crashes</t>
        </is>
      </c>
      <c r="Z78" s="5" t="inlineStr">
        <is>
          <t>—</t>
        </is>
      </c>
      <c r="AA78" s="5" t="inlineStr">
        <is>
          <t>Ureteric Colic, Acute Appendicitis, Acute Pyelonephritis, Small Bowel Obstruction, Bubonic Plague</t>
        </is>
      </c>
      <c r="AB78" s="5" t="inlineStr"/>
      <c r="AC78" s="6" t="inlineStr"/>
    </row>
    <row r="79">
      <c r="A79" s="7" t="n">
        <v>78</v>
      </c>
      <c r="B79" s="7" t="inlineStr">
        <is>
          <t>Thyroid Storm</t>
        </is>
      </c>
      <c r="C79" s="7" t="inlineStr">
        <is>
          <t>Uncommon</t>
        </is>
      </c>
      <c r="D79" s="7" t="inlineStr">
        <is>
          <t>Endocrine</t>
        </is>
      </c>
      <c r="E79" s="7" t="inlineStr">
        <is>
          <t>25–45</t>
        </is>
      </c>
      <c r="F79" s="7" t="inlineStr">
        <is>
          <t>Female</t>
        </is>
      </c>
      <c r="G79" s="7" t="inlineStr">
        <is>
          <t>My heart is racing and I'm burning up.</t>
        </is>
      </c>
      <c r="H79" s="7" t="n">
        <v>164</v>
      </c>
      <c r="I79" s="7" t="inlineStr">
        <is>
          <t>162/70</t>
        </is>
      </c>
      <c r="J79" s="7" t="n">
        <v>26</v>
      </c>
      <c r="K79" s="7" t="n">
        <v>97</v>
      </c>
      <c r="L79" s="7" t="n">
        <v>40.1</v>
      </c>
      <c r="M79" s="7" t="inlineStr">
        <is>
          <t>AF</t>
        </is>
      </c>
      <c r="N79" s="7" t="inlineStr">
        <is>
          <t>1. Known Graves’ disease, stopped carbimazole months ago
2. Recent chest infection
3. Lost 6 kg; hates the heat</t>
        </is>
      </c>
      <c r="O79" s="7" t="inlineStr">
        <is>
          <t>1. Exophthalmos, lid lag, goitre with a bruit
2. Tremor, agitation and confusion</t>
        </is>
      </c>
      <c r="P79" s="7" t="inlineStr">
        <is>
          <t>1. Free T4 &gt;100 pmol/L, TSH &lt;0.01
2. ECG: atrial fibrillation at 164</t>
        </is>
      </c>
      <c r="Q79" s="7" t="inlineStr">
        <is>
          <t>1. Thyroid ultrasound: diffusely enlarged, hypervascular gland</t>
        </is>
      </c>
      <c r="R79" s="7" t="inlineStr">
        <is>
          <t>—</t>
        </is>
      </c>
      <c r="S79" s="7" t="inlineStr">
        <is>
          <t>Propranolol, PTU, then iodine, plus hydrocortisone</t>
        </is>
      </c>
      <c r="T79" s="7" t="inlineStr">
        <is>
          <t>• Levothyroxine
• Aspirin for the fever
• Immediate thyroidectomy</t>
        </is>
      </c>
      <c r="U79" s="7" t="inlineStr">
        <is>
          <t>Admit to ICU</t>
        </is>
      </c>
      <c r="V79" s="7" t="inlineStr">
        <is>
          <t>—</t>
        </is>
      </c>
      <c r="W79" s="7" t="inlineStr">
        <is>
          <t>thyrotoxic crisis</t>
        </is>
      </c>
      <c r="X79" s="7" t="inlineStr">
        <is>
          <t>Give PTU an hour before iodine, or the iodine becomes fuel for more hormone.</t>
        </is>
      </c>
      <c r="Y79" s="7" t="inlineStr">
        <is>
          <t>—</t>
        </is>
      </c>
      <c r="Z79" s="7" t="inlineStr">
        <is>
          <t>—</t>
        </is>
      </c>
      <c r="AA79" s="7" t="inlineStr">
        <is>
          <t>Phaeochromocytoma Crisis, Serotonin Syndrome, Neuroleptic Malignant Syndrome, Alcohol Withdrawal Delirium, Heat Stroke</t>
        </is>
      </c>
      <c r="AB79" s="7" t="inlineStr"/>
      <c r="AC79" s="6" t="inlineStr"/>
    </row>
    <row r="80">
      <c r="A80" s="5" t="n">
        <v>79</v>
      </c>
      <c r="B80" s="5" t="inlineStr">
        <is>
          <t>Variceal Upper GI Bleed</t>
        </is>
      </c>
      <c r="C80" s="5" t="inlineStr">
        <is>
          <t>Uncommon</t>
        </is>
      </c>
      <c r="D80" s="5" t="inlineStr">
        <is>
          <t>Gastro/Hepatic</t>
        </is>
      </c>
      <c r="E80" s="5" t="inlineStr">
        <is>
          <t>45–70</t>
        </is>
      </c>
      <c r="F80" s="5" t="inlineStr">
        <is>
          <t>Male</t>
        </is>
      </c>
      <c r="G80" s="5" t="inlineStr">
        <is>
          <t>Vomiting bright red blood.</t>
        </is>
      </c>
      <c r="H80" s="5" t="n">
        <v>124</v>
      </c>
      <c r="I80" s="5" t="inlineStr">
        <is>
          <t>86/52</t>
        </is>
      </c>
      <c r="J80" s="5" t="n">
        <v>22</v>
      </c>
      <c r="K80" s="5" t="n">
        <v>96</v>
      </c>
      <c r="L80" s="5" t="n">
        <v>36.5</v>
      </c>
      <c r="M80" s="5" t="inlineStr">
        <is>
          <t>Sinus</t>
        </is>
      </c>
      <c r="N80" s="5" t="inlineStr">
        <is>
          <t>1. Alcohol-related cirrhosis
2. Vomited about a litre of fresh blood
3. Varices banded two years ago</t>
        </is>
      </c>
      <c r="O80" s="5" t="inlineStr">
        <is>
          <t>1. Spider naevi, red palms, jaundice
2. Swollen abdomen with shifting dullness</t>
        </is>
      </c>
      <c r="P80" s="5" t="inlineStr">
        <is>
          <t>1. Hb 68 g/L; platelets 54; INR 1.9
2. Glasgow–Blatchford score 15</t>
        </is>
      </c>
      <c r="Q80" s="5" t="inlineStr">
        <is>
          <t>1. Endoscopy: actively bleeding oesophageal varices</t>
        </is>
      </c>
      <c r="R80" s="5" t="inlineStr">
        <is>
          <t>—</t>
        </is>
      </c>
      <c r="S80" s="5" t="inlineStr">
        <is>
          <t>Terlipressin, IV antibiotics, transfusion, endoscopic band ligation</t>
        </is>
      </c>
      <c r="T80" s="5" t="inlineStr">
        <is>
          <t>• IV PPI alone
• Oral iron and discharge
• Start aspirin</t>
        </is>
      </c>
      <c r="U80" s="5" t="inlineStr">
        <is>
          <t>Admit to ICU</t>
        </is>
      </c>
      <c r="V80" s="5" t="inlineStr">
        <is>
          <t>Central line</t>
        </is>
      </c>
      <c r="W80" s="5" t="inlineStr">
        <is>
          <t>varices, variceal bleed</t>
        </is>
      </c>
      <c r="X80" s="5" t="inlineStr">
        <is>
          <t>Terlipressin and preventive antibiotics both cut deaths from variceal bleeding.</t>
        </is>
      </c>
      <c r="Y80" s="5" t="inlineStr">
        <is>
          <t>—</t>
        </is>
      </c>
      <c r="Z80" s="5" t="inlineStr">
        <is>
          <t>—</t>
        </is>
      </c>
      <c r="AA80" s="5" t="inlineStr">
        <is>
          <t>Bleeding Peptic Ulcer, Boerhaave Syndrome, Spontaneous Bacterial Peritonitis, Acute Pancreatitis, Dengue Shock Syndrome</t>
        </is>
      </c>
      <c r="AB80" s="5" t="inlineStr"/>
      <c r="AC80" s="6" t="inlineStr"/>
    </row>
    <row r="81">
      <c r="A81" s="7" t="n">
        <v>80</v>
      </c>
      <c r="B81" s="7" t="inlineStr">
        <is>
          <t>Wellens Syndrome</t>
        </is>
      </c>
      <c r="C81" s="7" t="inlineStr">
        <is>
          <t>Uncommon</t>
        </is>
      </c>
      <c r="D81" s="7" t="inlineStr">
        <is>
          <t>Cardiovascular</t>
        </is>
      </c>
      <c r="E81" s="7" t="inlineStr">
        <is>
          <t>45–70</t>
        </is>
      </c>
      <c r="F81" s="7" t="inlineStr">
        <is>
          <t>Male</t>
        </is>
      </c>
      <c r="G81" s="7" t="inlineStr">
        <is>
          <t>I had chest pain yesterday, but it's gone now.</t>
        </is>
      </c>
      <c r="H81" s="7" t="n">
        <v>78</v>
      </c>
      <c r="I81" s="7" t="inlineStr">
        <is>
          <t>136/82</t>
        </is>
      </c>
      <c r="J81" s="7" t="n">
        <v>14</v>
      </c>
      <c r="K81" s="7" t="n">
        <v>98</v>
      </c>
      <c r="L81" s="7" t="n">
        <v>36.8</v>
      </c>
      <c r="M81" s="7" t="inlineStr">
        <is>
          <t>T inversion</t>
        </is>
      </c>
      <c r="N81" s="7" t="inlineStr">
        <is>
          <t>1. Two episodes of chest tightness on exertion this week
2. Pain-free right now
3. Smoker with high cholesterol</t>
        </is>
      </c>
      <c r="O81" s="7" t="inlineStr">
        <is>
          <t>1. Comfortable, normal heart sounds
2. No chest wall tenderness that reproduces the pain</t>
        </is>
      </c>
      <c r="P81" s="7" t="inlineStr">
        <is>
          <t>1. ECG: deep symmetrical T-wave inversion in V2–V3, no ST elevation
2. Troponin just above the upper limit</t>
        </is>
      </c>
      <c r="Q81" s="7" t="inlineStr">
        <is>
          <t>1. Echo: mild anterior wall hypokinesis</t>
        </is>
      </c>
      <c r="R81" s="7" t="inlineStr">
        <is>
          <t>Tests clue 1: 12-lead ECG (Deep symmetrical T inversion in V2–V3: Wellens (critical LAD))</t>
        </is>
      </c>
      <c r="S81" s="7" t="inlineStr">
        <is>
          <t>Admit, antiplatelets and heparin, early coronary angiography</t>
        </is>
      </c>
      <c r="T81" s="7" t="inlineStr">
        <is>
          <t>• Exercise stress test today
• Antacids and discharge
• IV thrombolysis</t>
        </is>
      </c>
      <c r="U81" s="7" t="inlineStr">
        <is>
          <t>Admit to ward</t>
        </is>
      </c>
      <c r="V81" s="7" t="inlineStr">
        <is>
          <t>—</t>
        </is>
      </c>
      <c r="W81" s="7" t="inlineStr">
        <is>
          <t>Wellens, LAD T waves</t>
        </is>
      </c>
      <c r="X81" s="7" t="inlineStr">
        <is>
          <t>Deep T waves in V2–V3 while pain-free point to a critical LAD narrowing. A stress test can provoke a large anterior infarct.</t>
        </is>
      </c>
      <c r="Y81" s="7" t="inlineStr">
        <is>
          <t>Walks in with: "Chest pain yesterday. It has gone, I just want a check-up."
Vitals: HR 76, BP 134/80, RR 14, SpO₂ 98, T 36.8
Then: cardiac arrest</t>
        </is>
      </c>
      <c r="Z81" s="7" t="inlineStr">
        <is>
          <t>a resolved, harmless chest pain</t>
        </is>
      </c>
      <c r="AA81" s="7" t="inlineStr">
        <is>
          <t>(picked automatically)</t>
        </is>
      </c>
      <c r="AB81" s="7" t="inlineStr"/>
      <c r="AC81" s="6" t="inlineStr"/>
    </row>
    <row r="82">
      <c r="A82" s="5" t="n">
        <v>81</v>
      </c>
      <c r="B82" s="5" t="inlineStr">
        <is>
          <t>Acute Chest Syndrome</t>
        </is>
      </c>
      <c r="C82" s="5" t="inlineStr">
        <is>
          <t>Rare</t>
        </is>
      </c>
      <c r="D82" s="5" t="inlineStr">
        <is>
          <t>Haematologic</t>
        </is>
      </c>
      <c r="E82" s="5" t="inlineStr">
        <is>
          <t>12–30</t>
        </is>
      </c>
      <c r="F82" s="5" t="inlineStr">
        <is>
          <t>Any</t>
        </is>
      </c>
      <c r="G82" s="5" t="inlineStr">
        <is>
          <t>Chest pain and fever. I have sickle cell.</t>
        </is>
      </c>
      <c r="H82" s="5" t="n">
        <v>120</v>
      </c>
      <c r="I82" s="5" t="inlineStr">
        <is>
          <t>116/70</t>
        </is>
      </c>
      <c r="J82" s="5" t="n">
        <v>28</v>
      </c>
      <c r="K82" s="5" t="n">
        <v>89</v>
      </c>
      <c r="L82" s="5" t="n">
        <v>38.6</v>
      </c>
      <c r="M82" s="5" t="inlineStr">
        <is>
          <t>Sinus</t>
        </is>
      </c>
      <c r="N82" s="5" t="inlineStr">
        <is>
          <t>1. Sickle cell disease since childhood
2. Painful crisis in the legs two days ago
3. Now chest pain and breathing is getting harder</t>
        </is>
      </c>
      <c r="O82" s="5" t="inlineStr">
        <is>
          <t>1. Crackles at the right base
2. Pale with yellow sclerae</t>
        </is>
      </c>
      <c r="P82" s="5" t="inlineStr">
        <is>
          <t>1. Hb 62 g/L (baseline 85), reticulocytes high
2. ABG: pO₂ 7.9 kPa</t>
        </is>
      </c>
      <c r="Q82" s="5" t="inlineStr">
        <is>
          <t>1. Chest X-ray: new right lower zone infiltrate</t>
        </is>
      </c>
      <c r="R82" s="5" t="inlineStr">
        <is>
          <t>—</t>
        </is>
      </c>
      <c r="S82" s="5" t="inlineStr">
        <is>
          <t>Oxygen, analgesia, IV antibiotics, exchange transfusion</t>
        </is>
      </c>
      <c r="T82" s="5" t="inlineStr">
        <is>
          <t>• Oral iron
• Hydroxyurea alone and discharge
• Diuretics</t>
        </is>
      </c>
      <c r="U82" s="5" t="inlineStr">
        <is>
          <t>Admit to ICU</t>
        </is>
      </c>
      <c r="V82" s="5" t="inlineStr">
        <is>
          <t>—</t>
        </is>
      </c>
      <c r="W82" s="5" t="inlineStr">
        <is>
          <t>sickle crisis</t>
        </is>
      </c>
      <c r="X82" s="5" t="inlineStr">
        <is>
          <t>A new infiltrate with chest symptoms in sickle cell disease is acute chest syndrome, a leading cause of death.</t>
        </is>
      </c>
      <c r="Y82" s="5" t="inlineStr">
        <is>
          <t>—</t>
        </is>
      </c>
      <c r="Z82" s="5" t="inlineStr">
        <is>
          <t>—</t>
        </is>
      </c>
      <c r="AA82" s="5" t="inlineStr">
        <is>
          <t>(picked automatically)</t>
        </is>
      </c>
      <c r="AB82" s="5" t="inlineStr"/>
      <c r="AC82" s="6" t="inlineStr"/>
    </row>
    <row r="83">
      <c r="A83" s="7" t="n">
        <v>82</v>
      </c>
      <c r="B83" s="7" t="inlineStr">
        <is>
          <t>Acute Mesenteric Ischaemia</t>
        </is>
      </c>
      <c r="C83" s="7" t="inlineStr">
        <is>
          <t>Rare</t>
        </is>
      </c>
      <c r="D83" s="7" t="inlineStr">
        <is>
          <t>Gastro/Hepatic</t>
        </is>
      </c>
      <c r="E83" s="7" t="inlineStr">
        <is>
          <t>65–88</t>
        </is>
      </c>
      <c r="F83" s="7" t="inlineStr">
        <is>
          <t>Any</t>
        </is>
      </c>
      <c r="G83" s="7" t="inlineStr">
        <is>
          <t>Agonising belly pain, but they say my tummy is soft.</t>
        </is>
      </c>
      <c r="H83" s="7" t="n">
        <v>118</v>
      </c>
      <c r="I83" s="7" t="inlineStr">
        <is>
          <t>110/68</t>
        </is>
      </c>
      <c r="J83" s="7" t="n">
        <v>22</v>
      </c>
      <c r="K83" s="7" t="n">
        <v>95</v>
      </c>
      <c r="L83" s="7" t="n">
        <v>37.3</v>
      </c>
      <c r="M83" s="7" t="inlineStr">
        <is>
          <t>AF</t>
        </is>
      </c>
      <c r="N83" s="7" t="inlineStr">
        <is>
          <t>1. Atrial fibrillation; stopped warfarin last month
2. Pain came on suddenly an hour ago
3. Vomited, then passed loose bloody stool</t>
        </is>
      </c>
      <c r="O83" s="7" t="inlineStr">
        <is>
          <t>1. Pain out of proportion to a soft abdomen
2. Irregularly irregular pulse</t>
        </is>
      </c>
      <c r="P83" s="7" t="inlineStr">
        <is>
          <t>1. Lactate 6.8 mmol/L
2. WBC 22; metabolic acidosis</t>
        </is>
      </c>
      <c r="Q83" s="7" t="inlineStr">
        <is>
          <t>1. CT angiogram: embolus blocking the superior mesenteric artery</t>
        </is>
      </c>
      <c r="R83" s="7" t="inlineStr">
        <is>
          <t>—</t>
        </is>
      </c>
      <c r="S83" s="7" t="inlineStr">
        <is>
          <t>Heparin + emergency revascularisation and laparotomy</t>
        </is>
      </c>
      <c r="T83" s="7" t="inlineStr">
        <is>
          <t>• Oral PPI and analgesia
• Colonoscopy next week
• IV hydrocortisone</t>
        </is>
      </c>
      <c r="U83" s="7" t="inlineStr">
        <is>
          <t>Theatre / cath lab</t>
        </is>
      </c>
      <c r="V83" s="7" t="inlineStr">
        <is>
          <t>—</t>
        </is>
      </c>
      <c r="W83" s="7" t="inlineStr">
        <is>
          <t>mesenteric ischaemia, bowel ischaemia</t>
        </is>
      </c>
      <c r="X83" s="7" t="inlineStr">
        <is>
          <t>Severe pain with a soft abdomen in a patient with AF needs a CT angiogram, not reassurance.</t>
        </is>
      </c>
      <c r="Y83" s="7" t="inlineStr">
        <is>
          <t>Walks in with: "Bad tummy ache that came on suddenly."
Vitals: HR 100, BP 134/80, RR 18, SpO₂ 97, T 37
Then: crashes</t>
        </is>
      </c>
      <c r="Z83" s="7" t="inlineStr">
        <is>
          <t>—</t>
        </is>
      </c>
      <c r="AA83" s="7" t="inlineStr">
        <is>
          <t>Ruptured Abdominal Aortic Aneurysm, Acute Pancreatitis, Small Bowel Obstruction, Acute Diverticulitis, Bleeding Peptic Ulcer</t>
        </is>
      </c>
      <c r="AB83" s="7" t="inlineStr"/>
      <c r="AC83" s="6" t="inlineStr"/>
    </row>
    <row r="84">
      <c r="A84" s="5" t="n">
        <v>83</v>
      </c>
      <c r="B84" s="5" t="inlineStr">
        <is>
          <t>Addisonian Crisis</t>
        </is>
      </c>
      <c r="C84" s="5" t="inlineStr">
        <is>
          <t>Rare</t>
        </is>
      </c>
      <c r="D84" s="5" t="inlineStr">
        <is>
          <t>Endocrine</t>
        </is>
      </c>
      <c r="E84" s="5" t="inlineStr">
        <is>
          <t>25–55</t>
        </is>
      </c>
      <c r="F84" s="5" t="inlineStr">
        <is>
          <t>Any</t>
        </is>
      </c>
      <c r="G84" s="5" t="inlineStr">
        <is>
          <t>Collapsed at home. Vomiting and very weak.</t>
        </is>
      </c>
      <c r="H84" s="5" t="n">
        <v>120</v>
      </c>
      <c r="I84" s="5" t="inlineStr">
        <is>
          <t>78/44</t>
        </is>
      </c>
      <c r="J84" s="5" t="n">
        <v>22</v>
      </c>
      <c r="K84" s="5" t="n">
        <v>97</v>
      </c>
      <c r="L84" s="5" t="n">
        <v>37.8</v>
      </c>
      <c r="M84" s="5" t="inlineStr">
        <is>
          <t>Peaked T</t>
        </is>
      </c>
      <c r="N84" s="5" t="inlineStr">
        <is>
          <t>1. Months of fatigue, salt craving and weight loss
2. Has vitiligo and hypothyroidism
3. Skin getting darker over the past year</t>
        </is>
      </c>
      <c r="O84" s="5" t="inlineStr">
        <is>
          <t>1. Pigmented palmar creases and gums
2. Hypotension not responding to fluids</t>
        </is>
      </c>
      <c r="P84" s="5" t="inlineStr">
        <is>
          <t>1. Na 124, K 6.1 mmol/L
2. Glucose 3.1 mmol/L; random cortisol 40 nmol/L</t>
        </is>
      </c>
      <c r="Q84" s="5" t="inlineStr">
        <is>
          <t>1. CT abdomen: small, atrophic adrenal glands</t>
        </is>
      </c>
      <c r="R84" s="5" t="inlineStr">
        <is>
          <t>—</t>
        </is>
      </c>
      <c r="S84" s="5" t="inlineStr">
        <is>
          <t>IV hydrocortisone 100 mg + IV saline and dextrose</t>
        </is>
      </c>
      <c r="T84" s="5" t="inlineStr">
        <is>
          <t>• Insulin-dextrose for potassium only
• Levothyroxine first
• Spironolactone</t>
        </is>
      </c>
      <c r="U84" s="5" t="inlineStr">
        <is>
          <t>Admit to ward</t>
        </is>
      </c>
      <c r="V84" s="5" t="inlineStr">
        <is>
          <t>—</t>
        </is>
      </c>
      <c r="W84" s="5" t="inlineStr">
        <is>
          <t>adrenal crisis, Addison</t>
        </is>
      </c>
      <c r="X84" s="5" t="inlineStr">
        <is>
          <t>Never wait for a cortisol result before giving hydrocortisone.</t>
        </is>
      </c>
      <c r="Y84" s="5" t="inlineStr">
        <is>
          <t>—</t>
        </is>
      </c>
      <c r="Z84" s="5" t="inlineStr">
        <is>
          <t>—</t>
        </is>
      </c>
      <c r="AA84" s="5" t="inlineStr">
        <is>
          <t>Urosepsis with Septic Shock, Diabetic Ketoacidosis, Hyperkalaemia, Toxic Shock Syndrome, Myxoedema Coma</t>
        </is>
      </c>
      <c r="AB84" s="5" t="inlineStr"/>
      <c r="AC84" s="6" t="inlineStr"/>
    </row>
    <row r="85">
      <c r="A85" s="7" t="n">
        <v>84</v>
      </c>
      <c r="B85" s="7" t="inlineStr">
        <is>
          <t>Boerhaave Syndrome</t>
        </is>
      </c>
      <c r="C85" s="7" t="inlineStr">
        <is>
          <t>Rare</t>
        </is>
      </c>
      <c r="D85" s="7" t="inlineStr">
        <is>
          <t>Gastro/Hepatic</t>
        </is>
      </c>
      <c r="E85" s="7" t="inlineStr">
        <is>
          <t>40–70</t>
        </is>
      </c>
      <c r="F85" s="7" t="inlineStr">
        <is>
          <t>Male</t>
        </is>
      </c>
      <c r="G85" s="7" t="inlineStr">
        <is>
          <t>Terrible chest pain after I was violently sick.</t>
        </is>
      </c>
      <c r="H85" s="7" t="n">
        <v>122</v>
      </c>
      <c r="I85" s="7" t="inlineStr">
        <is>
          <t>100/62</t>
        </is>
      </c>
      <c r="J85" s="7" t="n">
        <v>26</v>
      </c>
      <c r="K85" s="7" t="n">
        <v>93</v>
      </c>
      <c r="L85" s="7" t="n">
        <v>38.4</v>
      </c>
      <c r="M85" s="7" t="inlineStr">
        <is>
          <t>Sinus</t>
        </is>
      </c>
      <c r="N85" s="7" t="inlineStr">
        <is>
          <t>1. Heavy drinking binge, then forceful vomiting
2. Sudden severe pain behind the breastbone afterwards
3. Pain worse on swallowing</t>
        </is>
      </c>
      <c r="O85" s="7" t="inlineStr">
        <is>
          <t>1. Crackling under the skin of the neck
2. Crunching sound with each heartbeat (Hamman’s sign)</t>
        </is>
      </c>
      <c r="P85" s="7" t="inlineStr">
        <is>
          <t>1. Pleural fluid: high amylase, pH 6.8
2. WBC 18</t>
        </is>
      </c>
      <c r="Q85" s="7" t="inlineStr">
        <is>
          <t>1. CT with oral contrast: leak from the distal oesophagus, pneumomediastinum</t>
        </is>
      </c>
      <c r="R85" s="7" t="inlineStr">
        <is>
          <t>—</t>
        </is>
      </c>
      <c r="S85" s="7" t="inlineStr">
        <is>
          <t>Nil by mouth, broad IV antibiotics, emergency surgical repair</t>
        </is>
      </c>
      <c r="T85" s="7" t="inlineStr">
        <is>
          <t>• Endoscopic variceal banding
• Oral PPI and discharge
• Emergency PCI</t>
        </is>
      </c>
      <c r="U85" s="7" t="inlineStr">
        <is>
          <t>Theatre / cath lab</t>
        </is>
      </c>
      <c r="V85" s="7" t="inlineStr">
        <is>
          <t>—</t>
        </is>
      </c>
      <c r="W85" s="7" t="inlineStr">
        <is>
          <t>oesophageal rupture, esophageal rupture</t>
        </is>
      </c>
      <c r="X85" s="7" t="inlineStr">
        <is>
          <t>Mackler’s triad: vomiting, chest pain, subcutaneous emphysema.</t>
        </is>
      </c>
      <c r="Y85" s="7" t="inlineStr">
        <is>
          <t>—</t>
        </is>
      </c>
      <c r="Z85" s="7" t="inlineStr">
        <is>
          <t>—</t>
        </is>
      </c>
      <c r="AA85" s="7" t="inlineStr">
        <is>
          <t>(picked automatically)</t>
        </is>
      </c>
      <c r="AB85" s="7" t="inlineStr"/>
      <c r="AC85" s="6" t="inlineStr"/>
    </row>
    <row r="86">
      <c r="A86" s="5" t="n">
        <v>85</v>
      </c>
      <c r="B86" s="5" t="inlineStr">
        <is>
          <t>Cauda Equina Syndrome</t>
        </is>
      </c>
      <c r="C86" s="5" t="inlineStr">
        <is>
          <t>Rare</t>
        </is>
      </c>
      <c r="D86" s="5" t="inlineStr">
        <is>
          <t>Neuro</t>
        </is>
      </c>
      <c r="E86" s="5" t="inlineStr">
        <is>
          <t>30–55</t>
        </is>
      </c>
      <c r="F86" s="5" t="inlineStr">
        <is>
          <t>Any</t>
        </is>
      </c>
      <c r="G86" s="5" t="inlineStr">
        <is>
          <t>My back is worse and I can't feel the toilet seat.</t>
        </is>
      </c>
      <c r="H86" s="5" t="n">
        <v>92</v>
      </c>
      <c r="I86" s="5" t="inlineStr">
        <is>
          <t>138/86</t>
        </is>
      </c>
      <c r="J86" s="5" t="n">
        <v>16</v>
      </c>
      <c r="K86" s="5" t="n">
        <v>98</v>
      </c>
      <c r="L86" s="5" t="n">
        <v>36.8</v>
      </c>
      <c r="M86" s="5" t="inlineStr">
        <is>
          <t>Sinus</t>
        </is>
      </c>
      <c r="N86" s="5" t="inlineStr">
        <is>
          <t>1. Known disc prolapse; back pain much worse
2. Numbness around the buttocks and genitals
3. Has not passed urine since morning, without noticing</t>
        </is>
      </c>
      <c r="O86" s="5" t="inlineStr">
        <is>
          <t>1. Saddle anaesthesia with reduced anal tone
2. Weakness in both legs; reduced ankle reflexes</t>
        </is>
      </c>
      <c r="P86" s="5" t="inlineStr">
        <is>
          <t>1. Post-void bladder scan: 1,100 mL retained
2. Bloods normal</t>
        </is>
      </c>
      <c r="Q86" s="5" t="inlineStr">
        <is>
          <t>1. MRI lumbar spine: large central L4/5 disc compressing the cauda equina</t>
        </is>
      </c>
      <c r="R86" s="5" t="inlineStr">
        <is>
          <t>—</t>
        </is>
      </c>
      <c r="S86" s="5" t="inlineStr">
        <is>
          <t>Emergency surgical decompression</t>
        </is>
      </c>
      <c r="T86" s="5" t="inlineStr">
        <is>
          <t>• Physiotherapy and NSAIDs
• Epidural steroid injection next week
• Catheterise and discharge</t>
        </is>
      </c>
      <c r="U86" s="5" t="inlineStr">
        <is>
          <t>Theatre / cath lab</t>
        </is>
      </c>
      <c r="V86" s="5" t="inlineStr">
        <is>
          <t>—</t>
        </is>
      </c>
      <c r="W86" s="5" t="inlineStr">
        <is>
          <t>cauda equina</t>
        </is>
      </c>
      <c r="X86" s="5" t="inlineStr">
        <is>
          <t>Painless urinary retention in back pain is a red flag that needs an MRI tonight.</t>
        </is>
      </c>
      <c r="Y86" s="5" t="inlineStr">
        <is>
          <t>—</t>
        </is>
      </c>
      <c r="Z86" s="5" t="inlineStr">
        <is>
          <t>—</t>
        </is>
      </c>
      <c r="AA86" s="5" t="inlineStr">
        <is>
          <t>(picked automatically)</t>
        </is>
      </c>
      <c r="AB86" s="5" t="inlineStr"/>
      <c r="AC86" s="6" t="inlineStr"/>
    </row>
    <row r="87">
      <c r="A87" s="7" t="n">
        <v>86</v>
      </c>
      <c r="B87" s="7" t="inlineStr">
        <is>
          <t>Cerebral Venous Sinus Thrombosis</t>
        </is>
      </c>
      <c r="C87" s="7" t="inlineStr">
        <is>
          <t>Rare</t>
        </is>
      </c>
      <c r="D87" s="7" t="inlineStr">
        <is>
          <t>Neuro</t>
        </is>
      </c>
      <c r="E87" s="7" t="inlineStr">
        <is>
          <t>20–40</t>
        </is>
      </c>
      <c r="F87" s="7" t="inlineStr">
        <is>
          <t>Female</t>
        </is>
      </c>
      <c r="G87" s="7" t="inlineStr">
        <is>
          <t>A headache for a week that gets worse when I lie down.</t>
        </is>
      </c>
      <c r="H87" s="7" t="n">
        <v>86</v>
      </c>
      <c r="I87" s="7" t="inlineStr">
        <is>
          <t>138/86</t>
        </is>
      </c>
      <c r="J87" s="7" t="n">
        <v>16</v>
      </c>
      <c r="K87" s="7" t="n">
        <v>99</v>
      </c>
      <c r="L87" s="7" t="n">
        <v>36.9</v>
      </c>
      <c r="M87" s="7" t="inlineStr">
        <is>
          <t>Sinus</t>
        </is>
      </c>
      <c r="N87" s="7" t="inlineStr">
        <is>
          <t>1. Gave birth five weeks ago
2. Headache worst in the morning and on coughing
3. Blurred vision since this morning</t>
        </is>
      </c>
      <c r="O87" s="7" t="inlineStr">
        <is>
          <t>1. Bilateral papilloedema
2. Normal power; no neck stiffness</t>
        </is>
      </c>
      <c r="P87" s="7" t="inlineStr">
        <is>
          <t>1. D-dimer raised
2. Platelets and clotting normal</t>
        </is>
      </c>
      <c r="Q87" s="7" t="inlineStr">
        <is>
          <t>1. CT venogram: filling defect in the superior sagittal sinus (empty delta sign)</t>
        </is>
      </c>
      <c r="R87" s="7" t="inlineStr">
        <is>
          <t>—</t>
        </is>
      </c>
      <c r="S87" s="7" t="inlineStr">
        <is>
          <t>Anticoagulation with LMWH, even if there is a small bleed</t>
        </is>
      </c>
      <c r="T87" s="7" t="inlineStr">
        <is>
          <t>• Triptan and discharge
• Lumbar puncture and discharge
• Withhold all anticoagulants</t>
        </is>
      </c>
      <c r="U87" s="7" t="inlineStr">
        <is>
          <t>Admit to ward</t>
        </is>
      </c>
      <c r="V87" s="7" t="inlineStr">
        <is>
          <t>—</t>
        </is>
      </c>
      <c r="W87" s="7" t="inlineStr">
        <is>
          <t>CVST, CVT, venous sinus thrombosis</t>
        </is>
      </c>
      <c r="X87" s="7" t="inlineStr">
        <is>
          <t>A headache worse lying down, papilloedema and a clotting risk such as the postpartum period: image the venous sinuses.</t>
        </is>
      </c>
      <c r="Y87" s="7" t="inlineStr">
        <is>
          <t>Walks in with: "A migraine that will not shift."
Vitals: HR 84, BP 132/84, RR 16, SpO₂ 99, T 36.9
Then: crashes</t>
        </is>
      </c>
      <c r="Z87" s="7" t="inlineStr">
        <is>
          <t>Migraine</t>
        </is>
      </c>
      <c r="AA87" s="7" t="inlineStr">
        <is>
          <t>(picked automatically)</t>
        </is>
      </c>
      <c r="AB87" s="7" t="inlineStr"/>
      <c r="AC87" s="6" t="inlineStr"/>
    </row>
    <row r="88">
      <c r="A88" s="5" t="n">
        <v>87</v>
      </c>
      <c r="B88" s="5" t="inlineStr">
        <is>
          <t>Chikungunya</t>
        </is>
      </c>
      <c r="C88" s="5" t="inlineStr">
        <is>
          <t>Rare</t>
        </is>
      </c>
      <c r="D88" s="5" t="inlineStr">
        <is>
          <t>Infectious</t>
        </is>
      </c>
      <c r="E88" s="5" t="inlineStr">
        <is>
          <t>20–60</t>
        </is>
      </c>
      <c r="F88" s="5" t="inlineStr">
        <is>
          <t>Any</t>
        </is>
      </c>
      <c r="G88" s="5" t="inlineStr">
        <is>
          <t>Fever, and my joints hurt so much I can barely walk.</t>
        </is>
      </c>
      <c r="H88" s="5" t="n">
        <v>102</v>
      </c>
      <c r="I88" s="5" t="inlineStr">
        <is>
          <t>122/76</t>
        </is>
      </c>
      <c r="J88" s="5" t="n">
        <v>16</v>
      </c>
      <c r="K88" s="5" t="n">
        <v>98</v>
      </c>
      <c r="L88" s="5" t="n">
        <v>39</v>
      </c>
      <c r="M88" s="5" t="inlineStr">
        <is>
          <t>Sinus</t>
        </is>
      </c>
      <c r="N88" s="5" t="inlineStr">
        <is>
          <t>1. Back from Réunion island five days ago
2. Lots of mosquito bites
3. Sudden fever with crippling joint pain</t>
        </is>
      </c>
      <c r="O88" s="5" t="inlineStr">
        <is>
          <t>1. Swollen, tender wrists, ankles and fingers on both sides
2. Faint rash on the trunk</t>
        </is>
      </c>
      <c r="P88" s="5" t="inlineStr">
        <is>
          <t>1. Chikungunya PCR positive; dengue and malaria tests negative
2. Lymphocytes low</t>
        </is>
      </c>
      <c r="Q88" s="5" t="inlineStr">
        <is>
          <t>1. No imaging needed</t>
        </is>
      </c>
      <c r="R88" s="5" t="inlineStr">
        <is>
          <t>—</t>
        </is>
      </c>
      <c r="S88" s="5" t="inlineStr">
        <is>
          <t>Rest, fluids, paracetamol; NSAIDs once dengue is excluded</t>
        </is>
      </c>
      <c r="T88" s="5" t="inlineStr">
        <is>
          <t>• IV artesunate
• Antibiotics
• Joint washout</t>
        </is>
      </c>
      <c r="U88" s="5" t="inlineStr">
        <is>
          <t>Discharge home</t>
        </is>
      </c>
      <c r="V88" s="5" t="inlineStr">
        <is>
          <t>—</t>
        </is>
      </c>
      <c r="W88" s="5" t="inlineStr">
        <is>
          <t>chikungunya</t>
        </is>
      </c>
      <c r="X88" s="5" t="inlineStr">
        <is>
          <t>"Chikungunya" means "that which bends up". Joint pain can last months. Rule out dengue before giving NSAIDs.</t>
        </is>
      </c>
      <c r="Y88" s="5" t="inlineStr">
        <is>
          <t>—</t>
        </is>
      </c>
      <c r="Z88" s="5" t="inlineStr">
        <is>
          <t>—</t>
        </is>
      </c>
      <c r="AA88" s="5" t="inlineStr">
        <is>
          <t>(picked automatically)</t>
        </is>
      </c>
      <c r="AB88" s="5" t="inlineStr"/>
      <c r="AC88" s="6" t="inlineStr"/>
    </row>
    <row r="89">
      <c r="A89" s="7" t="n">
        <v>88</v>
      </c>
      <c r="B89" s="7" t="inlineStr">
        <is>
          <t>Cholera</t>
        </is>
      </c>
      <c r="C89" s="7" t="inlineStr">
        <is>
          <t>Rare</t>
        </is>
      </c>
      <c r="D89" s="7" t="inlineStr">
        <is>
          <t>Infectious</t>
        </is>
      </c>
      <c r="E89" s="7" t="inlineStr">
        <is>
          <t>18–60</t>
        </is>
      </c>
      <c r="F89" s="7" t="inlineStr">
        <is>
          <t>Any</t>
        </is>
      </c>
      <c r="G89" s="7" t="inlineStr">
        <is>
          <t>Litres of watery diarrhoea. I can barely stand.</t>
        </is>
      </c>
      <c r="H89" s="7" t="n">
        <v>132</v>
      </c>
      <c r="I89" s="7" t="inlineStr">
        <is>
          <t>82/50</t>
        </is>
      </c>
      <c r="J89" s="7" t="n">
        <v>26</v>
      </c>
      <c r="K89" s="7" t="n">
        <v>97</v>
      </c>
      <c r="L89" s="7" t="n">
        <v>36.9</v>
      </c>
      <c r="M89" s="7" t="inlineStr">
        <is>
          <t>Sinus</t>
        </is>
      </c>
      <c r="N89" s="7" t="inlineStr">
        <is>
          <t>1. Back from aid work in an outbreak area
2. Painless, huge-volume "rice-water" stools
3. Vomiting and leg cramps</t>
        </is>
      </c>
      <c r="O89" s="7" t="inlineStr">
        <is>
          <t>1. Sunken eyes; skin stays tented
2. Weak, rapid pulse</t>
        </is>
      </c>
      <c r="P89" s="7" t="inlineStr">
        <is>
          <t>1. K 2.8; metabolic acidosis; creatinine 210
2. Stool dark-field: darting comma-shaped bacteria</t>
        </is>
      </c>
      <c r="Q89" s="7" t="inlineStr">
        <is>
          <t>1. No imaging needed</t>
        </is>
      </c>
      <c r="R89" s="7" t="inlineStr">
        <is>
          <t>Tests clue 1: Blood gas (Normal anion gap metabolic acidosis with hypokalaemia)
Tests clue 2: Microscopy (Darting comma-shaped bacteria (Vibrio))</t>
        </is>
      </c>
      <c r="S89" s="7" t="inlineStr">
        <is>
          <t>Aggressive rehydration with Ringer’s lactate and ORS, single-dose doxycycline</t>
        </is>
      </c>
      <c r="T89" s="7" t="inlineStr">
        <is>
          <t>• Loperamide
• Wait for stool culture before fluids
• Restrict fluids</t>
        </is>
      </c>
      <c r="U89" s="7" t="inlineStr">
        <is>
          <t>Admit to ward</t>
        </is>
      </c>
      <c r="V89" s="7" t="inlineStr">
        <is>
          <t>—</t>
        </is>
      </c>
      <c r="W89" s="7" t="inlineStr">
        <is>
          <t>cholera, vibrio</t>
        </is>
      </c>
      <c r="X89" s="7" t="inlineStr">
        <is>
          <t>Rehydration saves lives in cholera. Antibiotics only shorten it.</t>
        </is>
      </c>
      <c r="Y89" s="7" t="inlineStr">
        <is>
          <t>—</t>
        </is>
      </c>
      <c r="Z89" s="7" t="inlineStr">
        <is>
          <t>—</t>
        </is>
      </c>
      <c r="AA89" s="7" t="inlineStr">
        <is>
          <t>Viral Gastroenteritis, Typhoid Fever, Dengue Shock Syndrome, Diabetic Ketoacidosis, Addisonian Crisis</t>
        </is>
      </c>
      <c r="AB89" s="7" t="inlineStr"/>
      <c r="AC89" s="6" t="inlineStr"/>
    </row>
    <row r="90">
      <c r="A90" s="5" t="n">
        <v>89</v>
      </c>
      <c r="B90" s="5" t="inlineStr">
        <is>
          <t>Dengue Shock Syndrome</t>
        </is>
      </c>
      <c r="C90" s="5" t="inlineStr">
        <is>
          <t>Rare</t>
        </is>
      </c>
      <c r="D90" s="5" t="inlineStr">
        <is>
          <t>Infectious</t>
        </is>
      </c>
      <c r="E90" s="5" t="inlineStr">
        <is>
          <t>18–45</t>
        </is>
      </c>
      <c r="F90" s="5" t="inlineStr">
        <is>
          <t>Any</t>
        </is>
      </c>
      <c r="G90" s="5" t="inlineStr">
        <is>
          <t>Fever, and now bleeding gums and belly pain.</t>
        </is>
      </c>
      <c r="H90" s="5" t="n">
        <v>128</v>
      </c>
      <c r="I90" s="5" t="inlineStr">
        <is>
          <t>94/82</t>
        </is>
      </c>
      <c r="J90" s="5" t="n">
        <v>24</v>
      </c>
      <c r="K90" s="5" t="n">
        <v>96</v>
      </c>
      <c r="L90" s="5" t="n">
        <v>37.2</v>
      </c>
      <c r="M90" s="5" t="inlineStr">
        <is>
          <t>Sinus</t>
        </is>
      </c>
      <c r="N90" s="5" t="inlineStr">
        <is>
          <t>1. Returned from Bali eight days ago
2. Five days of high fever and bone-breaking aches, which then settled
3. Now vomiting with abdominal pain</t>
        </is>
      </c>
      <c r="O90" s="5" t="inlineStr">
        <is>
          <t>1. Narrow pulse pressure; cold, clammy hands
2. Positive tourniquet test; petechiae</t>
        </is>
      </c>
      <c r="P90" s="5" t="inlineStr">
        <is>
          <t>1. Platelets 18; haematocrit rising to 52%
2. Dengue NS1 antigen and IgM positive</t>
        </is>
      </c>
      <c r="Q90" s="5" t="inlineStr">
        <is>
          <t>1. Ultrasound: ascites and a right pleural effusion (plasma leak)</t>
        </is>
      </c>
      <c r="R90" s="5" t="inlineStr">
        <is>
          <t>—</t>
        </is>
      </c>
      <c r="S90" s="5" t="inlineStr">
        <is>
          <t>Careful IV fluid resuscitation, monitor haematocrit, avoid NSAIDs</t>
        </is>
      </c>
      <c r="T90" s="5" t="inlineStr">
        <is>
          <t>• Ibuprofen for the fever
• Prophylactic platelet transfusion
• IV artesunate</t>
        </is>
      </c>
      <c r="U90" s="5" t="inlineStr">
        <is>
          <t>Admit to ICU</t>
        </is>
      </c>
      <c r="V90" s="5" t="inlineStr">
        <is>
          <t>—</t>
        </is>
      </c>
      <c r="W90" s="5" t="inlineStr">
        <is>
          <t>dengue, DHF, breakbone fever</t>
        </is>
      </c>
      <c r="X90" s="5" t="inlineStr">
        <is>
          <t>The danger starts as the fever breaks. A narrowing pulse pressure means plasma is leaking.</t>
        </is>
      </c>
      <c r="Y90" s="5" t="inlineStr">
        <is>
          <t>Walks in with: "The fever finally broke after five days. Just tired."
Vitals: HR 98, BP 112/80, RR 18, SpO₂ 98, T 37.3
Then: crashes</t>
        </is>
      </c>
      <c r="Z90" s="5" t="inlineStr">
        <is>
          <t>—</t>
        </is>
      </c>
      <c r="AA90" s="5" t="inlineStr">
        <is>
          <t>Falciparum Malaria, Toxic Shock Syndrome, Lassa Fever, Chikungunya, Urosepsis with Septic Shock</t>
        </is>
      </c>
      <c r="AB90" s="5" t="inlineStr"/>
      <c r="AC90" s="6" t="inlineStr"/>
    </row>
    <row r="91">
      <c r="A91" s="7" t="n">
        <v>90</v>
      </c>
      <c r="B91" s="7" t="inlineStr">
        <is>
          <t>Digoxin Toxicity</t>
        </is>
      </c>
      <c r="C91" s="7" t="inlineStr">
        <is>
          <t>Rare</t>
        </is>
      </c>
      <c r="D91" s="7" t="inlineStr">
        <is>
          <t>Toxicology</t>
        </is>
      </c>
      <c r="E91" s="7" t="inlineStr">
        <is>
          <t>70–90</t>
        </is>
      </c>
      <c r="F91" s="7" t="inlineStr">
        <is>
          <t>Any</t>
        </is>
      </c>
      <c r="G91" s="7" t="inlineStr">
        <is>
          <t>Nauseous, and everything looks yellow.</t>
        </is>
      </c>
      <c r="H91" s="7" t="n">
        <v>44</v>
      </c>
      <c r="I91" s="7" t="inlineStr">
        <is>
          <t>104/62</t>
        </is>
      </c>
      <c r="J91" s="7" t="n">
        <v>16</v>
      </c>
      <c r="K91" s="7" t="n">
        <v>96</v>
      </c>
      <c r="L91" s="7" t="n">
        <v>36.6</v>
      </c>
      <c r="M91" s="7" t="inlineStr">
        <is>
          <t>AF</t>
        </is>
      </c>
      <c r="N91" s="7" t="inlineStr">
        <is>
          <t>1. On digoxin for atrial fibrillation
2. Recent diarrhoea; furosemide started last week
3. Seeing yellow-green halos around lights</t>
        </is>
      </c>
      <c r="O91" s="7" t="inlineStr">
        <is>
          <t>1. Slow, irregular pulse
2. Confused; dry mucous membranes</t>
        </is>
      </c>
      <c r="P91" s="7" t="inlineStr">
        <is>
          <t>1. Digoxin level 4.2 ng/mL; K 6.0 mmol/L
2. ECG: slow AF with scooped "reverse tick" ST depression</t>
        </is>
      </c>
      <c r="Q91" s="7" t="inlineStr">
        <is>
          <t>1. Chest X-ray: unremarkable</t>
        </is>
      </c>
      <c r="R91" s="7" t="inlineStr">
        <is>
          <t>Tests clue 2: 12-lead ECG (Slow AF with scooped "reverse tick" ST depression: digoxin effect)</t>
        </is>
      </c>
      <c r="S91" s="7" t="inlineStr">
        <is>
          <t>Digoxin-specific antibody fragments</t>
        </is>
      </c>
      <c r="T91" s="7" t="inlineStr">
        <is>
          <t>• IV amiodarone
• More digoxin for rate control
• Calcium chloride bolus first</t>
        </is>
      </c>
      <c r="U91" s="7" t="inlineStr">
        <is>
          <t>Admit to ward</t>
        </is>
      </c>
      <c r="V91" s="7" t="inlineStr">
        <is>
          <t>—</t>
        </is>
      </c>
      <c r="W91" s="7" t="inlineStr">
        <is>
          <t>digoxin, dig toxicity</t>
        </is>
      </c>
      <c r="X91" s="7" t="inlineStr">
        <is>
          <t>Hyperkalaemia in digoxin toxicity marks severity and is an indication for the antidote.</t>
        </is>
      </c>
      <c r="Y91" s="7" t="inlineStr">
        <is>
          <t>—</t>
        </is>
      </c>
      <c r="Z91" s="7" t="inlineStr">
        <is>
          <t>—</t>
        </is>
      </c>
      <c r="AA91" s="7" t="inlineStr">
        <is>
          <t>(picked automatically)</t>
        </is>
      </c>
      <c r="AB91" s="7" t="inlineStr"/>
      <c r="AC91" s="6" t="inlineStr"/>
    </row>
    <row r="92">
      <c r="A92" s="5" t="n">
        <v>91</v>
      </c>
      <c r="B92" s="5" t="inlineStr">
        <is>
          <t>Falciparum Malaria</t>
        </is>
      </c>
      <c r="C92" s="5" t="inlineStr">
        <is>
          <t>Rare</t>
        </is>
      </c>
      <c r="D92" s="5" t="inlineStr">
        <is>
          <t>Infectious</t>
        </is>
      </c>
      <c r="E92" s="5" t="inlineStr">
        <is>
          <t>20–55</t>
        </is>
      </c>
      <c r="F92" s="5" t="inlineStr">
        <is>
          <t>Any</t>
        </is>
      </c>
      <c r="G92" s="5" t="inlineStr">
        <is>
          <t>Fevers on and off since I got back from my trip.</t>
        </is>
      </c>
      <c r="H92" s="5" t="n">
        <v>118</v>
      </c>
      <c r="I92" s="5" t="inlineStr">
        <is>
          <t>104/66</t>
        </is>
      </c>
      <c r="J92" s="5" t="n">
        <v>22</v>
      </c>
      <c r="K92" s="5" t="n">
        <v>96</v>
      </c>
      <c r="L92" s="5" t="n">
        <v>40.2</v>
      </c>
      <c r="M92" s="5" t="inlineStr">
        <is>
          <t>Sinus</t>
        </is>
      </c>
      <c r="N92" s="5" t="inlineStr">
        <is>
          <t>1. Returned from Nigeria 12 days ago
2. Did not take antimalarial prophylaxis
3. Fevers come in waves with rigors and sweats</t>
        </is>
      </c>
      <c r="O92" s="5" t="inlineStr">
        <is>
          <t>1. Jaundiced with splenomegaly
2. Mildly confused</t>
        </is>
      </c>
      <c r="P92" s="5" t="inlineStr">
        <is>
          <t>1. Thick and thin films: 6% P. falciparum parasitaemia
2. Platelets 48, bilirubin 62</t>
        </is>
      </c>
      <c r="Q92" s="5" t="inlineStr">
        <is>
          <t>1. Chest X-ray: normal</t>
        </is>
      </c>
      <c r="R92" s="5" t="inlineStr">
        <is>
          <t>Tests clue 1: Microscopy (Ring forms inside red cells, some doubled: P. falciparum)</t>
        </is>
      </c>
      <c r="S92" s="5" t="inlineStr">
        <is>
          <t>IV artesunate</t>
        </is>
      </c>
      <c r="T92" s="5" t="inlineStr">
        <is>
          <t>• Oral chloroquine
• IV ceftriaxone only
• Doxycycline alone</t>
        </is>
      </c>
      <c r="U92" s="5" t="inlineStr">
        <is>
          <t>Admit to ICU</t>
        </is>
      </c>
      <c r="V92" s="5" t="inlineStr">
        <is>
          <t>—</t>
        </is>
      </c>
      <c r="W92" s="5" t="inlineStr">
        <is>
          <t>malaria</t>
        </is>
      </c>
      <c r="X92" s="5" t="inlineStr">
        <is>
          <t>Fever in a returning traveller is malaria until three negative films.</t>
        </is>
      </c>
      <c r="Y92" s="5" t="inlineStr">
        <is>
          <t>—</t>
        </is>
      </c>
      <c r="Z92" s="5" t="inlineStr">
        <is>
          <t>—</t>
        </is>
      </c>
      <c r="AA92" s="5" t="inlineStr">
        <is>
          <t>(picked automatically)</t>
        </is>
      </c>
      <c r="AB92" s="5" t="inlineStr"/>
      <c r="AC92" s="6" t="inlineStr"/>
    </row>
    <row r="93">
      <c r="A93" s="7" t="n">
        <v>92</v>
      </c>
      <c r="B93" s="7" t="inlineStr">
        <is>
          <t>Guillain–Barré Syndrome</t>
        </is>
      </c>
      <c r="C93" s="7" t="inlineStr">
        <is>
          <t>Rare</t>
        </is>
      </c>
      <c r="D93" s="7" t="inlineStr">
        <is>
          <t>Neuro</t>
        </is>
      </c>
      <c r="E93" s="7" t="inlineStr">
        <is>
          <t>25–62</t>
        </is>
      </c>
      <c r="F93" s="7" t="inlineStr">
        <is>
          <t>Any</t>
        </is>
      </c>
      <c r="G93" s="7" t="inlineStr">
        <is>
          <t>My legs have been getting weaker for days.</t>
        </is>
      </c>
      <c r="H93" s="7" t="n">
        <v>110</v>
      </c>
      <c r="I93" s="7" t="inlineStr">
        <is>
          <t>146/92</t>
        </is>
      </c>
      <c r="J93" s="7" t="n">
        <v>22</v>
      </c>
      <c r="K93" s="7" t="n">
        <v>95</v>
      </c>
      <c r="L93" s="7" t="n">
        <v>36.8</v>
      </c>
      <c r="M93" s="7" t="inlineStr">
        <is>
          <t>Sinus</t>
        </is>
      </c>
      <c r="N93" s="7" t="inlineStr">
        <is>
          <t>1. Diarrhoeal illness three weeks ago
2. Tingling started in the feet; weakness now reaches the thighs
3. Now struggling to lift arms</t>
        </is>
      </c>
      <c r="O93" s="7" t="inlineStr">
        <is>
          <t>1. Symmetrical flaccid weakness with absent reflexes
2. Mild sensory change; no sensory level</t>
        </is>
      </c>
      <c r="P93" s="7" t="inlineStr">
        <is>
          <t>1. CSF: protein 1.8 g/L with normal cell count
2. Forced vital capacity 1.6 L and falling</t>
        </is>
      </c>
      <c r="Q93" s="7" t="inlineStr">
        <is>
          <t>1. Nerve conduction: demyelinating polyneuropathy; MRI spine normal</t>
        </is>
      </c>
      <c r="R93" s="7" t="inlineStr">
        <is>
          <t>—</t>
        </is>
      </c>
      <c r="S93" s="7" t="inlineStr">
        <is>
          <t>IV immunoglobulin, serial FVC, ICU review</t>
        </is>
      </c>
      <c r="T93" s="7" t="inlineStr">
        <is>
          <t>• High-dose oral steroids
• Pyridostigmine
• Emergency spinal decompression</t>
        </is>
      </c>
      <c r="U93" s="7" t="inlineStr">
        <is>
          <t>Admit to ICU</t>
        </is>
      </c>
      <c r="V93" s="7" t="inlineStr">
        <is>
          <t>—</t>
        </is>
      </c>
      <c r="W93" s="7" t="inlineStr">
        <is>
          <t>GBS</t>
        </is>
      </c>
      <c r="X93" s="7" t="inlineStr">
        <is>
          <t>Campylobacter jejuni is the classic trigger. Watch the vital capacity, not the SpO₂.</t>
        </is>
      </c>
      <c r="Y93" s="7" t="inlineStr">
        <is>
          <t>—</t>
        </is>
      </c>
      <c r="Z93" s="7" t="inlineStr">
        <is>
          <t>—</t>
        </is>
      </c>
      <c r="AA93" s="7" t="inlineStr">
        <is>
          <t>(picked automatically)</t>
        </is>
      </c>
      <c r="AB93" s="7" t="inlineStr"/>
      <c r="AC93" s="6" t="inlineStr"/>
    </row>
    <row r="94">
      <c r="A94" s="5" t="n">
        <v>93</v>
      </c>
      <c r="B94" s="5" t="inlineStr">
        <is>
          <t>HSV Encephalitis</t>
        </is>
      </c>
      <c r="C94" s="5" t="inlineStr">
        <is>
          <t>Rare</t>
        </is>
      </c>
      <c r="D94" s="5" t="inlineStr">
        <is>
          <t>Neuro</t>
        </is>
      </c>
      <c r="E94" s="5" t="inlineStr">
        <is>
          <t>20–65</t>
        </is>
      </c>
      <c r="F94" s="5" t="inlineStr">
        <is>
          <t>Any</t>
        </is>
      </c>
      <c r="G94" s="5" t="inlineStr">
        <is>
          <t>Confused, and keeps smelling burning rubber.</t>
        </is>
      </c>
      <c r="H94" s="5" t="n">
        <v>104</v>
      </c>
      <c r="I94" s="5" t="inlineStr">
        <is>
          <t>138/82</t>
        </is>
      </c>
      <c r="J94" s="5" t="n">
        <v>18</v>
      </c>
      <c r="K94" s="5" t="n">
        <v>97</v>
      </c>
      <c r="L94" s="5" t="n">
        <v>38.9</v>
      </c>
      <c r="M94" s="5" t="inlineStr">
        <is>
          <t>Sinus</t>
        </is>
      </c>
      <c r="N94" s="5" t="inlineStr">
        <is>
          <t>1. Several days of fever and headache
2. Partner reports bizarre behaviour and personality change
3. Smells burning rubber that is not there</t>
        </is>
      </c>
      <c r="O94" s="5" t="inlineStr">
        <is>
          <t>1. Disoriented with word-finding difficulty
2. Focal seizure of the right arm in the department</t>
        </is>
      </c>
      <c r="P94" s="5" t="inlineStr">
        <is>
          <t>1. CSF: lymphocytes, red cells, raised protein, normal glucose
2. CSF HSV-1 PCR positive</t>
        </is>
      </c>
      <c r="Q94" s="5" t="inlineStr">
        <is>
          <t>1. MRI: left temporal lobe hyperintensity</t>
        </is>
      </c>
      <c r="R94" s="5" t="inlineStr">
        <is>
          <t>—</t>
        </is>
      </c>
      <c r="S94" s="5" t="inlineStr">
        <is>
          <t>IV acyclovir immediately</t>
        </is>
      </c>
      <c r="T94" s="5" t="inlineStr">
        <is>
          <t>• IV ceftriaxone alone
• Haloperidol for psychosis
• Oral valacyclovir and discharge</t>
        </is>
      </c>
      <c r="U94" s="5" t="inlineStr">
        <is>
          <t>Admit to ward</t>
        </is>
      </c>
      <c r="V94" s="5" t="inlineStr">
        <is>
          <t>—</t>
        </is>
      </c>
      <c r="W94" s="5" t="inlineStr">
        <is>
          <t>encephalitis, herpes encephalitis</t>
        </is>
      </c>
      <c r="X94" s="5" t="inlineStr">
        <is>
          <t>Untreated mortality is around 70%. Start acyclovir on suspicion.</t>
        </is>
      </c>
      <c r="Y94" s="5" t="inlineStr">
        <is>
          <t>—</t>
        </is>
      </c>
      <c r="Z94" s="5" t="inlineStr">
        <is>
          <t>—</t>
        </is>
      </c>
      <c r="AA94" s="5" t="inlineStr">
        <is>
          <t>(picked automatically)</t>
        </is>
      </c>
      <c r="AB94" s="5" t="inlineStr"/>
      <c r="AC94" s="6" t="inlineStr"/>
    </row>
    <row r="95">
      <c r="A95" s="7" t="n">
        <v>94</v>
      </c>
      <c r="B95" s="7" t="inlineStr">
        <is>
          <t>Kawasaki Disease</t>
        </is>
      </c>
      <c r="C95" s="7" t="inlineStr">
        <is>
          <t>Rare</t>
        </is>
      </c>
      <c r="D95" s="7" t="inlineStr">
        <is>
          <t>Cardiovascular</t>
        </is>
      </c>
      <c r="E95" s="7" t="inlineStr">
        <is>
          <t>1–5</t>
        </is>
      </c>
      <c r="F95" s="7" t="inlineStr">
        <is>
          <t>Any</t>
        </is>
      </c>
      <c r="G95" s="7" t="inlineStr">
        <is>
          <t>The fever won't break. It's been six days.</t>
        </is>
      </c>
      <c r="H95" s="7" t="n">
        <v>150</v>
      </c>
      <c r="I95" s="7" t="inlineStr">
        <is>
          <t>94/60</t>
        </is>
      </c>
      <c r="J95" s="7" t="n">
        <v>28</v>
      </c>
      <c r="K95" s="7" t="n">
        <v>98</v>
      </c>
      <c r="L95" s="7" t="n">
        <v>39.6</v>
      </c>
      <c r="M95" s="7" t="inlineStr">
        <is>
          <t>Sinus</t>
        </is>
      </c>
      <c r="N95" s="7" t="inlineStr">
        <is>
          <t>1. Fever for six days despite paracetamol
2. Very irritable
3. Skin peeling on the fingertips since today</t>
        </is>
      </c>
      <c r="O95" s="7" t="inlineStr">
        <is>
          <t>1. Red eyes without discharge; cracked lips and strawberry tongue
2. Swollen red hands and feet; one large neck lymph node</t>
        </is>
      </c>
      <c r="P95" s="7" t="inlineStr">
        <is>
          <t>1. CRP 160, platelets 620
2. ALT raised, albumin low</t>
        </is>
      </c>
      <c r="Q95" s="7" t="inlineStr">
        <is>
          <t>1. Echo: coronary artery dilatation</t>
        </is>
      </c>
      <c r="R95" s="7" t="inlineStr">
        <is>
          <t>—</t>
        </is>
      </c>
      <c r="S95" s="7" t="inlineStr">
        <is>
          <t>IV immunoglobulin + high-dose aspirin</t>
        </is>
      </c>
      <c r="T95" s="7" t="inlineStr">
        <is>
          <t>• Oral amoxicillin
• Ibuprofen only, avoid aspirin
• Oral steroids alone</t>
        </is>
      </c>
      <c r="U95" s="7" t="inlineStr">
        <is>
          <t>Admit to ward</t>
        </is>
      </c>
      <c r="V95" s="7" t="inlineStr">
        <is>
          <t>—</t>
        </is>
      </c>
      <c r="W95" s="7" t="inlineStr">
        <is>
          <t>Kawasaki</t>
        </is>
      </c>
      <c r="X95" s="7" t="inlineStr">
        <is>
          <t>One of the few times aspirin is given to a child.</t>
        </is>
      </c>
      <c r="Y95" s="7" t="inlineStr">
        <is>
          <t>—</t>
        </is>
      </c>
      <c r="Z95" s="7" t="inlineStr">
        <is>
          <t>—</t>
        </is>
      </c>
      <c r="AA95" s="7" t="inlineStr">
        <is>
          <t>(picked automatically)</t>
        </is>
      </c>
      <c r="AB95" s="7" t="inlineStr"/>
      <c r="AC95" s="6" t="inlineStr"/>
    </row>
    <row r="96">
      <c r="A96" s="5" t="n">
        <v>95</v>
      </c>
      <c r="B96" s="5" t="inlineStr">
        <is>
          <t>Ludwig's Angina</t>
        </is>
      </c>
      <c r="C96" s="5" t="inlineStr">
        <is>
          <t>Rare</t>
        </is>
      </c>
      <c r="D96" s="5" t="inlineStr">
        <is>
          <t>Infectious</t>
        </is>
      </c>
      <c r="E96" s="5" t="inlineStr">
        <is>
          <t>25–60</t>
        </is>
      </c>
      <c r="F96" s="5" t="inlineStr">
        <is>
          <t>Any</t>
        </is>
      </c>
      <c r="G96" s="5" t="inlineStr">
        <is>
          <t>My jaw and neck are swelling, and I can hardly swallow.</t>
        </is>
      </c>
      <c r="H96" s="5" t="n">
        <v>118</v>
      </c>
      <c r="I96" s="5" t="inlineStr">
        <is>
          <t>128/80</t>
        </is>
      </c>
      <c r="J96" s="5" t="n">
        <v>24</v>
      </c>
      <c r="K96" s="5" t="n">
        <v>95</v>
      </c>
      <c r="L96" s="5" t="n">
        <v>38.9</v>
      </c>
      <c r="M96" s="5" t="inlineStr">
        <is>
          <t>Sinus</t>
        </is>
      </c>
      <c r="N96" s="5" t="inlineStr">
        <is>
          <t>1. Rotten lower molar for weeks
2. Neck swelling over the past day
3. Drooling and a muffled voice</t>
        </is>
      </c>
      <c r="O96" s="5" t="inlineStr">
        <is>
          <t>1. Woody, tender swelling under the jaw on both sides
2. Tongue pushed up and back</t>
        </is>
      </c>
      <c r="P96" s="5" t="inlineStr">
        <is>
          <t>1. WBC 22
2. Blood cultures sent</t>
        </is>
      </c>
      <c r="Q96" s="5" t="inlineStr">
        <is>
          <t>1. CT neck: floor-of-mouth cellulitis with gas</t>
        </is>
      </c>
      <c r="R96" s="5" t="inlineStr">
        <is>
          <t>—</t>
        </is>
      </c>
      <c r="S96" s="5" t="inlineStr">
        <is>
          <t>Secure the airway (awake fibreoptic), IV antibiotics, surgical drainage</t>
        </is>
      </c>
      <c r="T96" s="5" t="inlineStr">
        <is>
          <t>• Oral antibiotics and dental appointment
• Lie flat for a CT first
• Steroids alone</t>
        </is>
      </c>
      <c r="U96" s="5" t="inlineStr">
        <is>
          <t>Admit to ICU</t>
        </is>
      </c>
      <c r="V96" s="5" t="inlineStr">
        <is>
          <t>Intubation</t>
        </is>
      </c>
      <c r="W96" s="5" t="inlineStr">
        <is>
          <t>Ludwig, floor of mouth infection</t>
        </is>
      </c>
      <c r="X96" s="5" t="inlineStr">
        <is>
          <t>Airway first. A swollen floor of the mouth can obstruct the airway within hours.</t>
        </is>
      </c>
      <c r="Y96" s="5" t="inlineStr">
        <is>
          <t>Walks in with: "Toothache and a bit of jaw swelling."
Vitals: HR 98, BP 126/80, RR 18, SpO₂ 98, T 38
Then: crashes</t>
        </is>
      </c>
      <c r="Z96" s="5" t="inlineStr">
        <is>
          <t>—</t>
        </is>
      </c>
      <c r="AA96" s="5" t="inlineStr">
        <is>
          <t>Acute Epiglottitis, Anaphylaxis, Hereditary Angioedema, Diphtheria, Lemierre Syndrome</t>
        </is>
      </c>
      <c r="AB96" s="5" t="inlineStr"/>
      <c r="AC96" s="6" t="inlineStr"/>
    </row>
    <row r="97">
      <c r="A97" s="7" t="n">
        <v>96</v>
      </c>
      <c r="B97" s="7" t="inlineStr">
        <is>
          <t>MDMA-Associated Hyponatraemia</t>
        </is>
      </c>
      <c r="C97" s="7" t="inlineStr">
        <is>
          <t>Rare</t>
        </is>
      </c>
      <c r="D97" s="7" t="inlineStr">
        <is>
          <t>Metabolic</t>
        </is>
      </c>
      <c r="E97" s="7" t="inlineStr">
        <is>
          <t>18–35</t>
        </is>
      </c>
      <c r="F97" s="7" t="inlineStr">
        <is>
          <t>Any</t>
        </is>
      </c>
      <c r="G97" s="7" t="inlineStr">
        <is>
          <t>My friend is confused after the festival and had a fit.</t>
        </is>
      </c>
      <c r="H97" s="7" t="n">
        <v>92</v>
      </c>
      <c r="I97" s="7" t="inlineStr">
        <is>
          <t>136/84</t>
        </is>
      </c>
      <c r="J97" s="7" t="n">
        <v>18</v>
      </c>
      <c r="K97" s="7" t="n">
        <v>98</v>
      </c>
      <c r="L97" s="7" t="n">
        <v>37</v>
      </c>
      <c r="M97" s="7" t="inlineStr">
        <is>
          <t>Sinus</t>
        </is>
      </c>
      <c r="N97" s="7" t="inlineStr">
        <is>
          <t>1. Took ecstasy (MDMA) at a festival
2. Drank litres of water to "stay safe"
3. Headache and vomiting before the seizure</t>
        </is>
      </c>
      <c r="O97" s="7" t="inlineStr">
        <is>
          <t>1. Confused, GCS 13
2. Not hyperthermic; pupils dilated</t>
        </is>
      </c>
      <c r="P97" s="7" t="inlineStr">
        <is>
          <t>1. Na 118 mmol/L
2. Urine osmolality inappropriately high</t>
        </is>
      </c>
      <c r="Q97" s="7" t="inlineStr">
        <is>
          <t>1. CT head: mild cerebral oedema</t>
        </is>
      </c>
      <c r="R97" s="7" t="inlineStr">
        <is>
          <t>—</t>
        </is>
      </c>
      <c r="S97" s="7" t="inlineStr">
        <is>
          <t>Hypertonic (3%) saline bolus, fluid restriction</t>
        </is>
      </c>
      <c r="T97" s="7" t="inlineStr">
        <is>
          <t>• Litres of 0.9% saline
• Ice-water immersion for heat stroke
• Haloperidol for agitation</t>
        </is>
      </c>
      <c r="U97" s="7" t="inlineStr">
        <is>
          <t>Admit to ICU</t>
        </is>
      </c>
      <c r="V97" s="7" t="inlineStr">
        <is>
          <t>—</t>
        </is>
      </c>
      <c r="W97" s="7" t="inlineStr">
        <is>
          <t>hyponatremia, MDMA hyponatremia, water intoxication</t>
        </is>
      </c>
      <c r="X97" s="7" t="inlineStr">
        <is>
          <t>MDMA triggers ADH release, so heavy water drinking dilutes the sodium. Seizures need hypertonic saline.</t>
        </is>
      </c>
      <c r="Y97" s="7" t="inlineStr">
        <is>
          <t>—</t>
        </is>
      </c>
      <c r="Z97" s="7" t="inlineStr">
        <is>
          <t>Serotonin Syndrome</t>
        </is>
      </c>
      <c r="AA97" s="7" t="inlineStr">
        <is>
          <t>Serotonin Syndrome, Heat Stroke, Status Epilepticus, Hypoglycaemia, Neuroleptic Malignant Syndrome</t>
        </is>
      </c>
      <c r="AB97" s="7" t="inlineStr"/>
      <c r="AC97" s="6" t="inlineStr"/>
    </row>
    <row r="98">
      <c r="A98" s="5" t="n">
        <v>97</v>
      </c>
      <c r="B98" s="5" t="inlineStr">
        <is>
          <t>Methanol Poisoning</t>
        </is>
      </c>
      <c r="C98" s="5" t="inlineStr">
        <is>
          <t>Rare</t>
        </is>
      </c>
      <c r="D98" s="5" t="inlineStr">
        <is>
          <t>Toxicology</t>
        </is>
      </c>
      <c r="E98" s="5" t="inlineStr">
        <is>
          <t>25–55</t>
        </is>
      </c>
      <c r="F98" s="5" t="inlineStr">
        <is>
          <t>Any</t>
        </is>
      </c>
      <c r="G98" s="5" t="inlineStr">
        <is>
          <t>My vision is blurry, like I'm in a snowstorm.</t>
        </is>
      </c>
      <c r="H98" s="5" t="n">
        <v>110</v>
      </c>
      <c r="I98" s="5" t="inlineStr">
        <is>
          <t>132/80</t>
        </is>
      </c>
      <c r="J98" s="5" t="n">
        <v>30</v>
      </c>
      <c r="K98" s="5" t="n">
        <v>98</v>
      </c>
      <c r="L98" s="5" t="n">
        <v>36.8</v>
      </c>
      <c r="M98" s="5" t="inlineStr">
        <is>
          <t>Sinus</t>
        </is>
      </c>
      <c r="N98" s="5" t="inlineStr">
        <is>
          <t>1. Drank homemade spirits with friends yesterday
2. Vision getting dim and blurred
3. Abdominal pain and vomiting</t>
        </is>
      </c>
      <c r="O98" s="5" t="inlineStr">
        <is>
          <t>1. Dilated, sluggish pupils; hyperaemic optic discs
2. Deep, rapid breathing</t>
        </is>
      </c>
      <c r="P98" s="5" t="inlineStr">
        <is>
          <t>1. pH 7.05, anion gap 32
2. Osmolal gap 38</t>
        </is>
      </c>
      <c r="Q98" s="5" t="inlineStr">
        <is>
          <t>1. CT head: bilateral putaminal hypodensities</t>
        </is>
      </c>
      <c r="R98" s="5" t="inlineStr">
        <is>
          <t>Tests clue 1: Blood gas (High anion gap acidosis with a raised osmolal gap: toxic alcohol)</t>
        </is>
      </c>
      <c r="S98" s="5" t="inlineStr">
        <is>
          <t>Fomepizole, bicarbonate and haemodialysis</t>
        </is>
      </c>
      <c r="T98" s="5" t="inlineStr">
        <is>
          <t>• Naloxone
• Activated charcoal alone
• N-acetylcysteine</t>
        </is>
      </c>
      <c r="U98" s="5" t="inlineStr">
        <is>
          <t>Admit to ICU</t>
        </is>
      </c>
      <c r="V98" s="5" t="inlineStr">
        <is>
          <t>Central line</t>
        </is>
      </c>
      <c r="W98" s="5" t="inlineStr">
        <is>
          <t>methanol</t>
        </is>
      </c>
      <c r="X98" s="5" t="inlineStr">
        <is>
          <t>Formic acid targets the optic nerve and the putamen.</t>
        </is>
      </c>
      <c r="Y98" s="5" t="inlineStr">
        <is>
          <t>—</t>
        </is>
      </c>
      <c r="Z98" s="5" t="inlineStr">
        <is>
          <t>—</t>
        </is>
      </c>
      <c r="AA98" s="5" t="inlineStr">
        <is>
          <t>(picked automatically)</t>
        </is>
      </c>
      <c r="AB98" s="5" t="inlineStr"/>
      <c r="AC98" s="6" t="inlineStr"/>
    </row>
    <row r="99">
      <c r="A99" s="7" t="n">
        <v>98</v>
      </c>
      <c r="B99" s="7" t="inlineStr">
        <is>
          <t>Myasthenic Crisis</t>
        </is>
      </c>
      <c r="C99" s="7" t="inlineStr">
        <is>
          <t>Rare</t>
        </is>
      </c>
      <c r="D99" s="7" t="inlineStr">
        <is>
          <t>Neuro</t>
        </is>
      </c>
      <c r="E99" s="7" t="inlineStr">
        <is>
          <t>25–65</t>
        </is>
      </c>
      <c r="F99" s="7" t="inlineStr">
        <is>
          <t>Female</t>
        </is>
      </c>
      <c r="G99" s="7" t="inlineStr">
        <is>
          <t>My eyelids keep drooping and I'm struggling to breathe.</t>
        </is>
      </c>
      <c r="H99" s="7" t="n">
        <v>112</v>
      </c>
      <c r="I99" s="7" t="inlineStr">
        <is>
          <t>138/84</t>
        </is>
      </c>
      <c r="J99" s="7" t="n">
        <v>26</v>
      </c>
      <c r="K99" s="7" t="n">
        <v>94</v>
      </c>
      <c r="L99" s="7" t="n">
        <v>37.2</v>
      </c>
      <c r="M99" s="7" t="inlineStr">
        <is>
          <t>Sinus</t>
        </is>
      </c>
      <c r="N99" s="7" t="inlineStr">
        <is>
          <t>1. Known myasthenia gravis
2. Recent chest infection treated with gentamicin
3. Weakness much worse by the evening</t>
        </is>
      </c>
      <c r="O99" s="7" t="inlineStr">
        <is>
          <t>1. Ptosis worsens with sustained upward gaze
2. Weak neck flexion; can only count to 12 on one breath</t>
        </is>
      </c>
      <c r="P99" s="7" t="inlineStr">
        <is>
          <t>1. FVC 1.1 L and falling
2. Acetylcholine receptor antibodies positive</t>
        </is>
      </c>
      <c r="Q99" s="7" t="inlineStr">
        <is>
          <t>1. CT chest: anterior mediastinal mass (thymoma)</t>
        </is>
      </c>
      <c r="R99" s="7" t="inlineStr">
        <is>
          <t>—</t>
        </is>
      </c>
      <c r="S99" s="7" t="inlineStr">
        <is>
          <t>ICU, ventilatory support, IVIG or plasma exchange</t>
        </is>
      </c>
      <c r="T99" s="7" t="inlineStr">
        <is>
          <t>• More gentamicin
• High-dose steroids alone on the ward
• Botulinum antitoxin</t>
        </is>
      </c>
      <c r="U99" s="7" t="inlineStr">
        <is>
          <t>Admit to ICU</t>
        </is>
      </c>
      <c r="V99" s="7" t="inlineStr">
        <is>
          <t>Intubation</t>
        </is>
      </c>
      <c r="W99" s="7" t="inlineStr">
        <is>
          <t>myasthenia, MG crisis</t>
        </is>
      </c>
      <c r="X99" s="7" t="inlineStr">
        <is>
          <t>Aminoglycosides, magnesium and some beta-blockers can tip myasthenia into crisis.</t>
        </is>
      </c>
      <c r="Y99" s="7" t="inlineStr">
        <is>
          <t>—</t>
        </is>
      </c>
      <c r="Z99" s="7" t="inlineStr">
        <is>
          <t>—</t>
        </is>
      </c>
      <c r="AA99" s="7" t="inlineStr">
        <is>
          <t>(picked automatically)</t>
        </is>
      </c>
      <c r="AB99" s="7" t="inlineStr"/>
      <c r="AC99" s="6" t="inlineStr"/>
    </row>
    <row r="100">
      <c r="A100" s="5" t="n">
        <v>99</v>
      </c>
      <c r="B100" s="5" t="inlineStr">
        <is>
          <t>Myxoedema Coma</t>
        </is>
      </c>
      <c r="C100" s="5" t="inlineStr">
        <is>
          <t>Rare</t>
        </is>
      </c>
      <c r="D100" s="5" t="inlineStr">
        <is>
          <t>Endocrine</t>
        </is>
      </c>
      <c r="E100" s="5" t="inlineStr">
        <is>
          <t>65–88</t>
        </is>
      </c>
      <c r="F100" s="5" t="inlineStr">
        <is>
          <t>Female</t>
        </is>
      </c>
      <c r="G100" s="5" t="inlineStr">
        <is>
          <t>Found drowsy and cold at home.</t>
        </is>
      </c>
      <c r="H100" s="5" t="n">
        <v>46</v>
      </c>
      <c r="I100" s="5" t="inlineStr">
        <is>
          <t>96/60</t>
        </is>
      </c>
      <c r="J100" s="5" t="n">
        <v>8</v>
      </c>
      <c r="K100" s="5" t="n">
        <v>91</v>
      </c>
      <c r="L100" s="5" t="n">
        <v>33.4</v>
      </c>
      <c r="M100" s="5" t="inlineStr">
        <is>
          <t>Sinus</t>
        </is>
      </c>
      <c r="N100" s="5" t="inlineStr">
        <is>
          <t>1. Stopped taking levothyroxine months ago
2. Recent chest infection
3. Constipated, gaining weight and always cold</t>
        </is>
      </c>
      <c r="O100" s="5" t="inlineStr">
        <is>
          <t>1. Puffy face, dry skin, slow-relaxing reflexes
2. Old thyroidectomy scar</t>
        </is>
      </c>
      <c r="P100" s="5" t="inlineStr">
        <is>
          <t>1. TSH 98, free T4 undetectable
2. Na 121; glucose 3.2</t>
        </is>
      </c>
      <c r="Q100" s="5" t="inlineStr">
        <is>
          <t>1. Chest X-ray: globular heart shadow (pericardial effusion)</t>
        </is>
      </c>
      <c r="R100" s="5" t="inlineStr">
        <is>
          <t>—</t>
        </is>
      </c>
      <c r="S100" s="5" t="inlineStr">
        <is>
          <t>IV levothyroxine plus IV hydrocortisone, passive rewarming, ICU</t>
        </is>
      </c>
      <c r="T100" s="5" t="inlineStr">
        <is>
          <t>• Rapid active rewarming alone
• Naloxone
• IV thrombolysis</t>
        </is>
      </c>
      <c r="U100" s="5" t="inlineStr">
        <is>
          <t>Admit to ICU</t>
        </is>
      </c>
      <c r="V100" s="5" t="inlineStr">
        <is>
          <t>—</t>
        </is>
      </c>
      <c r="W100" s="5" t="inlineStr">
        <is>
          <t>myxedema coma, hypothyroid coma</t>
        </is>
      </c>
      <c r="X100" s="5" t="inlineStr">
        <is>
          <t>Give hydrocortisone with the thyroxine: hidden adrenal insufficiency can tip into crisis.</t>
        </is>
      </c>
      <c r="Y100" s="5" t="inlineStr">
        <is>
          <t>—</t>
        </is>
      </c>
      <c r="Z100" s="5" t="inlineStr">
        <is>
          <t>Accidental Hypothermia</t>
        </is>
      </c>
      <c r="AA100" s="5" t="inlineStr">
        <is>
          <t>Accidental Hypothermia, Addisonian Crisis, Hypoglycaemia, Chronic Subdural Haematoma, Opioid Overdose</t>
        </is>
      </c>
      <c r="AB100" s="5" t="inlineStr"/>
      <c r="AC100" s="6" t="inlineStr"/>
    </row>
    <row r="101">
      <c r="A101" s="7" t="n">
        <v>100</v>
      </c>
      <c r="B101" s="7" t="inlineStr">
        <is>
          <t>Necrotising Fasciitis</t>
        </is>
      </c>
      <c r="C101" s="7" t="inlineStr">
        <is>
          <t>Rare</t>
        </is>
      </c>
      <c r="D101" s="7" t="inlineStr">
        <is>
          <t>Infectious</t>
        </is>
      </c>
      <c r="E101" s="7" t="inlineStr">
        <is>
          <t>40–72</t>
        </is>
      </c>
      <c r="F101" s="7" t="inlineStr">
        <is>
          <t>Any</t>
        </is>
      </c>
      <c r="G101" s="7" t="inlineStr">
        <is>
          <t>My leg hurts far more than it looks like it should.</t>
        </is>
      </c>
      <c r="H101" s="7" t="n">
        <v>128</v>
      </c>
      <c r="I101" s="7" t="inlineStr">
        <is>
          <t>88/54</t>
        </is>
      </c>
      <c r="J101" s="7" t="n">
        <v>24</v>
      </c>
      <c r="K101" s="7" t="n">
        <v>96</v>
      </c>
      <c r="L101" s="7" t="n">
        <v>39.4</v>
      </c>
      <c r="M101" s="7" t="inlineStr">
        <is>
          <t>Sinus</t>
        </is>
      </c>
      <c r="N101" s="7" t="inlineStr">
        <is>
          <t>1. Small cut on the thigh two days ago
2. Pain severe and spreading by the hour
3. Diabetic</t>
        </is>
      </c>
      <c r="O101" s="7" t="inlineStr">
        <is>
          <t>1. Pain out of proportion to the visible redness
2. Crepitus, dusky skin and bullae</t>
        </is>
      </c>
      <c r="P101" s="7" t="inlineStr">
        <is>
          <t>1. LRINEC 9: CRP 280, Na 129, WBC 26
2. Lactate 4.8 mmol/L</t>
        </is>
      </c>
      <c r="Q101" s="7" t="inlineStr">
        <is>
          <t>1. CT: gas tracking along fascial planes</t>
        </is>
      </c>
      <c r="R101" s="7" t="inlineStr">
        <is>
          <t>—</t>
        </is>
      </c>
      <c r="S101" s="7" t="inlineStr">
        <is>
          <t>Emergency surgical debridement + broad IV antibiotics incl. clindamycin</t>
        </is>
      </c>
      <c r="T101" s="7" t="inlineStr">
        <is>
          <t>• Oral cephalexin, review in 48 h
• Elevation and compression
• Anticoagulation</t>
        </is>
      </c>
      <c r="U101" s="7" t="inlineStr">
        <is>
          <t>Theatre / cath lab</t>
        </is>
      </c>
      <c r="V101" s="7" t="inlineStr">
        <is>
          <t>Arterial line, Central line</t>
        </is>
      </c>
      <c r="W101" s="7" t="inlineStr">
        <is>
          <t>flesh-eating</t>
        </is>
      </c>
      <c r="X101" s="7" t="inlineStr">
        <is>
          <t>Pain out of proportion to the exam is the earliest clue.</t>
        </is>
      </c>
      <c r="Y101" s="7" t="inlineStr">
        <is>
          <t>Walks in with: "A small cut on my thigh is really sore."
Vitals: HR 98, BP 126/80, RR 16, SpO₂ 98, T 37.9
Then: crashes</t>
        </is>
      </c>
      <c r="Z101" s="7" t="inlineStr">
        <is>
          <t>—</t>
        </is>
      </c>
      <c r="AA101" s="7" t="inlineStr">
        <is>
          <t>Cellulitis, Compartment Syndrome, Toxic Shock Syndrome, Septic Arthritis, Urosepsis with Septic Shock</t>
        </is>
      </c>
      <c r="AB101" s="7" t="inlineStr"/>
      <c r="AC101" s="6" t="inlineStr"/>
    </row>
    <row r="102">
      <c r="A102" s="5" t="n">
        <v>101</v>
      </c>
      <c r="B102" s="5" t="inlineStr">
        <is>
          <t>Neurocysticercosis</t>
        </is>
      </c>
      <c r="C102" s="5" t="inlineStr">
        <is>
          <t>Rare</t>
        </is>
      </c>
      <c r="D102" s="5" t="inlineStr">
        <is>
          <t>Neuro</t>
        </is>
      </c>
      <c r="E102" s="5" t="inlineStr">
        <is>
          <t>15–45</t>
        </is>
      </c>
      <c r="F102" s="5" t="inlineStr">
        <is>
          <t>Any</t>
        </is>
      </c>
      <c r="G102" s="5" t="inlineStr">
        <is>
          <t>First seizure ever, out of nowhere.</t>
        </is>
      </c>
      <c r="H102" s="5" t="n">
        <v>96</v>
      </c>
      <c r="I102" s="5" t="inlineStr">
        <is>
          <t>132/80</t>
        </is>
      </c>
      <c r="J102" s="5" t="n">
        <v>16</v>
      </c>
      <c r="K102" s="5" t="n">
        <v>98</v>
      </c>
      <c r="L102" s="5" t="n">
        <v>37</v>
      </c>
      <c r="M102" s="5" t="inlineStr">
        <is>
          <t>Sinus</t>
        </is>
      </c>
      <c r="N102" s="5" t="inlineStr">
        <is>
          <t>1. Grew up in rural Guatemala with free-roaming pigs
2. Generalised seizure for two minutes
3. Occasional headaches for a year</t>
        </is>
      </c>
      <c r="O102" s="5" t="inlineStr">
        <is>
          <t>1. Drowsy but recovering; no focal deficit
2. Bitten tongue</t>
        </is>
      </c>
      <c r="P102" s="5" t="inlineStr">
        <is>
          <t>1. Cysticercosis serology positive
2. Glucose and electrolytes normal</t>
        </is>
      </c>
      <c r="Q102" s="5" t="inlineStr">
        <is>
          <t>1. CT head: several cysts with a dot inside (scolex), some calcified</t>
        </is>
      </c>
      <c r="R102" s="5" t="inlineStr">
        <is>
          <t>—</t>
        </is>
      </c>
      <c r="S102" s="5" t="inlineStr">
        <is>
          <t>Antiepileptic, albendazole + steroids</t>
        </is>
      </c>
      <c r="T102" s="5" t="inlineStr">
        <is>
          <t>• Brain biopsy
• Antiepileptic alone and discharge
• Neurosurgery for a tumour</t>
        </is>
      </c>
      <c r="U102" s="5" t="inlineStr">
        <is>
          <t>Admit to ward</t>
        </is>
      </c>
      <c r="V102" s="5" t="inlineStr">
        <is>
          <t>—</t>
        </is>
      </c>
      <c r="W102" s="5" t="inlineStr">
        <is>
          <t>cysticercosis, tapeworm cyst</t>
        </is>
      </c>
      <c r="X102" s="5" t="inlineStr">
        <is>
          <t>Pork tapeworm cysts in the brain are a leading cause of adult-onset epilepsy worldwide.</t>
        </is>
      </c>
      <c r="Y102" s="5" t="inlineStr">
        <is>
          <t>—</t>
        </is>
      </c>
      <c r="Z102" s="5" t="inlineStr">
        <is>
          <t>—</t>
        </is>
      </c>
      <c r="AA102" s="5" t="inlineStr">
        <is>
          <t>(picked automatically)</t>
        </is>
      </c>
      <c r="AB102" s="5" t="inlineStr"/>
      <c r="AC102" s="6" t="inlineStr"/>
    </row>
    <row r="103">
      <c r="A103" s="7" t="n">
        <v>102</v>
      </c>
      <c r="B103" s="7" t="inlineStr">
        <is>
          <t>Neuroleptic Malignant Syndrome</t>
        </is>
      </c>
      <c r="C103" s="7" t="inlineStr">
        <is>
          <t>Rare</t>
        </is>
      </c>
      <c r="D103" s="7" t="inlineStr">
        <is>
          <t>Neuro</t>
        </is>
      </c>
      <c r="E103" s="7" t="inlineStr">
        <is>
          <t>20–60</t>
        </is>
      </c>
      <c r="F103" s="7" t="inlineStr">
        <is>
          <t>Any</t>
        </is>
      </c>
      <c r="G103" s="7" t="inlineStr">
        <is>
          <t>Stiff as a board and burning up.</t>
        </is>
      </c>
      <c r="H103" s="7" t="n">
        <v>122</v>
      </c>
      <c r="I103" s="7" t="inlineStr">
        <is>
          <t>176/104</t>
        </is>
      </c>
      <c r="J103" s="7" t="n">
        <v>22</v>
      </c>
      <c r="K103" s="7" t="n">
        <v>96</v>
      </c>
      <c r="L103" s="7" t="n">
        <v>40.6</v>
      </c>
      <c r="M103" s="7" t="inlineStr">
        <is>
          <t>Sinus</t>
        </is>
      </c>
      <c r="N103" s="7" t="inlineStr">
        <is>
          <t>1. Started haloperidol in hospital last week
2. Symptoms developed over three days
3. Increasingly mute and unresponsive</t>
        </is>
      </c>
      <c r="O103" s="7" t="inlineStr">
        <is>
          <t>1. Generalised "lead-pipe" rigidity
2. Reflexes normal; no clonus</t>
        </is>
      </c>
      <c r="P103" s="7" t="inlineStr">
        <is>
          <t>1. CK 18,400 U/L
2. WBC 15; creatinine rising</t>
        </is>
      </c>
      <c r="Q103" s="7" t="inlineStr">
        <is>
          <t>1. CT head: normal</t>
        </is>
      </c>
      <c r="R103" s="7" t="inlineStr">
        <is>
          <t>—</t>
        </is>
      </c>
      <c r="S103" s="7" t="inlineStr">
        <is>
          <t>Stop the antipsychotic, cooling, IV fluids, dantrolene or bromocriptine</t>
        </is>
      </c>
      <c r="T103" s="7" t="inlineStr">
        <is>
          <t>• More haloperidol for agitation
• Cyproheptadine alone
• Antibiotics for sepsis alone</t>
        </is>
      </c>
      <c r="U103" s="7" t="inlineStr">
        <is>
          <t>Admit to ICU</t>
        </is>
      </c>
      <c r="V103" s="7" t="inlineStr">
        <is>
          <t>—</t>
        </is>
      </c>
      <c r="W103" s="7" t="inlineStr">
        <is>
          <t>NMS</t>
        </is>
      </c>
      <c r="X103" s="7" t="inlineStr">
        <is>
          <t>NMS develops over days with rigidity. Serotonin syndrome develops over hours with clonus.</t>
        </is>
      </c>
      <c r="Y103" s="7" t="inlineStr">
        <is>
          <t>—</t>
        </is>
      </c>
      <c r="Z103" s="7" t="inlineStr">
        <is>
          <t>—</t>
        </is>
      </c>
      <c r="AA103" s="7" t="inlineStr">
        <is>
          <t>(picked automatically)</t>
        </is>
      </c>
      <c r="AB103" s="7" t="inlineStr"/>
      <c r="AC103" s="6" t="inlineStr"/>
    </row>
    <row r="104">
      <c r="A104" s="5" t="n">
        <v>103</v>
      </c>
      <c r="B104" s="5" t="inlineStr">
        <is>
          <t>Phaeochromocytoma Crisis</t>
        </is>
      </c>
      <c r="C104" s="5" t="inlineStr">
        <is>
          <t>Rare</t>
        </is>
      </c>
      <c r="D104" s="5" t="inlineStr">
        <is>
          <t>Endocrine</t>
        </is>
      </c>
      <c r="E104" s="5" t="inlineStr">
        <is>
          <t>30–58</t>
        </is>
      </c>
      <c r="F104" s="5" t="inlineStr">
        <is>
          <t>Any</t>
        </is>
      </c>
      <c r="G104" s="5" t="inlineStr">
        <is>
          <t>Pounding headache, sweating, my heart is going crazy.</t>
        </is>
      </c>
      <c r="H104" s="5" t="n">
        <v>138</v>
      </c>
      <c r="I104" s="5" t="inlineStr">
        <is>
          <t>232/128</t>
        </is>
      </c>
      <c r="J104" s="5" t="n">
        <v>22</v>
      </c>
      <c r="K104" s="5" t="n">
        <v>97</v>
      </c>
      <c r="L104" s="5" t="n">
        <v>37.6</v>
      </c>
      <c r="M104" s="5" t="inlineStr">
        <is>
          <t>Sinus</t>
        </is>
      </c>
      <c r="N104" s="5" t="inlineStr">
        <is>
          <t>1. Episodes of headache, sweating and palpitations for months
2. Attacks triggered by bending over
3. Given metoclopramide for nausea today</t>
        </is>
      </c>
      <c r="O104" s="5" t="inlineStr">
        <is>
          <t>1. Pale, tremulous and sweating
2. No signs of thyroid disease</t>
        </is>
      </c>
      <c r="P104" s="5" t="inlineStr">
        <is>
          <t>1. Plasma free metanephrines &gt;4× upper limit
2. Glucose 11.2 mmol/L</t>
        </is>
      </c>
      <c r="Q104" s="5" t="inlineStr">
        <is>
          <t>1. CT abdomen: 4 cm heterogeneous right adrenal mass</t>
        </is>
      </c>
      <c r="R104" s="5" t="inlineStr">
        <is>
          <t>—</t>
        </is>
      </c>
      <c r="S104" s="5" t="inlineStr">
        <is>
          <t>Alpha-blockade (phentolamine) first, then beta-blocker</t>
        </is>
      </c>
      <c r="T104" s="5" t="inlineStr">
        <is>
          <t>• IV propranolol alone
• Adenosine
• Haloperidol</t>
        </is>
      </c>
      <c r="U104" s="5" t="inlineStr">
        <is>
          <t>Admit to ICU</t>
        </is>
      </c>
      <c r="V104" s="5" t="inlineStr">
        <is>
          <t>Arterial line</t>
        </is>
      </c>
      <c r="W104" s="5" t="inlineStr">
        <is>
          <t>pheochromocytoma, phaeo</t>
        </is>
      </c>
      <c r="X104" s="5" t="inlineStr">
        <is>
          <t>Beta-block before alpha-block and unopposed alpha stimulation can spike the BP further.</t>
        </is>
      </c>
      <c r="Y104" s="5" t="inlineStr">
        <is>
          <t>—</t>
        </is>
      </c>
      <c r="Z104" s="5" t="inlineStr">
        <is>
          <t>—</t>
        </is>
      </c>
      <c r="AA104" s="5" t="inlineStr">
        <is>
          <t>Thyroid Storm, Serotonin Syndrome, Panic Attack, Alcohol Withdrawal Delirium, Aortic Dissection</t>
        </is>
      </c>
      <c r="AB104" s="5" t="inlineStr"/>
      <c r="AC104" s="6" t="inlineStr"/>
    </row>
    <row r="105">
      <c r="A105" s="7" t="n">
        <v>104</v>
      </c>
      <c r="B105" s="7" t="inlineStr">
        <is>
          <t>Serotonin Syndrome</t>
        </is>
      </c>
      <c r="C105" s="7" t="inlineStr">
        <is>
          <t>Rare</t>
        </is>
      </c>
      <c r="D105" s="7" t="inlineStr">
        <is>
          <t>Toxicology</t>
        </is>
      </c>
      <c r="E105" s="7" t="inlineStr">
        <is>
          <t>25–60</t>
        </is>
      </c>
      <c r="F105" s="7" t="inlineStr">
        <is>
          <t>Any</t>
        </is>
      </c>
      <c r="G105" s="7" t="inlineStr">
        <is>
          <t>Shaking, sweating and my heart is pounding.</t>
        </is>
      </c>
      <c r="H105" s="7" t="n">
        <v>128</v>
      </c>
      <c r="I105" s="7" t="inlineStr">
        <is>
          <t>164/94</t>
        </is>
      </c>
      <c r="J105" s="7" t="n">
        <v>22</v>
      </c>
      <c r="K105" s="7" t="n">
        <v>98</v>
      </c>
      <c r="L105" s="7" t="n">
        <v>39.2</v>
      </c>
      <c r="M105" s="7" t="inlineStr">
        <is>
          <t>Sinus</t>
        </is>
      </c>
      <c r="N105" s="7" t="inlineStr">
        <is>
          <t>1. On sertraline for depression
2. Given tramadol for a sprained ankle two days ago
3. Symptoms started within hours of the second dose</t>
        </is>
      </c>
      <c r="O105" s="7" t="inlineStr">
        <is>
          <t>1. Inducible ankle clonus and hyperreflexia, worse in the legs
2. Dilated pupils, sweating, loud bowel sounds</t>
        </is>
      </c>
      <c r="P105" s="7" t="inlineStr">
        <is>
          <t>1. CK mildly raised
2. Toxicology screen: no other agents</t>
        </is>
      </c>
      <c r="Q105" s="7" t="inlineStr">
        <is>
          <t>1. CT head: normal</t>
        </is>
      </c>
      <c r="R105" s="7" t="inlineStr">
        <is>
          <t>—</t>
        </is>
      </c>
      <c r="S105" s="7" t="inlineStr">
        <is>
          <t>Stop serotonergic drugs, benzodiazepines, cyproheptadine, cooling</t>
        </is>
      </c>
      <c r="T105" s="7" t="inlineStr">
        <is>
          <t>• Dantrolene
• Haloperidol
• Bromocriptine</t>
        </is>
      </c>
      <c r="U105" s="7" t="inlineStr">
        <is>
          <t>Admit to ward</t>
        </is>
      </c>
      <c r="V105" s="7" t="inlineStr">
        <is>
          <t>—</t>
        </is>
      </c>
      <c r="W105" s="7" t="inlineStr">
        <is>
          <t>serotonin toxicity</t>
        </is>
      </c>
      <c r="X105" s="7" t="inlineStr">
        <is>
          <t>Clonus and hyperreflexia separate serotonin syndrome from NMS, which causes lead-pipe rigidity.</t>
        </is>
      </c>
      <c r="Y105" s="7" t="inlineStr">
        <is>
          <t>—</t>
        </is>
      </c>
      <c r="Z105" s="7" t="inlineStr">
        <is>
          <t>—</t>
        </is>
      </c>
      <c r="AA105" s="7" t="inlineStr">
        <is>
          <t>(picked automatically)</t>
        </is>
      </c>
      <c r="AB105" s="7" t="inlineStr"/>
      <c r="AC105" s="6" t="inlineStr"/>
    </row>
    <row r="106">
      <c r="A106" s="5" t="n">
        <v>105</v>
      </c>
      <c r="B106" s="5" t="inlineStr">
        <is>
          <t>Spinal Epidural Abscess</t>
        </is>
      </c>
      <c r="C106" s="5" t="inlineStr">
        <is>
          <t>Rare</t>
        </is>
      </c>
      <c r="D106" s="5" t="inlineStr">
        <is>
          <t>Neuro</t>
        </is>
      </c>
      <c r="E106" s="5" t="inlineStr">
        <is>
          <t>30–60</t>
        </is>
      </c>
      <c r="F106" s="5" t="inlineStr">
        <is>
          <t>Any</t>
        </is>
      </c>
      <c r="G106" s="5" t="inlineStr">
        <is>
          <t>My back is killing me and my legs feel weak.</t>
        </is>
      </c>
      <c r="H106" s="5" t="n">
        <v>108</v>
      </c>
      <c r="I106" s="5" t="inlineStr">
        <is>
          <t>124/78</t>
        </is>
      </c>
      <c r="J106" s="5" t="n">
        <v>18</v>
      </c>
      <c r="K106" s="5" t="n">
        <v>98</v>
      </c>
      <c r="L106" s="5" t="n">
        <v>38.4</v>
      </c>
      <c r="M106" s="5" t="inlineStr">
        <is>
          <t>Sinus</t>
        </is>
      </c>
      <c r="N106" s="5" t="inlineStr">
        <is>
          <t>1. Injects heroin
2. Back pain for a week, now constant and severe
3. Fevers; legs weaker since this morning</t>
        </is>
      </c>
      <c r="O106" s="5" t="inlineStr">
        <is>
          <t>1. Exquisite tenderness over the mid-thoracic spine
2. Leg weakness with brisk reflexes</t>
        </is>
      </c>
      <c r="P106" s="5" t="inlineStr">
        <is>
          <t>1. CRP 210, ESR 90
2. Blood culture: Staphylococcus aureus</t>
        </is>
      </c>
      <c r="Q106" s="5" t="inlineStr">
        <is>
          <t>1. MRI spine: thoracic epidural collection compressing the cord</t>
        </is>
      </c>
      <c r="R106" s="5" t="inlineStr">
        <is>
          <t>—</t>
        </is>
      </c>
      <c r="S106" s="5" t="inlineStr">
        <is>
          <t>IV antibiotics + emergency surgical decompression</t>
        </is>
      </c>
      <c r="T106" s="5" t="inlineStr">
        <is>
          <t>• NSAIDs and physiotherapy
• Opioids and discharge
• Epidural steroid injection</t>
        </is>
      </c>
      <c r="U106" s="5" t="inlineStr">
        <is>
          <t>Theatre / cath lab</t>
        </is>
      </c>
      <c r="V106" s="5" t="inlineStr">
        <is>
          <t>—</t>
        </is>
      </c>
      <c r="W106" s="5" t="inlineStr">
        <is>
          <t>epidural abscess, spinal abscess</t>
        </is>
      </c>
      <c r="X106" s="5" t="inlineStr">
        <is>
          <t>Back pain, fever and a risk factor such as injecting drugs is the classic triad. Neurology can collapse within hours.</t>
        </is>
      </c>
      <c r="Y106" s="5" t="inlineStr">
        <is>
          <t>Walks in with: "Back pain. I need something stronger for it."
Vitals: HR 100, BP 126/80, RR 18, SpO₂ 98, T 37.9
Then: crashes</t>
        </is>
      </c>
      <c r="Z106" s="5" t="inlineStr">
        <is>
          <t>simple mechanical back pain</t>
        </is>
      </c>
      <c r="AA106" s="5" t="inlineStr">
        <is>
          <t>Cauda Equina Syndrome, Guillain–Barré Syndrome, Ruptured Abdominal Aortic Aneurysm, Aortic Dissection, Acute Pyelonephritis</t>
        </is>
      </c>
      <c r="AB106" s="5" t="inlineStr"/>
      <c r="AC106" s="6" t="inlineStr"/>
    </row>
    <row r="107">
      <c r="A107" s="7" t="n">
        <v>106</v>
      </c>
      <c r="B107" s="7" t="inlineStr">
        <is>
          <t>Spontaneous Coronary Artery Dissection</t>
        </is>
      </c>
      <c r="C107" s="7" t="inlineStr">
        <is>
          <t>Rare</t>
        </is>
      </c>
      <c r="D107" s="7" t="inlineStr">
        <is>
          <t>Cardiovascular</t>
        </is>
      </c>
      <c r="E107" s="7" t="inlineStr">
        <is>
          <t>30–50</t>
        </is>
      </c>
      <c r="F107" s="7" t="inlineStr">
        <is>
          <t>Female</t>
        </is>
      </c>
      <c r="G107" s="7" t="inlineStr">
        <is>
          <t>Chest pain, and I feel anxious. I am sure it is just stress.</t>
        </is>
      </c>
      <c r="H107" s="7" t="n">
        <v>98</v>
      </c>
      <c r="I107" s="7" t="inlineStr">
        <is>
          <t>124/78</t>
        </is>
      </c>
      <c r="J107" s="7" t="n">
        <v>18</v>
      </c>
      <c r="K107" s="7" t="n">
        <v>98</v>
      </c>
      <c r="L107" s="7" t="n">
        <v>36.8</v>
      </c>
      <c r="M107" s="7" t="inlineStr">
        <is>
          <t>Sinus</t>
        </is>
      </c>
      <c r="N107" s="7" t="inlineStr">
        <is>
          <t>1. Gave birth two months ago
2. No cardiac risk factors
3. Pain started after a heavy workout</t>
        </is>
      </c>
      <c r="O107" s="7" t="inlineStr">
        <is>
          <t>1. Anxious and sweaty
2. Normal heart sounds</t>
        </is>
      </c>
      <c r="P107" s="7" t="inlineStr">
        <is>
          <t>1. ECG: ST depression in V4–V6
2. Troponin rising</t>
        </is>
      </c>
      <c r="Q107" s="7" t="inlineStr">
        <is>
          <t>1. Angiogram: smooth, tapering narrowing of the LAD with no plaque</t>
        </is>
      </c>
      <c r="R107" s="7" t="inlineStr">
        <is>
          <t>—</t>
        </is>
      </c>
      <c r="S107" s="7" t="inlineStr">
        <is>
          <t>Conservative care: aspirin and a beta-blocker; stent only if unstable</t>
        </is>
      </c>
      <c r="T107" s="7" t="inlineStr">
        <is>
          <t>• Reassure: panic attack
• Thrombolysis
• Routine stenting of the dissection</t>
        </is>
      </c>
      <c r="U107" s="7" t="inlineStr">
        <is>
          <t>Admit to ward</t>
        </is>
      </c>
      <c r="V107" s="7" t="inlineStr">
        <is>
          <t>—</t>
        </is>
      </c>
      <c r="W107" s="7" t="inlineStr">
        <is>
          <t>SCAD, coronary dissection</t>
        </is>
      </c>
      <c r="X107" s="7" t="inlineStr">
        <is>
          <t>SCAD causes many heart attacks in young women, often after childbirth. Most dissections heal without stents.</t>
        </is>
      </c>
      <c r="Y107" s="7" t="inlineStr">
        <is>
          <t>Walks in with: "Chest tightness. I think it is anxiety."
Vitals: HR 94, BP 122/78, RR 18, SpO₂ 98, T 36.8
Then: cardiac arrest</t>
        </is>
      </c>
      <c r="Z107" s="7" t="inlineStr">
        <is>
          <t>Panic Attack</t>
        </is>
      </c>
      <c r="AA107" s="7" t="inlineStr">
        <is>
          <t>(picked automatically)</t>
        </is>
      </c>
      <c r="AB107" s="7" t="inlineStr"/>
      <c r="AC107" s="6" t="inlineStr"/>
    </row>
    <row r="108">
      <c r="A108" s="5" t="n">
        <v>107</v>
      </c>
      <c r="B108" s="5" t="inlineStr">
        <is>
          <t>Takotsubo Cardiomyopathy</t>
        </is>
      </c>
      <c r="C108" s="5" t="inlineStr">
        <is>
          <t>Rare</t>
        </is>
      </c>
      <c r="D108" s="5" t="inlineStr">
        <is>
          <t>Cardiovascular</t>
        </is>
      </c>
      <c r="E108" s="5" t="inlineStr">
        <is>
          <t>60–82</t>
        </is>
      </c>
      <c r="F108" s="5" t="inlineStr">
        <is>
          <t>Female</t>
        </is>
      </c>
      <c r="G108" s="5" t="inlineStr">
        <is>
          <t>Chest pain since the funeral this morning.</t>
        </is>
      </c>
      <c r="H108" s="5" t="n">
        <v>104</v>
      </c>
      <c r="I108" s="5" t="inlineStr">
        <is>
          <t>108/70</t>
        </is>
      </c>
      <c r="J108" s="5" t="n">
        <v>20</v>
      </c>
      <c r="K108" s="5" t="n">
        <v>96</v>
      </c>
      <c r="L108" s="5" t="n">
        <v>36.8</v>
      </c>
      <c r="M108" s="5" t="inlineStr">
        <is>
          <t>ST elevation</t>
        </is>
      </c>
      <c r="N108" s="5" t="inlineStr">
        <is>
          <t>1. Severe emotional stress today
2. No previous heart problems
3. Chest pain and breathlessness</t>
        </is>
      </c>
      <c r="O108" s="5" t="inlineStr">
        <is>
          <t>1. Mild crackles at both bases
2. No murmurs</t>
        </is>
      </c>
      <c r="P108" s="5" t="inlineStr">
        <is>
          <t>1. ECG: anterior ST elevation
2. Troponin only mildly raised for the ECG changes</t>
        </is>
      </c>
      <c r="Q108" s="5" t="inlineStr">
        <is>
          <t>1. Angiogram: normal coronaries; apical ballooning of the left ventricle</t>
        </is>
      </c>
      <c r="R108" s="5" t="inlineStr">
        <is>
          <t>—</t>
        </is>
      </c>
      <c r="S108" s="5" t="inlineStr">
        <is>
          <t>Supportive care; ACE inhibitor and beta-blocker once stable</t>
        </is>
      </c>
      <c r="T108" s="5" t="inlineStr">
        <is>
          <t>• Thrombolysis
• Emergency bypass surgery
• Lifelong dual antiplatelets</t>
        </is>
      </c>
      <c r="U108" s="5" t="inlineStr">
        <is>
          <t>Admit to ward</t>
        </is>
      </c>
      <c r="V108" s="5" t="inlineStr">
        <is>
          <t>—</t>
        </is>
      </c>
      <c r="W108" s="5" t="inlineStr">
        <is>
          <t>takotsubo, broken heart syndrome, stress cardiomyopathy</t>
        </is>
      </c>
      <c r="X108" s="5" t="inlineStr">
        <is>
          <t>Takotsubo mimics a STEMI until the angiogram shows clean coronaries.</t>
        </is>
      </c>
      <c r="Y108" s="5" t="inlineStr">
        <is>
          <t>—</t>
        </is>
      </c>
      <c r="Z108" s="5" t="inlineStr">
        <is>
          <t>—</t>
        </is>
      </c>
      <c r="AA108" s="5" t="inlineStr">
        <is>
          <t>(picked automatically)</t>
        </is>
      </c>
      <c r="AB108" s="5" t="inlineStr"/>
      <c r="AC108" s="6" t="inlineStr"/>
    </row>
    <row r="109">
      <c r="A109" s="7" t="n">
        <v>108</v>
      </c>
      <c r="B109" s="7" t="inlineStr">
        <is>
          <t>Thrombotic Thrombocytopenic Purpura</t>
        </is>
      </c>
      <c r="C109" s="7" t="inlineStr">
        <is>
          <t>Rare</t>
        </is>
      </c>
      <c r="D109" s="7" t="inlineStr">
        <is>
          <t>Haematologic</t>
        </is>
      </c>
      <c r="E109" s="7" t="inlineStr">
        <is>
          <t>25–50</t>
        </is>
      </c>
      <c r="F109" s="7" t="inlineStr">
        <is>
          <t>Female</t>
        </is>
      </c>
      <c r="G109" s="7" t="inlineStr">
        <is>
          <t>Confused and bruising easily.</t>
        </is>
      </c>
      <c r="H109" s="7" t="n">
        <v>104</v>
      </c>
      <c r="I109" s="7" t="inlineStr">
        <is>
          <t>136/84</t>
        </is>
      </c>
      <c r="J109" s="7" t="n">
        <v>18</v>
      </c>
      <c r="K109" s="7" t="n">
        <v>97</v>
      </c>
      <c r="L109" s="7" t="n">
        <v>38.2</v>
      </c>
      <c r="M109" s="7" t="inlineStr">
        <is>
          <t>Sinus</t>
        </is>
      </c>
      <c r="N109" s="7" t="inlineStr">
        <is>
          <t>1. Headache and fluctuating confusion for two days
2. New purple spots on the legs
3. Dark urine</t>
        </is>
      </c>
      <c r="O109" s="7" t="inlineStr">
        <is>
          <t>1. Petechiae and purpura
2. Confusion that comes and goes; no focal deficit</t>
        </is>
      </c>
      <c r="P109" s="7" t="inlineStr">
        <is>
          <t>1. Platelets 12, Hb 78, schistocytes on smear
2. LDH 1,850; ADAMTS13 activity &lt;5%</t>
        </is>
      </c>
      <c r="Q109" s="7" t="inlineStr">
        <is>
          <t>1. CT head: normal</t>
        </is>
      </c>
      <c r="R109" s="7" t="inlineStr">
        <is>
          <t>Tests clue 1: Microscopy (Schistocytes (fragmented red cells) with very few platelets)</t>
        </is>
      </c>
      <c r="S109" s="7" t="inlineStr">
        <is>
          <t>Urgent plasma exchange + steroids</t>
        </is>
      </c>
      <c r="T109" s="7" t="inlineStr">
        <is>
          <t>• Platelet transfusion
• Heparin infusion
• Antibiotics for sepsis alone</t>
        </is>
      </c>
      <c r="U109" s="7" t="inlineStr">
        <is>
          <t>Admit to ICU</t>
        </is>
      </c>
      <c r="V109" s="7" t="inlineStr">
        <is>
          <t>—</t>
        </is>
      </c>
      <c r="W109" s="7" t="inlineStr">
        <is>
          <t>TTP</t>
        </is>
      </c>
      <c r="X109" s="7" t="inlineStr">
        <is>
          <t>Fever, anaemia, low platelets, kidney and brain signs: the full pentad is rare, so act on the smear.</t>
        </is>
      </c>
      <c r="Y109" s="7" t="inlineStr">
        <is>
          <t>—</t>
        </is>
      </c>
      <c r="Z109" s="7" t="inlineStr">
        <is>
          <t>—</t>
        </is>
      </c>
      <c r="AA109" s="7" t="inlineStr">
        <is>
          <t>(picked automatically)</t>
        </is>
      </c>
      <c r="AB109" s="7" t="inlineStr"/>
      <c r="AC109" s="6" t="inlineStr"/>
    </row>
    <row r="110">
      <c r="A110" s="5" t="n">
        <v>109</v>
      </c>
      <c r="B110" s="5" t="inlineStr">
        <is>
          <t>Toxic Shock Syndrome</t>
        </is>
      </c>
      <c r="C110" s="5" t="inlineStr">
        <is>
          <t>Rare</t>
        </is>
      </c>
      <c r="D110" s="5" t="inlineStr">
        <is>
          <t>Infectious</t>
        </is>
      </c>
      <c r="E110" s="5" t="inlineStr">
        <is>
          <t>16–35</t>
        </is>
      </c>
      <c r="F110" s="5" t="inlineStr">
        <is>
          <t>Female</t>
        </is>
      </c>
      <c r="G110" s="5" t="inlineStr">
        <is>
          <t>High fever, a rash, and I feel like I'm going to pass out.</t>
        </is>
      </c>
      <c r="H110" s="5" t="n">
        <v>134</v>
      </c>
      <c r="I110" s="5" t="inlineStr">
        <is>
          <t>78/42</t>
        </is>
      </c>
      <c r="J110" s="5" t="n">
        <v>26</v>
      </c>
      <c r="K110" s="5" t="n">
        <v>96</v>
      </c>
      <c r="L110" s="5" t="n">
        <v>40.1</v>
      </c>
      <c r="M110" s="5" t="inlineStr">
        <is>
          <t>Sinus</t>
        </is>
      </c>
      <c r="N110" s="5" t="inlineStr">
        <is>
          <t>1. Using tampons; current period
2. Sudden fever, vomiting and diarrhoea
3. Muscle aches everywhere</t>
        </is>
      </c>
      <c r="O110" s="5" t="inlineStr">
        <is>
          <t>1. Diffuse "sunburn" redness all over
2. Red eyes; strawberry tongue</t>
        </is>
      </c>
      <c r="P110" s="5" t="inlineStr">
        <is>
          <t>1. CK raised, creatinine 210, platelets 70
2. Vaginal swab: Staphylococcus aureus</t>
        </is>
      </c>
      <c r="Q110" s="5" t="inlineStr">
        <is>
          <t>1. Chest X-ray: clear</t>
        </is>
      </c>
      <c r="R110" s="5" t="inlineStr">
        <is>
          <t>—</t>
        </is>
      </c>
      <c r="S110" s="5" t="inlineStr">
        <is>
          <t>Remove the source, IV fluids, clindamycin + flucloxacillin or vancomycin</t>
        </is>
      </c>
      <c r="T110" s="5" t="inlineStr">
        <is>
          <t>• Oral antihistamines for the rash
• IV acyclovir
• Leave the tampon and observe</t>
        </is>
      </c>
      <c r="U110" s="5" t="inlineStr">
        <is>
          <t>Admit to ICU</t>
        </is>
      </c>
      <c r="V110" s="5" t="inlineStr">
        <is>
          <t>Central line</t>
        </is>
      </c>
      <c r="W110" s="5" t="inlineStr">
        <is>
          <t>TSS, toxic shock</t>
        </is>
      </c>
      <c r="X110" s="5" t="inlineStr">
        <is>
          <t>Clindamycin switches off toxin production. Skin peels from the palms a week or two later.</t>
        </is>
      </c>
      <c r="Y110" s="5" t="inlineStr">
        <is>
          <t>Walks in with: "Feverish with a bit of a rash."
Vitals: HR 104, BP 112/70, RR 18, SpO₂ 98, T 38.6
Then: crashes</t>
        </is>
      </c>
      <c r="Z110" s="5" t="inlineStr">
        <is>
          <t>—</t>
        </is>
      </c>
      <c r="AA110" s="5" t="inlineStr">
        <is>
          <t>Meningococcal Meningitis, Urosepsis with Septic Shock, Kawasaki Disease, Necrotising Fasciitis, Dengue Shock Syndrome</t>
        </is>
      </c>
      <c r="AB110" s="5" t="inlineStr"/>
      <c r="AC110" s="6" t="inlineStr"/>
    </row>
    <row r="111">
      <c r="A111" s="7" t="n">
        <v>110</v>
      </c>
      <c r="B111" s="7" t="inlineStr">
        <is>
          <t>Wernicke Encephalopathy</t>
        </is>
      </c>
      <c r="C111" s="7" t="inlineStr">
        <is>
          <t>Rare</t>
        </is>
      </c>
      <c r="D111" s="7" t="inlineStr">
        <is>
          <t>Neuro</t>
        </is>
      </c>
      <c r="E111" s="7" t="inlineStr">
        <is>
          <t>35–65</t>
        </is>
      </c>
      <c r="F111" s="7" t="inlineStr">
        <is>
          <t>Male</t>
        </is>
      </c>
      <c r="G111" s="7" t="inlineStr">
        <is>
          <t>Brought in confused and staggering, smelling of alcohol.</t>
        </is>
      </c>
      <c r="H111" s="7" t="n">
        <v>98</v>
      </c>
      <c r="I111" s="7" t="inlineStr">
        <is>
          <t>128/80</t>
        </is>
      </c>
      <c r="J111" s="7" t="n">
        <v>16</v>
      </c>
      <c r="K111" s="7" t="n">
        <v>97</v>
      </c>
      <c r="L111" s="7" t="n">
        <v>36.4</v>
      </c>
      <c r="M111" s="7" t="inlineStr">
        <is>
          <t>Sinus</t>
        </is>
      </c>
      <c r="N111" s="7" t="inlineStr">
        <is>
          <t>1. Drinks a litre of vodka a day
2. Eating very little for weeks
3. Confused for two days</t>
        </is>
      </c>
      <c r="O111" s="7" t="inlineStr">
        <is>
          <t>1. Nystagmus with bilateral lateral rectus palsy
2. Wide-based, ataxic gait</t>
        </is>
      </c>
      <c r="P111" s="7" t="inlineStr">
        <is>
          <t>1. Blood alcohol low; glucose 4.8 mmol/L
2. Red cell transketolase low</t>
        </is>
      </c>
      <c r="Q111" s="7" t="inlineStr">
        <is>
          <t>1. MRI: signal change in the mammillary bodies</t>
        </is>
      </c>
      <c r="R111" s="7" t="inlineStr">
        <is>
          <t>—</t>
        </is>
      </c>
      <c r="S111" s="7" t="inlineStr">
        <is>
          <t>High-dose IV thiamine before any glucose</t>
        </is>
      </c>
      <c r="T111" s="7" t="inlineStr">
        <is>
          <t>• IV glucose first
• Haloperidol and discharge
• Chlordiazepoxide alone</t>
        </is>
      </c>
      <c r="U111" s="7" t="inlineStr">
        <is>
          <t>Admit to ward</t>
        </is>
      </c>
      <c r="V111" s="7" t="inlineStr">
        <is>
          <t>—</t>
        </is>
      </c>
      <c r="W111" s="7" t="inlineStr">
        <is>
          <t>Wernicke, thiamine deficiency</t>
        </is>
      </c>
      <c r="X111" s="7" t="inlineStr">
        <is>
          <t>The full triad of confusion, eye signs and ataxia appears in only a minority. Treat on suspicion.</t>
        </is>
      </c>
      <c r="Y111" s="7" t="inlineStr">
        <is>
          <t>—</t>
        </is>
      </c>
      <c r="Z111" s="7" t="inlineStr">
        <is>
          <t>—</t>
        </is>
      </c>
      <c r="AA111" s="7" t="inlineStr">
        <is>
          <t>(picked automatically)</t>
        </is>
      </c>
      <c r="AB111" s="7" t="inlineStr"/>
      <c r="AC111" s="6" t="inlineStr"/>
    </row>
    <row r="112">
      <c r="A112" s="5" t="n">
        <v>111</v>
      </c>
      <c r="B112" s="5" t="inlineStr">
        <is>
          <t>Acute Intermittent Porphyria</t>
        </is>
      </c>
      <c r="C112" s="5" t="inlineStr">
        <is>
          <t>Zebra</t>
        </is>
      </c>
      <c r="D112" s="5" t="inlineStr">
        <is>
          <t>Haematologic</t>
        </is>
      </c>
      <c r="E112" s="5" t="inlineStr">
        <is>
          <t>20–40</t>
        </is>
      </c>
      <c r="F112" s="5" t="inlineStr">
        <is>
          <t>Female</t>
        </is>
      </c>
      <c r="G112" s="5" t="inlineStr">
        <is>
          <t>Severe belly pain, and the scans keep coming back clear.</t>
        </is>
      </c>
      <c r="H112" s="5" t="n">
        <v>124</v>
      </c>
      <c r="I112" s="5" t="inlineStr">
        <is>
          <t>162/98</t>
        </is>
      </c>
      <c r="J112" s="5" t="n">
        <v>18</v>
      </c>
      <c r="K112" s="5" t="n">
        <v>98</v>
      </c>
      <c r="L112" s="5" t="n">
        <v>37</v>
      </c>
      <c r="M112" s="5" t="inlineStr">
        <is>
          <t>Sinus</t>
        </is>
      </c>
      <c r="N112" s="5" t="inlineStr">
        <is>
          <t>1. Recently started the contraceptive pill and a strict diet
2. Several past ER visits for "unexplained" abdominal pain
3. Anxious and seeing things; now legs feel weak</t>
        </is>
      </c>
      <c r="O112" s="5" t="inlineStr">
        <is>
          <t>1. Abdomen soft and non-tender despite severe pain
2. Proximal limb weakness</t>
        </is>
      </c>
      <c r="P112" s="5" t="inlineStr">
        <is>
          <t>1. Urine darkens to port-wine colour when left standing
2. Urine porphobilinogen markedly raised; Na 126</t>
        </is>
      </c>
      <c r="Q112" s="5" t="inlineStr">
        <is>
          <t>1. CT abdomen: normal</t>
        </is>
      </c>
      <c r="R112" s="5" t="inlineStr">
        <is>
          <t>—</t>
        </is>
      </c>
      <c r="S112" s="5" t="inlineStr">
        <is>
          <t>IV haemin + IV glucose, stop triggering drugs</t>
        </is>
      </c>
      <c r="T112" s="5" t="inlineStr">
        <is>
          <t>• Exploratory laparotomy
• Phenobarbital sedation
• IV iron infusion</t>
        </is>
      </c>
      <c r="U112" s="5" t="inlineStr">
        <is>
          <t>Admit to ward</t>
        </is>
      </c>
      <c r="V112" s="5" t="inlineStr">
        <is>
          <t>—</t>
        </is>
      </c>
      <c r="W112" s="5" t="inlineStr">
        <is>
          <t>AIP, porphyria</t>
        </is>
      </c>
      <c r="X112" s="5" t="inlineStr">
        <is>
          <t>Pain, psychiatric symptoms and neuropathy with a benign abdomen should make you send a urine PBG.</t>
        </is>
      </c>
      <c r="Y112" s="5" t="inlineStr">
        <is>
          <t>—</t>
        </is>
      </c>
      <c r="Z112" s="5" t="inlineStr">
        <is>
          <t>—</t>
        </is>
      </c>
      <c r="AA112" s="5" t="inlineStr">
        <is>
          <t>(picked automatically)</t>
        </is>
      </c>
      <c r="AB112" s="5" t="inlineStr"/>
      <c r="AC112" s="6" t="inlineStr"/>
    </row>
    <row r="113">
      <c r="A113" s="7" t="n">
        <v>112</v>
      </c>
      <c r="B113" s="7" t="inlineStr">
        <is>
          <t>Amoebic Liver Abscess</t>
        </is>
      </c>
      <c r="C113" s="7" t="inlineStr">
        <is>
          <t>Zebra</t>
        </is>
      </c>
      <c r="D113" s="7" t="inlineStr">
        <is>
          <t>Infectious</t>
        </is>
      </c>
      <c r="E113" s="7" t="inlineStr">
        <is>
          <t>20–50</t>
        </is>
      </c>
      <c r="F113" s="7" t="inlineStr">
        <is>
          <t>Male</t>
        </is>
      </c>
      <c r="G113" s="7" t="inlineStr">
        <is>
          <t>Pain under my right ribs, and fevers.</t>
        </is>
      </c>
      <c r="H113" s="7" t="n">
        <v>106</v>
      </c>
      <c r="I113" s="7" t="inlineStr">
        <is>
          <t>118/72</t>
        </is>
      </c>
      <c r="J113" s="7" t="n">
        <v>18</v>
      </c>
      <c r="K113" s="7" t="n">
        <v>97</v>
      </c>
      <c r="L113" s="7" t="n">
        <v>38.9</v>
      </c>
      <c r="M113" s="7" t="inlineStr">
        <is>
          <t>Sinus</t>
        </is>
      </c>
      <c r="N113" s="7" t="inlineStr">
        <is>
          <t>1. Lived in rural Mexico until six months ago
2. Had diarrhoea months ago, now better
3. Pain worse on breathing in</t>
        </is>
      </c>
      <c r="O113" s="7" t="inlineStr">
        <is>
          <t>1. Tender, enlarged liver; tender between the right lower ribs
2. No jaundice</t>
        </is>
      </c>
      <c r="P113" s="7" t="inlineStr">
        <is>
          <t>1. Entamoeba histolytica serology positive
2. ALP raised; WBC 15</t>
        </is>
      </c>
      <c r="Q113" s="7" t="inlineStr">
        <is>
          <t>1. Ultrasound: single large abscess in the right lobe</t>
        </is>
      </c>
      <c r="R113" s="7" t="inlineStr">
        <is>
          <t>—</t>
        </is>
      </c>
      <c r="S113" s="7" t="inlineStr">
        <is>
          <t>Metronidazole, then paromomycin to clear the gut</t>
        </is>
      </c>
      <c r="T113" s="7" t="inlineStr">
        <is>
          <t>• Surgical excision
• Albendazole
• Antifungals</t>
        </is>
      </c>
      <c r="U113" s="7" t="inlineStr">
        <is>
          <t>Admit to ward</t>
        </is>
      </c>
      <c r="V113" s="7" t="inlineStr">
        <is>
          <t>—</t>
        </is>
      </c>
      <c r="W113" s="7" t="inlineStr">
        <is>
          <t>amoebic abscess, liver abscess, Entamoeba</t>
        </is>
      </c>
      <c r="X113" s="7" t="inlineStr">
        <is>
          <t>Unlike bacterial abscesses, most amoebic abscesses settle with drugs alone.</t>
        </is>
      </c>
      <c r="Y113" s="7" t="inlineStr">
        <is>
          <t>—</t>
        </is>
      </c>
      <c r="Z113" s="7" t="inlineStr">
        <is>
          <t>—</t>
        </is>
      </c>
      <c r="AA113" s="7" t="inlineStr">
        <is>
          <t>(picked automatically)</t>
        </is>
      </c>
      <c r="AB113" s="7" t="inlineStr"/>
      <c r="AC113" s="6" t="inlineStr"/>
    </row>
    <row r="114">
      <c r="A114" s="5" t="n">
        <v>113</v>
      </c>
      <c r="B114" s="5" t="inlineStr">
        <is>
          <t>Brucellosis</t>
        </is>
      </c>
      <c r="C114" s="5" t="inlineStr">
        <is>
          <t>Zebra</t>
        </is>
      </c>
      <c r="D114" s="5" t="inlineStr">
        <is>
          <t>Infectious</t>
        </is>
      </c>
      <c r="E114" s="5" t="inlineStr">
        <is>
          <t>25–60</t>
        </is>
      </c>
      <c r="F114" s="5" t="inlineStr">
        <is>
          <t>Any</t>
        </is>
      </c>
      <c r="G114" s="5" t="inlineStr">
        <is>
          <t>Fevers that come and go, and my back aches.</t>
        </is>
      </c>
      <c r="H114" s="5" t="n">
        <v>96</v>
      </c>
      <c r="I114" s="5" t="inlineStr">
        <is>
          <t>122/76</t>
        </is>
      </c>
      <c r="J114" s="5" t="n">
        <v>16</v>
      </c>
      <c r="K114" s="5" t="n">
        <v>98</v>
      </c>
      <c r="L114" s="5" t="n">
        <v>38.8</v>
      </c>
      <c r="M114" s="5" t="inlineStr">
        <is>
          <t>Sinus</t>
        </is>
      </c>
      <c r="N114" s="5" t="inlineStr">
        <is>
          <t>1. Eats unpasteurised goat cheese brought back from abroad
2. Evening fevers that vanish for days, then return
3. Drenching, foul-smelling sweats</t>
        </is>
      </c>
      <c r="O114" s="5" t="inlineStr">
        <is>
          <t>1. Tender sacroiliac joint
2. Mildly enlarged liver and spleen</t>
        </is>
      </c>
      <c r="P114" s="5" t="inlineStr">
        <is>
          <t>1. Blood culture: Brucella (warn the lab)
2. ESR 68</t>
        </is>
      </c>
      <c r="Q114" s="5" t="inlineStr">
        <is>
          <t>1. MRI: sacroiliitis</t>
        </is>
      </c>
      <c r="R114" s="5" t="inlineStr">
        <is>
          <t>—</t>
        </is>
      </c>
      <c r="S114" s="5" t="inlineStr">
        <is>
          <t>Doxycycline + rifampicin (or gentamicin)</t>
        </is>
      </c>
      <c r="T114" s="5" t="inlineStr">
        <is>
          <t>• One drug for one week
• NSAIDs alone
• Steroids</t>
        </is>
      </c>
      <c r="U114" s="5" t="inlineStr">
        <is>
          <t>Admit to ward</t>
        </is>
      </c>
      <c r="V114" s="5" t="inlineStr">
        <is>
          <t>—</t>
        </is>
      </c>
      <c r="W114" s="5" t="inlineStr">
        <is>
          <t>brucella, Malta fever, undulant fever</t>
        </is>
      </c>
      <c r="X114" s="5" t="inlineStr">
        <is>
          <t>Warn the lab before sending Brucella samples. Lab staff catch it easily.</t>
        </is>
      </c>
      <c r="Y114" s="5" t="inlineStr">
        <is>
          <t>—</t>
        </is>
      </c>
      <c r="Z114" s="5" t="inlineStr">
        <is>
          <t>—</t>
        </is>
      </c>
      <c r="AA114" s="5" t="inlineStr">
        <is>
          <t>(picked automatically)</t>
        </is>
      </c>
      <c r="AB114" s="5" t="inlineStr"/>
      <c r="AC114" s="6" t="inlineStr"/>
    </row>
    <row r="115">
      <c r="A115" s="7" t="n">
        <v>114</v>
      </c>
      <c r="B115" s="7" t="inlineStr">
        <is>
          <t>Brugada Syndrome</t>
        </is>
      </c>
      <c r="C115" s="7" t="inlineStr">
        <is>
          <t>Zebra</t>
        </is>
      </c>
      <c r="D115" s="7" t="inlineStr">
        <is>
          <t>Cardiovascular</t>
        </is>
      </c>
      <c r="E115" s="7" t="inlineStr">
        <is>
          <t>25–45</t>
        </is>
      </c>
      <c r="F115" s="7" t="inlineStr">
        <is>
          <t>Male</t>
        </is>
      </c>
      <c r="G115" s="7" t="inlineStr">
        <is>
          <t>I blacked out at home while I had a fever.</t>
        </is>
      </c>
      <c r="H115" s="7" t="n">
        <v>92</v>
      </c>
      <c r="I115" s="7" t="inlineStr">
        <is>
          <t>124/76</t>
        </is>
      </c>
      <c r="J115" s="7" t="n">
        <v>16</v>
      </c>
      <c r="K115" s="7" t="n">
        <v>98</v>
      </c>
      <c r="L115" s="7" t="n">
        <v>38.6</v>
      </c>
      <c r="M115" s="7" t="inlineStr">
        <is>
          <t>Brugada</t>
        </is>
      </c>
      <c r="N115" s="7" t="inlineStr">
        <is>
          <t>1. Collapsed suddenly while resting, during a flu
2. A parent died suddenly in their sleep at 41
3. Brief jerking movements during the blackout</t>
        </is>
      </c>
      <c r="O115" s="7" t="inlineStr">
        <is>
          <t>1. Normal examination
2. Febrile; no murmurs</t>
        </is>
      </c>
      <c r="P115" s="7" t="inlineStr">
        <is>
          <t>1. ECG: coved ST elevation in V1–V2 with T-wave inversion
2. Electrolytes and troponin normal</t>
        </is>
      </c>
      <c r="Q115" s="7" t="inlineStr">
        <is>
          <t>1. Echo: structurally normal heart</t>
        </is>
      </c>
      <c r="R115" s="7" t="inlineStr">
        <is>
          <t>Tests clue 1: 12-lead ECG (Coved ST elevation in V1–V2 with T inversion: Brugada type 1)</t>
        </is>
      </c>
      <c r="S115" s="7" t="inlineStr">
        <is>
          <t>Treat the fever, cardiology admission, ICD</t>
        </is>
      </c>
      <c r="T115" s="7" t="inlineStr">
        <is>
          <t>• Discharge with a seizure clinic referral
• Start flecainide
• Emergency PCI</t>
        </is>
      </c>
      <c r="U115" s="7" t="inlineStr">
        <is>
          <t>Admit to ward</t>
        </is>
      </c>
      <c r="V115" s="7" t="inlineStr">
        <is>
          <t>—</t>
        </is>
      </c>
      <c r="W115" s="7" t="inlineStr">
        <is>
          <t>Brugada</t>
        </is>
      </c>
      <c r="X115" s="7" t="inlineStr">
        <is>
          <t>Fever unmasks the Brugada pattern. Sodium channel blockers make it worse.</t>
        </is>
      </c>
      <c r="Y115" s="7" t="inlineStr">
        <is>
          <t>Walks in with: "Felt faint earlier. Fine now."
Vitals: HR 86, BP 126/78, RR 14, SpO₂ 98, T 38.2
Then: cardiac arrest</t>
        </is>
      </c>
      <c r="Z115" s="7" t="inlineStr">
        <is>
          <t>—</t>
        </is>
      </c>
      <c r="AA115" s="7" t="inlineStr">
        <is>
          <t>(picked automatically)</t>
        </is>
      </c>
      <c r="AB115" s="7" t="inlineStr"/>
      <c r="AC115" s="6" t="inlineStr"/>
    </row>
    <row r="116">
      <c r="A116" s="5" t="n">
        <v>115</v>
      </c>
      <c r="B116" s="5" t="inlineStr">
        <is>
          <t>Cyanide Poisoning</t>
        </is>
      </c>
      <c r="C116" s="5" t="inlineStr">
        <is>
          <t>Zebra</t>
        </is>
      </c>
      <c r="D116" s="5" t="inlineStr">
        <is>
          <t>Toxicology</t>
        </is>
      </c>
      <c r="E116" s="5" t="inlineStr">
        <is>
          <t>25–70</t>
        </is>
      </c>
      <c r="F116" s="5" t="inlineStr">
        <is>
          <t>Any</t>
        </is>
      </c>
      <c r="G116" s="5" t="inlineStr">
        <is>
          <t>Pulled from a house fire, now unconscious.</t>
        </is>
      </c>
      <c r="H116" s="5" t="n">
        <v>118</v>
      </c>
      <c r="I116" s="5" t="inlineStr">
        <is>
          <t>84/50</t>
        </is>
      </c>
      <c r="J116" s="5" t="n">
        <v>30</v>
      </c>
      <c r="K116" s="5" t="n">
        <v>99</v>
      </c>
      <c r="L116" s="5" t="n">
        <v>36.9</v>
      </c>
      <c r="M116" s="5" t="inlineStr">
        <is>
          <t>Sinus</t>
        </is>
      </c>
      <c r="N116" s="5" t="inlineStr">
        <is>
          <t>1. Trapped in a burning flat full of smoking furniture foam
2. Collapsed shortly after rescue
3. No burns to the face</t>
        </is>
      </c>
      <c r="O116" s="5" t="inlineStr">
        <is>
          <t>1. Soot in the nostrils; GCS 7
2. Seizure in the department</t>
        </is>
      </c>
      <c r="P116" s="5" t="inlineStr">
        <is>
          <t>1. Lactate 14 mmol/L
2. Venous blood bright red; carboxyhaemoglobin only 8%</t>
        </is>
      </c>
      <c r="Q116" s="5" t="inlineStr">
        <is>
          <t>1. Chest X-ray: clear</t>
        </is>
      </c>
      <c r="R116" s="5" t="inlineStr">
        <is>
          <t>—</t>
        </is>
      </c>
      <c r="S116" s="5" t="inlineStr">
        <is>
          <t>Hydroxocobalamin + 100% oxygen</t>
        </is>
      </c>
      <c r="T116" s="5" t="inlineStr">
        <is>
          <t>• Methylene blue
• Naloxone
• Hyperbaric oxygen alone</t>
        </is>
      </c>
      <c r="U116" s="5" t="inlineStr">
        <is>
          <t>Admit to ICU</t>
        </is>
      </c>
      <c r="V116" s="5" t="inlineStr">
        <is>
          <t>Intubation</t>
        </is>
      </c>
      <c r="W116" s="5" t="inlineStr">
        <is>
          <t>cyanide</t>
        </is>
      </c>
      <c r="X116" s="5" t="inlineStr">
        <is>
          <t>In smoke inhalation with a lactate over 10, assume cyanide and give hydroxocobalamin.</t>
        </is>
      </c>
      <c r="Y116" s="5" t="inlineStr">
        <is>
          <t>—</t>
        </is>
      </c>
      <c r="Z116" s="5" t="inlineStr">
        <is>
          <t>—</t>
        </is>
      </c>
      <c r="AA116" s="5" t="inlineStr">
        <is>
          <t>Carbon Monoxide Poisoning, Methaemoglobinaemia, Status Epilepticus, Opioid Overdose, Methanol Poisoning</t>
        </is>
      </c>
      <c r="AB116" s="5" t="inlineStr"/>
      <c r="AC116" s="6" t="inlineStr"/>
    </row>
    <row r="117">
      <c r="A117" s="7" t="n">
        <v>116</v>
      </c>
      <c r="B117" s="7" t="inlineStr">
        <is>
          <t>Diphtheria</t>
        </is>
      </c>
      <c r="C117" s="7" t="inlineStr">
        <is>
          <t>Zebra</t>
        </is>
      </c>
      <c r="D117" s="7" t="inlineStr">
        <is>
          <t>Infectious</t>
        </is>
      </c>
      <c r="E117" s="7" t="inlineStr">
        <is>
          <t>5–40</t>
        </is>
      </c>
      <c r="F117" s="7" t="inlineStr">
        <is>
          <t>Any</t>
        </is>
      </c>
      <c r="G117" s="7" t="inlineStr">
        <is>
          <t>Sore throat, and there is a grey film in my mouth.</t>
        </is>
      </c>
      <c r="H117" s="7" t="n">
        <v>118</v>
      </c>
      <c r="I117" s="7" t="inlineStr">
        <is>
          <t>112/70</t>
        </is>
      </c>
      <c r="J117" s="7" t="n">
        <v>22</v>
      </c>
      <c r="K117" s="7" t="n">
        <v>96</v>
      </c>
      <c r="L117" s="7" t="n">
        <v>38.4</v>
      </c>
      <c r="M117" s="7" t="inlineStr">
        <is>
          <t>Sinus</t>
        </is>
      </c>
      <c r="N117" s="7" t="inlineStr">
        <is>
          <t>1. Never vaccinated
2. Recently visited family where there is an outbreak
3. Neck has swollen up</t>
        </is>
      </c>
      <c r="O117" s="7" t="inlineStr">
        <is>
          <t>1. Grey membrane on the tonsils that bleeds when scraped
2. "Bull neck" swelling</t>
        </is>
      </c>
      <c r="P117" s="7" t="inlineStr">
        <is>
          <t>1. Throat swab: Corynebacterium diphtheriae, toxin positive
2. ECG: first-degree heart block (myocarditis)</t>
        </is>
      </c>
      <c r="Q117" s="7" t="inlineStr">
        <is>
          <t>1. Lateral neck X-ray: airway narrowing</t>
        </is>
      </c>
      <c r="R117" s="7" t="inlineStr">
        <is>
          <t>—</t>
        </is>
      </c>
      <c r="S117" s="7" t="inlineStr">
        <is>
          <t>Diphtheria antitoxin, penicillin or erythromycin, droplet isolation</t>
        </is>
      </c>
      <c r="T117" s="7" t="inlineStr">
        <is>
          <t>• Scrape off the membrane and discharge
• Oral steroids
• Amoxicillin alone</t>
        </is>
      </c>
      <c r="U117" s="7" t="inlineStr">
        <is>
          <t>Admit to ICU</t>
        </is>
      </c>
      <c r="V117" s="7" t="inlineStr">
        <is>
          <t>—</t>
        </is>
      </c>
      <c r="W117" s="7" t="inlineStr">
        <is>
          <t>diphtheria</t>
        </is>
      </c>
      <c r="X117" s="7" t="inlineStr">
        <is>
          <t>The toxin damages the heart and nerves. Give antitoxin on suspicion.</t>
        </is>
      </c>
      <c r="Y117" s="7" t="inlineStr">
        <is>
          <t>—</t>
        </is>
      </c>
      <c r="Z117" s="7" t="inlineStr">
        <is>
          <t>—</t>
        </is>
      </c>
      <c r="AA117" s="7" t="inlineStr">
        <is>
          <t>(picked automatically)</t>
        </is>
      </c>
      <c r="AB117" s="7" t="inlineStr"/>
      <c r="AC117" s="6" t="inlineStr"/>
    </row>
    <row r="118">
      <c r="A118" s="5" t="n">
        <v>117</v>
      </c>
      <c r="B118" s="5" t="inlineStr">
        <is>
          <t>Foodborne Botulism</t>
        </is>
      </c>
      <c r="C118" s="5" t="inlineStr">
        <is>
          <t>Zebra</t>
        </is>
      </c>
      <c r="D118" s="5" t="inlineStr">
        <is>
          <t>Neuro</t>
        </is>
      </c>
      <c r="E118" s="5" t="inlineStr">
        <is>
          <t>20–62</t>
        </is>
      </c>
      <c r="F118" s="5" t="inlineStr">
        <is>
          <t>Any</t>
        </is>
      </c>
      <c r="G118" s="5" t="inlineStr">
        <is>
          <t>I'm seeing double and can't swallow.</t>
        </is>
      </c>
      <c r="H118" s="5" t="n">
        <v>88</v>
      </c>
      <c r="I118" s="5" t="inlineStr">
        <is>
          <t>128/80</t>
        </is>
      </c>
      <c r="J118" s="5" t="n">
        <v>22</v>
      </c>
      <c r="K118" s="5" t="n">
        <v>95</v>
      </c>
      <c r="L118" s="5" t="n">
        <v>36.7</v>
      </c>
      <c r="M118" s="5" t="inlineStr">
        <is>
          <t>Sinus</t>
        </is>
      </c>
      <c r="N118" s="5" t="inlineStr">
        <is>
          <t>1. Ate home-canned green beans two days ago
2. Dry mouth and blurred vision
3. Weakness spreading downward</t>
        </is>
      </c>
      <c r="O118" s="5" t="inlineStr">
        <is>
          <t>1. Bilateral ptosis with fixed dilated pupils
2. Descending symmetrical flaccid paralysis; sensation intact</t>
        </is>
      </c>
      <c r="P118" s="5" t="inlineStr">
        <is>
          <t>1. CSF normal
2. FVC 1.9 L; serum toxin assay sent</t>
        </is>
      </c>
      <c r="Q118" s="5" t="inlineStr">
        <is>
          <t>1. EMG: incremental response on rapid repetitive stimulation</t>
        </is>
      </c>
      <c r="R118" s="5" t="inlineStr">
        <is>
          <t>—</t>
        </is>
      </c>
      <c r="S118" s="5" t="inlineStr">
        <is>
          <t>Botulinum antitoxin + ventilatory support</t>
        </is>
      </c>
      <c r="T118" s="5" t="inlineStr">
        <is>
          <t>• IVIG for Guillain–Barré
• Pyridostigmine
• Tetanus immunoglobulin</t>
        </is>
      </c>
      <c r="U118" s="5" t="inlineStr">
        <is>
          <t>Admit to ICU</t>
        </is>
      </c>
      <c r="V118" s="5" t="inlineStr">
        <is>
          <t>Intubation</t>
        </is>
      </c>
      <c r="W118" s="5" t="inlineStr">
        <is>
          <t>botulism</t>
        </is>
      </c>
      <c r="X118" s="5" t="inlineStr">
        <is>
          <t>GBS ascends; botulism descends and hits the eyes and pupils first.</t>
        </is>
      </c>
      <c r="Y118" s="5" t="inlineStr">
        <is>
          <t>—</t>
        </is>
      </c>
      <c r="Z118" s="5" t="inlineStr">
        <is>
          <t>—</t>
        </is>
      </c>
      <c r="AA118" s="5" t="inlineStr">
        <is>
          <t>(picked automatically)</t>
        </is>
      </c>
      <c r="AB118" s="5" t="inlineStr"/>
      <c r="AC118" s="6" t="inlineStr"/>
    </row>
    <row r="119">
      <c r="A119" s="7" t="n">
        <v>118</v>
      </c>
      <c r="B119" s="7" t="inlineStr">
        <is>
          <t>Haemophagocytic Lymphohistiocytosis</t>
        </is>
      </c>
      <c r="C119" s="7" t="inlineStr">
        <is>
          <t>Zebra</t>
        </is>
      </c>
      <c r="D119" s="7" t="inlineStr">
        <is>
          <t>Haematologic</t>
        </is>
      </c>
      <c r="E119" s="7" t="inlineStr">
        <is>
          <t>20–60</t>
        </is>
      </c>
      <c r="F119" s="7" t="inlineStr">
        <is>
          <t>Any</t>
        </is>
      </c>
      <c r="G119" s="7" t="inlineStr">
        <is>
          <t>Weeks of fever, and I'm getting sicker.</t>
        </is>
      </c>
      <c r="H119" s="7" t="n">
        <v>120</v>
      </c>
      <c r="I119" s="7" t="inlineStr">
        <is>
          <t>98/60</t>
        </is>
      </c>
      <c r="J119" s="7" t="n">
        <v>22</v>
      </c>
      <c r="K119" s="7" t="n">
        <v>95</v>
      </c>
      <c r="L119" s="7" t="n">
        <v>39.8</v>
      </c>
      <c r="M119" s="7" t="inlineStr">
        <is>
          <t>Sinus</t>
        </is>
      </c>
      <c r="N119" s="7" t="inlineStr">
        <is>
          <t>1. Recent glandular fever (EBV)
2. Fever persisting despite antibiotics
3. Increasing fatigue and abdominal fullness</t>
        </is>
      </c>
      <c r="O119" s="7" t="inlineStr">
        <is>
          <t>1. Massive splenomegaly and hepatomegaly
2. Generalised lymphadenopathy</t>
        </is>
      </c>
      <c r="P119" s="7" t="inlineStr">
        <is>
          <t>1. Ferritin 48,000 µg/L
2. Pancytopenia, triglycerides 5.1, fibrinogen 0.9</t>
        </is>
      </c>
      <c r="Q119" s="7" t="inlineStr">
        <is>
          <t>1. Bone marrow aspirate: haemophagocytosis</t>
        </is>
      </c>
      <c r="R119" s="7" t="inlineStr">
        <is>
          <t>—</t>
        </is>
      </c>
      <c r="S119" s="7" t="inlineStr">
        <is>
          <t>Dexamethasone + etoposide (HLH-94 protocol)</t>
        </is>
      </c>
      <c r="T119" s="7" t="inlineStr">
        <is>
          <t>• Broader antibiotics only
• Splenectomy
• Iron chelation</t>
        </is>
      </c>
      <c r="U119" s="7" t="inlineStr">
        <is>
          <t>Admit to ICU</t>
        </is>
      </c>
      <c r="V119" s="7" t="inlineStr">
        <is>
          <t>—</t>
        </is>
      </c>
      <c r="W119" s="7" t="inlineStr">
        <is>
          <t>HLH</t>
        </is>
      </c>
      <c r="X119" s="7" t="inlineStr">
        <is>
          <t>A ferritin above 10,000 is almost never just inflammation.</t>
        </is>
      </c>
      <c r="Y119" s="7" t="inlineStr">
        <is>
          <t>—</t>
        </is>
      </c>
      <c r="Z119" s="7" t="inlineStr">
        <is>
          <t>—</t>
        </is>
      </c>
      <c r="AA119" s="7" t="inlineStr">
        <is>
          <t>(picked automatically)</t>
        </is>
      </c>
      <c r="AB119" s="7" t="inlineStr"/>
      <c r="AC119" s="6" t="inlineStr"/>
    </row>
    <row r="120">
      <c r="A120" s="5" t="n">
        <v>119</v>
      </c>
      <c r="B120" s="5" t="inlineStr">
        <is>
          <t>Haemotoxic Snakebite (Russell's Viper)</t>
        </is>
      </c>
      <c r="C120" s="5" t="inlineStr">
        <is>
          <t>Zebra</t>
        </is>
      </c>
      <c r="D120" s="5" t="inlineStr">
        <is>
          <t>Toxicology</t>
        </is>
      </c>
      <c r="E120" s="5" t="inlineStr">
        <is>
          <t>20–60</t>
        </is>
      </c>
      <c r="F120" s="5" t="inlineStr">
        <is>
          <t>Male</t>
        </is>
      </c>
      <c r="G120" s="5" t="inlineStr">
        <is>
          <t>Bitten on the foot in a rice paddy. Now my gums are bleeding.</t>
        </is>
      </c>
      <c r="H120" s="5" t="n">
        <v>112</v>
      </c>
      <c r="I120" s="5" t="inlineStr">
        <is>
          <t>104/64</t>
        </is>
      </c>
      <c r="J120" s="5" t="n">
        <v>20</v>
      </c>
      <c r="K120" s="5" t="n">
        <v>97</v>
      </c>
      <c r="L120" s="5" t="n">
        <v>37</v>
      </c>
      <c r="M120" s="5" t="inlineStr">
        <is>
          <t>Sinus</t>
        </is>
      </c>
      <c r="N120" s="5" t="inlineStr">
        <is>
          <t>1. Bitten while farming rice in rural India, visiting family
2. Foot painful, swelling spreading up the leg
3. Gums and old cuts started bleeding</t>
        </is>
      </c>
      <c r="O120" s="5" t="inlineStr">
        <is>
          <t>1. Massive limb swelling with blisters
2. Bleeding from gums and needle sites</t>
        </is>
      </c>
      <c r="P120" s="5" t="inlineStr">
        <is>
          <t>1. 20-minute whole blood clotting test: no clot
2. Creatinine rising; platelets 40</t>
        </is>
      </c>
      <c r="Q120" s="5" t="inlineStr">
        <is>
          <t>1. Ultrasound: no compartment syndrome yet</t>
        </is>
      </c>
      <c r="R120" s="5" t="inlineStr">
        <is>
          <t>—</t>
        </is>
      </c>
      <c r="S120" s="5" t="inlineStr">
        <is>
          <t>Polyvalent antivenom, monitor clotting and kidneys</t>
        </is>
      </c>
      <c r="T120" s="5" t="inlineStr">
        <is>
          <t>• Plasma instead of antivenom
• Tourniquet and suck the wound
• Heparin</t>
        </is>
      </c>
      <c r="U120" s="5" t="inlineStr">
        <is>
          <t>Admit to ICU</t>
        </is>
      </c>
      <c r="V120" s="5" t="inlineStr">
        <is>
          <t>—</t>
        </is>
      </c>
      <c r="W120" s="5" t="inlineStr">
        <is>
          <t>Russell's viper, viper bite, snakebite</t>
        </is>
      </c>
      <c r="X120" s="5" t="inlineStr">
        <is>
          <t>The 20-minute whole blood clotting test is a bedside check for venom-induced bleeding.</t>
        </is>
      </c>
      <c r="Y120" s="5" t="inlineStr">
        <is>
          <t>—</t>
        </is>
      </c>
      <c r="Z120" s="5" t="inlineStr">
        <is>
          <t>—</t>
        </is>
      </c>
      <c r="AA120" s="5" t="inlineStr">
        <is>
          <t>(picked automatically)</t>
        </is>
      </c>
      <c r="AB120" s="5" t="inlineStr"/>
      <c r="AC120" s="6" t="inlineStr"/>
    </row>
    <row r="121">
      <c r="A121" s="7" t="n">
        <v>120</v>
      </c>
      <c r="B121" s="7" t="inlineStr">
        <is>
          <t>Hereditary Angioedema</t>
        </is>
      </c>
      <c r="C121" s="7" t="inlineStr">
        <is>
          <t>Zebra</t>
        </is>
      </c>
      <c r="D121" s="7" t="inlineStr">
        <is>
          <t>Immune</t>
        </is>
      </c>
      <c r="E121" s="7" t="inlineStr">
        <is>
          <t>15–40</t>
        </is>
      </c>
      <c r="F121" s="7" t="inlineStr">
        <is>
          <t>Any</t>
        </is>
      </c>
      <c r="G121" s="7" t="inlineStr">
        <is>
          <t>My face and lips are swelling, but there are no hives.</t>
        </is>
      </c>
      <c r="H121" s="7" t="n">
        <v>108</v>
      </c>
      <c r="I121" s="7" t="inlineStr">
        <is>
          <t>124/78</t>
        </is>
      </c>
      <c r="J121" s="7" t="n">
        <v>22</v>
      </c>
      <c r="K121" s="7" t="n">
        <v>95</v>
      </c>
      <c r="L121" s="7" t="n">
        <v>36.8</v>
      </c>
      <c r="M121" s="7" t="inlineStr">
        <is>
          <t>Sinus</t>
        </is>
      </c>
      <c r="N121" s="7" t="inlineStr">
        <is>
          <t>1. Swelling episodes since the teens, often after dental work
2. Antihistamines and adrenaline never helped before
3. A parent has the same problem</t>
        </is>
      </c>
      <c r="O121" s="7" t="inlineStr">
        <is>
          <t>1. Non-pitting facial swelling without urticaria
2. Hoarse voice</t>
        </is>
      </c>
      <c r="P121" s="7" t="inlineStr">
        <is>
          <t>1. Low C4
2. Low C1-esterase inhibitor function</t>
        </is>
      </c>
      <c r="Q121" s="7" t="inlineStr">
        <is>
          <t>1. Nasendoscopy: laryngeal oedema</t>
        </is>
      </c>
      <c r="R121" s="7" t="inlineStr">
        <is>
          <t>—</t>
        </is>
      </c>
      <c r="S121" s="7" t="inlineStr">
        <is>
          <t>C1-esterase inhibitor concentrate or icatibant; prepare the airway</t>
        </is>
      </c>
      <c r="T121" s="7" t="inlineStr">
        <is>
          <t>• Antihistamine and steroids
• IM adrenaline alone, then discharge
• Stop ACE inhibitor and observe</t>
        </is>
      </c>
      <c r="U121" s="7" t="inlineStr">
        <is>
          <t>Admit to ward</t>
        </is>
      </c>
      <c r="V121" s="7" t="inlineStr">
        <is>
          <t>—</t>
        </is>
      </c>
      <c r="W121" s="7" t="inlineStr">
        <is>
          <t>HAE</t>
        </is>
      </c>
      <c r="X121" s="7" t="inlineStr">
        <is>
          <t>Bradykinin-mediated swelling ignores antihistamines and adrenaline.</t>
        </is>
      </c>
      <c r="Y121" s="7" t="inlineStr">
        <is>
          <t>—</t>
        </is>
      </c>
      <c r="Z121" s="7" t="inlineStr">
        <is>
          <t>—</t>
        </is>
      </c>
      <c r="AA121" s="7" t="inlineStr">
        <is>
          <t>(picked automatically)</t>
        </is>
      </c>
      <c r="AB121" s="7" t="inlineStr"/>
      <c r="AC121" s="6" t="inlineStr"/>
    </row>
    <row r="122">
      <c r="A122" s="5" t="n">
        <v>121</v>
      </c>
      <c r="B122" s="5" t="inlineStr">
        <is>
          <t>Katayama Fever</t>
        </is>
      </c>
      <c r="C122" s="5" t="inlineStr">
        <is>
          <t>Zebra</t>
        </is>
      </c>
      <c r="D122" s="5" t="inlineStr">
        <is>
          <t>Infectious</t>
        </is>
      </c>
      <c r="E122" s="5" t="inlineStr">
        <is>
          <t>20–40</t>
        </is>
      </c>
      <c r="F122" s="5" t="inlineStr">
        <is>
          <t>Any</t>
        </is>
      </c>
      <c r="G122" s="5" t="inlineStr">
        <is>
          <t>Fever, an itchy rash and a cough since my trip.</t>
        </is>
      </c>
      <c r="H122" s="5" t="n">
        <v>100</v>
      </c>
      <c r="I122" s="5" t="inlineStr">
        <is>
          <t>120/76</t>
        </is>
      </c>
      <c r="J122" s="5" t="n">
        <v>18</v>
      </c>
      <c r="K122" s="5" t="n">
        <v>98</v>
      </c>
      <c r="L122" s="5" t="n">
        <v>38.6</v>
      </c>
      <c r="M122" s="5" t="inlineStr">
        <is>
          <t>Sinus</t>
        </is>
      </c>
      <c r="N122" s="5" t="inlineStr">
        <is>
          <t>1. Swam in Lake Malawi six weeks ago
2. Itchy rash on the legs after swimming
3. Now fever, dry cough and aches</t>
        </is>
      </c>
      <c r="O122" s="5" t="inlineStr">
        <is>
          <t>1. Hives
2. Mildly enlarged liver and spleen</t>
        </is>
      </c>
      <c r="P122" s="5" t="inlineStr">
        <is>
          <t>1. Eosinophils 4.8 ×10⁹/L
2. Schistosoma serology positive</t>
        </is>
      </c>
      <c r="Q122" s="5" t="inlineStr">
        <is>
          <t>1. Chest X-ray: patchy nodular shadows</t>
        </is>
      </c>
      <c r="R122" s="5" t="inlineStr">
        <is>
          <t>—</t>
        </is>
      </c>
      <c r="S122" s="5" t="inlineStr">
        <is>
          <t>Steroids for symptoms, praziquantel (repeated later), ID clinic follow-up</t>
        </is>
      </c>
      <c r="T122" s="5" t="inlineStr">
        <is>
          <t>• IV artesunate
• Nothing, it will pass
• Albendazole alone</t>
        </is>
      </c>
      <c r="U122" s="5" t="inlineStr">
        <is>
          <t>Discharge home</t>
        </is>
      </c>
      <c r="V122" s="5" t="inlineStr">
        <is>
          <t>—</t>
        </is>
      </c>
      <c r="W122" s="5" t="inlineStr">
        <is>
          <t>schistosomiasis, bilharzia, Katayama</t>
        </is>
      </c>
      <c r="X122" s="5" t="inlineStr">
        <is>
          <t>Fresh water in sub-Saharan Africa plus high eosinophils: think schistosomiasis.</t>
        </is>
      </c>
      <c r="Y122" s="5" t="inlineStr">
        <is>
          <t>—</t>
        </is>
      </c>
      <c r="Z122" s="5" t="inlineStr">
        <is>
          <t>—</t>
        </is>
      </c>
      <c r="AA122" s="5" t="inlineStr">
        <is>
          <t>(picked automatically)</t>
        </is>
      </c>
      <c r="AB122" s="5" t="inlineStr"/>
      <c r="AC122" s="6" t="inlineStr"/>
    </row>
    <row r="123">
      <c r="A123" s="7" t="n">
        <v>122</v>
      </c>
      <c r="B123" s="7" t="inlineStr">
        <is>
          <t>Lemierre Syndrome</t>
        </is>
      </c>
      <c r="C123" s="7" t="inlineStr">
        <is>
          <t>Zebra</t>
        </is>
      </c>
      <c r="D123" s="7" t="inlineStr">
        <is>
          <t>Infectious</t>
        </is>
      </c>
      <c r="E123" s="7" t="inlineStr">
        <is>
          <t>16–28</t>
        </is>
      </c>
      <c r="F123" s="7" t="inlineStr">
        <is>
          <t>Any</t>
        </is>
      </c>
      <c r="G123" s="7" t="inlineStr">
        <is>
          <t>My sore throat got better. Now my neck is swollen and I am coughing blood.</t>
        </is>
      </c>
      <c r="H123" s="7" t="n">
        <v>122</v>
      </c>
      <c r="I123" s="7" t="inlineStr">
        <is>
          <t>102/64</t>
        </is>
      </c>
      <c r="J123" s="7" t="n">
        <v>26</v>
      </c>
      <c r="K123" s="7" t="n">
        <v>93</v>
      </c>
      <c r="L123" s="7" t="n">
        <v>39.6</v>
      </c>
      <c r="M123" s="7" t="inlineStr">
        <is>
          <t>Sinus</t>
        </is>
      </c>
      <c r="N123" s="7" t="inlineStr">
        <is>
          <t>1. Sore throat a week ago that seemed to settle
2. Painful swelling along the side of the neck
3. Coughing up blood-streaked sputum</t>
        </is>
      </c>
      <c r="O123" s="7" t="inlineStr">
        <is>
          <t>1. Tender, swollen cord along the sternocleidomastoid
2. Rigors; tonsils mildly enlarged</t>
        </is>
      </c>
      <c r="P123" s="7" t="inlineStr">
        <is>
          <t>1. Blood culture: Fusobacterium necrophorum
2. Platelets 60; CRP 310</t>
        </is>
      </c>
      <c r="Q123" s="7" t="inlineStr">
        <is>
          <t>1. CT neck and chest: internal jugular vein thrombosis with cavitating septic lung emboli</t>
        </is>
      </c>
      <c r="R123" s="7" t="inlineStr">
        <is>
          <t>—</t>
        </is>
      </c>
      <c r="S123" s="7" t="inlineStr">
        <is>
          <t>Prolonged IV beta-lactam + metronidazole</t>
        </is>
      </c>
      <c r="T123" s="7" t="inlineStr">
        <is>
          <t>• Oral penicillin for tonsillitis
• Thrombolysis
• Tonsillectomy alone</t>
        </is>
      </c>
      <c r="U123" s="7" t="inlineStr">
        <is>
          <t>Admit to ward</t>
        </is>
      </c>
      <c r="V123" s="7" t="inlineStr">
        <is>
          <t>—</t>
        </is>
      </c>
      <c r="W123" s="7" t="inlineStr">
        <is>
          <t>Lemierre, necrobacillosis</t>
        </is>
      </c>
      <c r="X123" s="7" t="inlineStr">
        <is>
          <t>Septic thrombophlebitis of the jugular vein after a sore throat, throwing emboli to the lungs.</t>
        </is>
      </c>
      <c r="Y123" s="7" t="inlineStr">
        <is>
          <t>—</t>
        </is>
      </c>
      <c r="Z123" s="7" t="inlineStr">
        <is>
          <t>—</t>
        </is>
      </c>
      <c r="AA123" s="7" t="inlineStr">
        <is>
          <t>(picked automatically)</t>
        </is>
      </c>
      <c r="AB123" s="7" t="inlineStr"/>
      <c r="AC123" s="6" t="inlineStr"/>
    </row>
    <row r="124">
      <c r="A124" s="5" t="n">
        <v>123</v>
      </c>
      <c r="B124" s="5" t="inlineStr">
        <is>
          <t>Lyme Carditis</t>
        </is>
      </c>
      <c r="C124" s="5" t="inlineStr">
        <is>
          <t>Zebra</t>
        </is>
      </c>
      <c r="D124" s="5" t="inlineStr">
        <is>
          <t>Cardiovascular</t>
        </is>
      </c>
      <c r="E124" s="5" t="inlineStr">
        <is>
          <t>15–45</t>
        </is>
      </c>
      <c r="F124" s="5" t="inlineStr">
        <is>
          <t>Any</t>
        </is>
      </c>
      <c r="G124" s="5" t="inlineStr">
        <is>
          <t>I nearly passed out on a hike.</t>
        </is>
      </c>
      <c r="H124" s="5" t="n">
        <v>38</v>
      </c>
      <c r="I124" s="5" t="inlineStr">
        <is>
          <t>102/60</t>
        </is>
      </c>
      <c r="J124" s="5" t="n">
        <v>16</v>
      </c>
      <c r="K124" s="5" t="n">
        <v>98</v>
      </c>
      <c r="L124" s="5" t="n">
        <v>37.4</v>
      </c>
      <c r="M124" s="5" t="inlineStr">
        <is>
          <t>Complete heart block</t>
        </is>
      </c>
      <c r="N124" s="5" t="inlineStr">
        <is>
          <t>1. Hiking in Connecticut a month ago
2. A spreading bullseye rash on the thigh that faded
3. Aching joints</t>
        </is>
      </c>
      <c r="O124" s="5" t="inlineStr">
        <is>
          <t>1. Slow, regular pulse
2. Faint remains of the rash</t>
        </is>
      </c>
      <c r="P124" s="5" t="inlineStr">
        <is>
          <t>1. ECG: complete heart block
2. Borrelia burgdorferi serology positive</t>
        </is>
      </c>
      <c r="Q124" s="5" t="inlineStr">
        <is>
          <t>1. Echo: normal function</t>
        </is>
      </c>
      <c r="R124" s="5" t="inlineStr">
        <is>
          <t>Tests clue 1: 12-lead ECG (Complete heart block: P waves and QRS complexes dissociated)</t>
        </is>
      </c>
      <c r="S124" s="5" t="inlineStr">
        <is>
          <t>IV ceftriaxone + temporary pacing</t>
        </is>
      </c>
      <c r="T124" s="5" t="inlineStr">
        <is>
          <t>• Permanent pacemaker tonight
• Atropine and discharge
• Oral amoxicillin and discharge</t>
        </is>
      </c>
      <c r="U124" s="5" t="inlineStr">
        <is>
          <t>Admit to ICU</t>
        </is>
      </c>
      <c r="V124" s="5" t="inlineStr">
        <is>
          <t>—</t>
        </is>
      </c>
      <c r="W124" s="5" t="inlineStr">
        <is>
          <t>Lyme, Borrelia</t>
        </is>
      </c>
      <c r="X124" s="5" t="inlineStr">
        <is>
          <t>Lyme heart block usually recovers with antibiotics, so hold off on a permanent pacemaker.</t>
        </is>
      </c>
      <c r="Y124" s="5" t="inlineStr">
        <is>
          <t>—</t>
        </is>
      </c>
      <c r="Z124" s="5" t="inlineStr">
        <is>
          <t>—</t>
        </is>
      </c>
      <c r="AA124" s="5" t="inlineStr">
        <is>
          <t>(picked automatically)</t>
        </is>
      </c>
      <c r="AB124" s="5" t="inlineStr"/>
      <c r="AC124" s="6" t="inlineStr"/>
    </row>
    <row r="125">
      <c r="A125" s="7" t="n">
        <v>124</v>
      </c>
      <c r="B125" s="7" t="inlineStr">
        <is>
          <t>Methaemoglobinaemia</t>
        </is>
      </c>
      <c r="C125" s="7" t="inlineStr">
        <is>
          <t>Zebra</t>
        </is>
      </c>
      <c r="D125" s="7" t="inlineStr">
        <is>
          <t>Haematologic</t>
        </is>
      </c>
      <c r="E125" s="7" t="inlineStr">
        <is>
          <t>20–60</t>
        </is>
      </c>
      <c r="F125" s="7" t="inlineStr">
        <is>
          <t>Any</t>
        </is>
      </c>
      <c r="G125" s="7" t="inlineStr">
        <is>
          <t>My lips have gone blue after the throat spray.</t>
        </is>
      </c>
      <c r="H125" s="7" t="n">
        <v>112</v>
      </c>
      <c r="I125" s="7" t="inlineStr">
        <is>
          <t>124/80</t>
        </is>
      </c>
      <c r="J125" s="7" t="n">
        <v>20</v>
      </c>
      <c r="K125" s="7" t="n">
        <v>85</v>
      </c>
      <c r="L125" s="7" t="n">
        <v>36.9</v>
      </c>
      <c r="M125" s="7" t="inlineStr">
        <is>
          <t>Sinus</t>
        </is>
      </c>
      <c r="N125" s="7" t="inlineStr">
        <is>
          <t>1. Benzocaine throat spray before an endoscopy
2. Headache and dizziness
3. No chest pain or cough</t>
        </is>
      </c>
      <c r="O125" s="7" t="inlineStr">
        <is>
          <t>1. Grey-blue lips and fingers, but not breathless at rest
2. SpO₂ stuck at 85% on high-flow oxygen</t>
        </is>
      </c>
      <c r="P125" s="7" t="inlineStr">
        <is>
          <t>1. ABG: normal pO₂, methaemoglobin 32%
2. Blood looks chocolate-brown in the syringe</t>
        </is>
      </c>
      <c r="Q125" s="7" t="inlineStr">
        <is>
          <t>1. Chest X-ray: clear</t>
        </is>
      </c>
      <c r="R125" s="7" t="inlineStr">
        <is>
          <t>Tests clue 1: Blood gas (Normal pO₂ with a saturation gap: methaemoglobinaemia)</t>
        </is>
      </c>
      <c r="S125" s="7" t="inlineStr">
        <is>
          <t>IV methylene blue</t>
        </is>
      </c>
      <c r="T125" s="7" t="inlineStr">
        <is>
          <t>• CT pulmonary angiogram and heparin
• Intubate for hypoxia
• Hydroxocobalamin</t>
        </is>
      </c>
      <c r="U125" s="7" t="inlineStr">
        <is>
          <t>Admit to ward</t>
        </is>
      </c>
      <c r="V125" s="7" t="inlineStr">
        <is>
          <t>—</t>
        </is>
      </c>
      <c r="W125" s="7" t="inlineStr">
        <is>
          <t>methemoglobinemia, MetHb</t>
        </is>
      </c>
      <c r="X125" s="7" t="inlineStr">
        <is>
          <t>An SpO₂ stuck near 85% despite oxygen, with a normal pO₂, suggests methaemoglobin. Avoid methylene blue in G6PD deficiency.</t>
        </is>
      </c>
      <c r="Y125" s="7" t="inlineStr">
        <is>
          <t>—</t>
        </is>
      </c>
      <c r="Z125" s="7" t="inlineStr">
        <is>
          <t>Pulmonary Embolism</t>
        </is>
      </c>
      <c r="AA125" s="7" t="inlineStr">
        <is>
          <t>Pulmonary Embolism, Carbon Monoxide Poisoning, Cyanide Poisoning, Acute Asthma Exacerbation, Anaphylaxis</t>
        </is>
      </c>
      <c r="AB125" s="7" t="inlineStr"/>
      <c r="AC125" s="6" t="inlineStr"/>
    </row>
    <row r="126">
      <c r="A126" s="5" t="n">
        <v>125</v>
      </c>
      <c r="B126" s="5" t="inlineStr">
        <is>
          <t>Neurotoxic Snakebite (Krait)</t>
        </is>
      </c>
      <c r="C126" s="5" t="inlineStr">
        <is>
          <t>Zebra</t>
        </is>
      </c>
      <c r="D126" s="5" t="inlineStr">
        <is>
          <t>Toxicology</t>
        </is>
      </c>
      <c r="E126" s="5" t="inlineStr">
        <is>
          <t>20–60</t>
        </is>
      </c>
      <c r="F126" s="5" t="inlineStr">
        <is>
          <t>Any</t>
        </is>
      </c>
      <c r="G126" s="5" t="inlineStr">
        <is>
          <t>Woke up with a tingling hand and droopy eyes.</t>
        </is>
      </c>
      <c r="H126" s="5" t="n">
        <v>96</v>
      </c>
      <c r="I126" s="5" t="inlineStr">
        <is>
          <t>132/80</t>
        </is>
      </c>
      <c r="J126" s="5" t="n">
        <v>20</v>
      </c>
      <c r="K126" s="5" t="n">
        <v>94</v>
      </c>
      <c r="L126" s="5" t="n">
        <v>36.8</v>
      </c>
      <c r="M126" s="5" t="inlineStr">
        <is>
          <t>Sinus</t>
        </is>
      </c>
      <c r="N126" s="5" t="inlineStr">
        <is>
          <t>1. Slept on the floor of a rural house in Sri Lanka, visiting family
2. Barely noticed the bite
3. Abdominal pain and drooping eyelids by morning</t>
        </is>
      </c>
      <c r="O126" s="5" t="inlineStr">
        <is>
          <t>1. Tiny fang marks with little swelling
2. Drooping eyelids, weak neck, weakness spreading down</t>
        </is>
      </c>
      <c r="P126" s="5" t="inlineStr">
        <is>
          <t>1. 20-minute whole blood clotting test: clots normally
2. FVC falling</t>
        </is>
      </c>
      <c r="Q126" s="5" t="inlineStr">
        <is>
          <t>1. No imaging needed</t>
        </is>
      </c>
      <c r="R126" s="5" t="inlineStr">
        <is>
          <t>—</t>
        </is>
      </c>
      <c r="S126" s="5" t="inlineStr">
        <is>
          <t>Polyvalent antivenom + ventilatory support</t>
        </is>
      </c>
      <c r="T126" s="5" t="inlineStr">
        <is>
          <t>• Tourniquet and cut the wound
• Antihistamines
• Discharge, the bite looks minor</t>
        </is>
      </c>
      <c r="U126" s="5" t="inlineStr">
        <is>
          <t>Admit to ICU</t>
        </is>
      </c>
      <c r="V126" s="5" t="inlineStr">
        <is>
          <t>Intubation</t>
        </is>
      </c>
      <c r="W126" s="5" t="inlineStr">
        <is>
          <t>snakebite, krait, envenomation</t>
        </is>
      </c>
      <c r="X126" s="5" t="inlineStr">
        <is>
          <t>Krait bites are painless and happen at night on the floor. Paralysis comes hours later.</t>
        </is>
      </c>
      <c r="Y126" s="5" t="inlineStr">
        <is>
          <t>—</t>
        </is>
      </c>
      <c r="Z126" s="5" t="inlineStr">
        <is>
          <t>—</t>
        </is>
      </c>
      <c r="AA126" s="5" t="inlineStr">
        <is>
          <t>(picked automatically)</t>
        </is>
      </c>
      <c r="AB126" s="5" t="inlineStr"/>
      <c r="AC126" s="6" t="inlineStr"/>
    </row>
    <row r="127">
      <c r="A127" s="7" t="n">
        <v>126</v>
      </c>
      <c r="B127" s="7" t="inlineStr">
        <is>
          <t>Paroxysmal Nocturnal Haemoglobinuria</t>
        </is>
      </c>
      <c r="C127" s="7" t="inlineStr">
        <is>
          <t>Zebra</t>
        </is>
      </c>
      <c r="D127" s="7" t="inlineStr">
        <is>
          <t>Haematologic</t>
        </is>
      </c>
      <c r="E127" s="7" t="inlineStr">
        <is>
          <t>25–45</t>
        </is>
      </c>
      <c r="F127" s="7" t="inlineStr">
        <is>
          <t>Any</t>
        </is>
      </c>
      <c r="G127" s="7" t="inlineStr">
        <is>
          <t>My belly hurts and my morning urine looks like cola.</t>
        </is>
      </c>
      <c r="H127" s="7" t="n">
        <v>108</v>
      </c>
      <c r="I127" s="7" t="inlineStr">
        <is>
          <t>118/74</t>
        </is>
      </c>
      <c r="J127" s="7" t="n">
        <v>18</v>
      </c>
      <c r="K127" s="7" t="n">
        <v>97</v>
      </c>
      <c r="L127" s="7" t="n">
        <v>37.1</v>
      </c>
      <c r="M127" s="7" t="inlineStr">
        <is>
          <t>Sinus</t>
        </is>
      </c>
      <c r="N127" s="7" t="inlineStr">
        <is>
          <t>1. Dark urine, worst first thing in the morning
2. Tired and short of breath for months
3. Now severe upper abdominal pain and swelling</t>
        </is>
      </c>
      <c r="O127" s="7" t="inlineStr">
        <is>
          <t>1. Tender, enlarged liver with ascites
2. Pale with mild jaundice</t>
        </is>
      </c>
      <c r="P127" s="7" t="inlineStr">
        <is>
          <t>1. Coombs-negative haemolysis; LDH 2,400
2. Flow cytometry: absent CD55 and CD59 on red cells</t>
        </is>
      </c>
      <c r="Q127" s="7" t="inlineStr">
        <is>
          <t>1. Doppler ultrasound: hepatic vein thrombosis (Budd–Chiari)</t>
        </is>
      </c>
      <c r="R127" s="7" t="inlineStr">
        <is>
          <t>—</t>
        </is>
      </c>
      <c r="S127" s="7" t="inlineStr">
        <is>
          <t>Anticoagulation + complement inhibitor (eculizumab)</t>
        </is>
      </c>
      <c r="T127" s="7" t="inlineStr">
        <is>
          <t>• Splenectomy
• Steroids for autoimmune haemolysis
• Iron infusion alone</t>
        </is>
      </c>
      <c r="U127" s="7" t="inlineStr">
        <is>
          <t>Admit to ward</t>
        </is>
      </c>
      <c r="V127" s="7" t="inlineStr">
        <is>
          <t>—</t>
        </is>
      </c>
      <c r="W127" s="7" t="inlineStr">
        <is>
          <t>PNH</t>
        </is>
      </c>
      <c r="X127" s="7" t="inlineStr">
        <is>
          <t>Haemolysis, clots in unusual places and low counts together: think PNH.</t>
        </is>
      </c>
      <c r="Y127" s="7" t="inlineStr">
        <is>
          <t>—</t>
        </is>
      </c>
      <c r="Z127" s="7" t="inlineStr">
        <is>
          <t>—</t>
        </is>
      </c>
      <c r="AA127" s="7" t="inlineStr">
        <is>
          <t>(picked automatically)</t>
        </is>
      </c>
      <c r="AB127" s="7" t="inlineStr"/>
      <c r="AC127" s="6" t="inlineStr"/>
    </row>
    <row r="128">
      <c r="A128" s="5" t="n">
        <v>127</v>
      </c>
      <c r="B128" s="5" t="inlineStr">
        <is>
          <t>Pituitary Apoplexy</t>
        </is>
      </c>
      <c r="C128" s="5" t="inlineStr">
        <is>
          <t>Zebra</t>
        </is>
      </c>
      <c r="D128" s="5" t="inlineStr">
        <is>
          <t>Endocrine</t>
        </is>
      </c>
      <c r="E128" s="5" t="inlineStr">
        <is>
          <t>35–65</t>
        </is>
      </c>
      <c r="F128" s="5" t="inlineStr">
        <is>
          <t>Any</t>
        </is>
      </c>
      <c r="G128" s="5" t="inlineStr">
        <is>
          <t>Sudden headache and I can't see properly.</t>
        </is>
      </c>
      <c r="H128" s="5" t="n">
        <v>108</v>
      </c>
      <c r="I128" s="5" t="inlineStr">
        <is>
          <t>92/58</t>
        </is>
      </c>
      <c r="J128" s="5" t="n">
        <v>18</v>
      </c>
      <c r="K128" s="5" t="n">
        <v>97</v>
      </c>
      <c r="L128" s="5" t="n">
        <v>37.2</v>
      </c>
      <c r="M128" s="5" t="inlineStr">
        <is>
          <t>Sinus</t>
        </is>
      </c>
      <c r="N128" s="5" t="inlineStr">
        <is>
          <t>1. Headache came on like a thunderclap
2. Was told about a "pituitary lump" years ago
3. Vomiting</t>
        </is>
      </c>
      <c r="O128" s="5" t="inlineStr">
        <is>
          <t>1. Loss of the outer half of both visual fields
2. Drooping eyelid with a down-and-out eye (third nerve palsy)</t>
        </is>
      </c>
      <c r="P128" s="5" t="inlineStr">
        <is>
          <t>1. Na 127, cortisol 60 nmol/L
2. Low TSH and free T4</t>
        </is>
      </c>
      <c r="Q128" s="5" t="inlineStr">
        <is>
          <t>1. MRI: haemorrhage into an enlarged pituitary adenoma</t>
        </is>
      </c>
      <c r="R128" s="5" t="inlineStr">
        <is>
          <t>—</t>
        </is>
      </c>
      <c r="S128" s="5" t="inlineStr">
        <is>
          <t>IV hydrocortisone + urgent neurosurgical decompression</t>
        </is>
      </c>
      <c r="T128" s="5" t="inlineStr">
        <is>
          <t>• IV thrombolysis
• Sumatriptan
• Lumbar puncture and discharge</t>
        </is>
      </c>
      <c r="U128" s="5" t="inlineStr">
        <is>
          <t>Theatre / cath lab</t>
        </is>
      </c>
      <c r="V128" s="5" t="inlineStr">
        <is>
          <t>—</t>
        </is>
      </c>
      <c r="W128" s="5" t="inlineStr">
        <is>
          <t>apoplexy, pituitary</t>
        </is>
      </c>
      <c r="X128" s="5" t="inlineStr">
        <is>
          <t>Thunderclap headache with visual loss: think pituitary. Steroids first, because adrenal crisis kills.</t>
        </is>
      </c>
      <c r="Y128" s="5" t="inlineStr">
        <is>
          <t>—</t>
        </is>
      </c>
      <c r="Z128" s="5" t="inlineStr">
        <is>
          <t>—</t>
        </is>
      </c>
      <c r="AA128" s="5" t="inlineStr">
        <is>
          <t>Subarachnoid Haemorrhage, Cerebral Venous Sinus Thrombosis, Giant Cell Arteritis, Migraine, Addisonian Crisis</t>
        </is>
      </c>
      <c r="AB128" s="5" t="inlineStr"/>
      <c r="AC128" s="6" t="inlineStr"/>
    </row>
    <row r="129">
      <c r="A129" s="7" t="n">
        <v>128</v>
      </c>
      <c r="B129" s="7" t="inlineStr">
        <is>
          <t>Q Fever</t>
        </is>
      </c>
      <c r="C129" s="7" t="inlineStr">
        <is>
          <t>Zebra</t>
        </is>
      </c>
      <c r="D129" s="7" t="inlineStr">
        <is>
          <t>Infectious</t>
        </is>
      </c>
      <c r="E129" s="7" t="inlineStr">
        <is>
          <t>25–60</t>
        </is>
      </c>
      <c r="F129" s="7" t="inlineStr">
        <is>
          <t>Any</t>
        </is>
      </c>
      <c r="G129" s="7" t="inlineStr">
        <is>
          <t>Fever, a terrible headache and a dry cough.</t>
        </is>
      </c>
      <c r="H129" s="7" t="n">
        <v>104</v>
      </c>
      <c r="I129" s="7" t="inlineStr">
        <is>
          <t>118/74</t>
        </is>
      </c>
      <c r="J129" s="7" t="n">
        <v>20</v>
      </c>
      <c r="K129" s="7" t="n">
        <v>95</v>
      </c>
      <c r="L129" s="7" t="n">
        <v>39.6</v>
      </c>
      <c r="M129" s="7" t="inlineStr">
        <is>
          <t>Sinus</t>
        </is>
      </c>
      <c r="N129" s="7" t="inlineStr">
        <is>
          <t>1. Works on a sheep farm during lambing season
2. Two weeks of fever and sweats
3. Severe headache behind the eyes</t>
        </is>
      </c>
      <c r="O129" s="7" t="inlineStr">
        <is>
          <t>1. Few crackles at the left base
2. Tender, slightly enlarged liver</t>
        </is>
      </c>
      <c r="P129" s="7" t="inlineStr">
        <is>
          <t>1. Coxiella burnetii phase II serology positive
2. ALT raised; platelets low</t>
        </is>
      </c>
      <c r="Q129" s="7" t="inlineStr">
        <is>
          <t>1. Chest X-ray: left lower lobe consolidation</t>
        </is>
      </c>
      <c r="R129" s="7" t="inlineStr">
        <is>
          <t>—</t>
        </is>
      </c>
      <c r="S129" s="7" t="inlineStr">
        <is>
          <t>Doxycycline</t>
        </is>
      </c>
      <c r="T129" s="7" t="inlineStr">
        <is>
          <t>• Amoxicillin
• Antivirals
• Steroids</t>
        </is>
      </c>
      <c r="U129" s="7" t="inlineStr">
        <is>
          <t>Admit to ward</t>
        </is>
      </c>
      <c r="V129" s="7" t="inlineStr">
        <is>
          <t>—</t>
        </is>
      </c>
      <c r="W129" s="7" t="inlineStr">
        <is>
          <t>Q fever, Coxiella</t>
        </is>
      </c>
      <c r="X129" s="7" t="inlineStr">
        <is>
          <t>Coxiella spreads in dust from birthing products of sheep and goats. Penicillins do not work.</t>
        </is>
      </c>
      <c r="Y129" s="7" t="inlineStr">
        <is>
          <t>—</t>
        </is>
      </c>
      <c r="Z129" s="7" t="inlineStr">
        <is>
          <t>—</t>
        </is>
      </c>
      <c r="AA129" s="7" t="inlineStr">
        <is>
          <t>(picked automatically)</t>
        </is>
      </c>
      <c r="AB129" s="7" t="inlineStr"/>
      <c r="AC129" s="6" t="inlineStr"/>
    </row>
    <row r="130">
      <c r="A130" s="5" t="n">
        <v>129</v>
      </c>
      <c r="B130" s="5" t="inlineStr">
        <is>
          <t>Rabies</t>
        </is>
      </c>
      <c r="C130" s="5" t="inlineStr">
        <is>
          <t>Zebra</t>
        </is>
      </c>
      <c r="D130" s="5" t="inlineStr">
        <is>
          <t>Infectious</t>
        </is>
      </c>
      <c r="E130" s="5" t="inlineStr">
        <is>
          <t>20–60</t>
        </is>
      </c>
      <c r="F130" s="5" t="inlineStr">
        <is>
          <t>Any</t>
        </is>
      </c>
      <c r="G130" s="5" t="inlineStr">
        <is>
          <t>Terrified of water and very agitated.</t>
        </is>
      </c>
      <c r="H130" s="5" t="n">
        <v>124</v>
      </c>
      <c r="I130" s="5" t="inlineStr">
        <is>
          <t>148/90</t>
        </is>
      </c>
      <c r="J130" s="5" t="n">
        <v>24</v>
      </c>
      <c r="K130" s="5" t="n">
        <v>96</v>
      </c>
      <c r="L130" s="5" t="n">
        <v>38.6</v>
      </c>
      <c r="M130" s="5" t="inlineStr">
        <is>
          <t>Sinus</t>
        </is>
      </c>
      <c r="N130" s="5" t="inlineStr">
        <is>
          <t>1. Bitten by a bat while camping six weeks ago, did not seek care
2. Tingling and pain at the old bite site
3. Throat spasms when trying to drink</t>
        </is>
      </c>
      <c r="O130" s="5" t="inlineStr">
        <is>
          <t>1. Hydrophobia and aerophobia: spasms when air is fanned at the face
2. Drooling; agitation that comes and goes</t>
        </is>
      </c>
      <c r="P130" s="5" t="inlineStr">
        <is>
          <t>1. Saliva RT-PCR positive for rabies RNA
2. Nuchal skin biopsy: rabies antigen</t>
        </is>
      </c>
      <c r="Q130" s="5" t="inlineStr">
        <is>
          <t>1. MRI: brainstem and hippocampal T2 change</t>
        </is>
      </c>
      <c r="R130" s="5" t="inlineStr">
        <is>
          <t>—</t>
        </is>
      </c>
      <c r="S130" s="5" t="inlineStr">
        <is>
          <t>Isolation and palliative care; post-exposure prophylaxis for contacts</t>
        </is>
      </c>
      <c r="T130" s="5" t="inlineStr">
        <is>
          <t>• IV acyclovir for presumed HSV
• Haloperidol and discharge
• Tetanus immunoglobulin</t>
        </is>
      </c>
      <c r="U130" s="5" t="inlineStr">
        <is>
          <t>Admit to ICU</t>
        </is>
      </c>
      <c r="V130" s="5" t="inlineStr">
        <is>
          <t>—</t>
        </is>
      </c>
      <c r="W130" s="5" t="inlineStr">
        <is>
          <t>rabies</t>
        </is>
      </c>
      <c r="X130" s="5" t="inlineStr">
        <is>
          <t>Once symptoms start, rabies is almost always fatal. Prevention after a bite is everything.</t>
        </is>
      </c>
      <c r="Y130" s="5" t="inlineStr">
        <is>
          <t>—</t>
        </is>
      </c>
      <c r="Z130" s="5" t="inlineStr">
        <is>
          <t>—</t>
        </is>
      </c>
      <c r="AA130" s="5" t="inlineStr">
        <is>
          <t>(picked automatically)</t>
        </is>
      </c>
      <c r="AB130" s="5" t="inlineStr"/>
      <c r="AC130" s="6" t="inlineStr"/>
    </row>
    <row r="131">
      <c r="A131" s="7" t="n">
        <v>130</v>
      </c>
      <c r="B131" s="7" t="inlineStr">
        <is>
          <t>Rocky Mountain Spotted Fever</t>
        </is>
      </c>
      <c r="C131" s="7" t="inlineStr">
        <is>
          <t>Zebra</t>
        </is>
      </c>
      <c r="D131" s="7" t="inlineStr">
        <is>
          <t>Infectious</t>
        </is>
      </c>
      <c r="E131" s="7" t="inlineStr">
        <is>
          <t>8–50</t>
        </is>
      </c>
      <c r="F131" s="7" t="inlineStr">
        <is>
          <t>Any</t>
        </is>
      </c>
      <c r="G131" s="7" t="inlineStr">
        <is>
          <t>Fever, a terrible headache and now a spotty rash.</t>
        </is>
      </c>
      <c r="H131" s="7" t="n">
        <v>116</v>
      </c>
      <c r="I131" s="7" t="inlineStr">
        <is>
          <t>104/64</t>
        </is>
      </c>
      <c r="J131" s="7" t="n">
        <v>22</v>
      </c>
      <c r="K131" s="7" t="n">
        <v>96</v>
      </c>
      <c r="L131" s="7" t="n">
        <v>39.6</v>
      </c>
      <c r="M131" s="7" t="inlineStr">
        <is>
          <t>Sinus</t>
        </is>
      </c>
      <c r="N131" s="7" t="inlineStr">
        <is>
          <t>1. Camping in North Carolina two weeks ago
2. Pulled a tick off the leg
3. Rash started on the wrists and ankles</t>
        </is>
      </c>
      <c r="O131" s="7" t="inlineStr">
        <is>
          <t>1. Spotty rash spreading inwards, including the palms and soles
2. Calf tenderness; mild confusion</t>
        </is>
      </c>
      <c r="P131" s="7" t="inlineStr">
        <is>
          <t>1. Na 128, platelets 70
2. Rickettsia rickettsii PCR positive (results take days)</t>
        </is>
      </c>
      <c r="Q131" s="7" t="inlineStr">
        <is>
          <t>1. CT head: normal</t>
        </is>
      </c>
      <c r="R131" s="7" t="inlineStr">
        <is>
          <t>—</t>
        </is>
      </c>
      <c r="S131" s="7" t="inlineStr">
        <is>
          <t>Doxycycline immediately, even in children</t>
        </is>
      </c>
      <c r="T131" s="7" t="inlineStr">
        <is>
          <t>• Wait for serology before treating
• Amoxicillin
• Ceftriaxone alone</t>
        </is>
      </c>
      <c r="U131" s="7" t="inlineStr">
        <is>
          <t>Admit to ward</t>
        </is>
      </c>
      <c r="V131" s="7" t="inlineStr">
        <is>
          <t>—</t>
        </is>
      </c>
      <c r="W131" s="7" t="inlineStr">
        <is>
          <t>RMSF, spotted fever, tick fever</t>
        </is>
      </c>
      <c r="X131" s="7" t="inlineStr">
        <is>
          <t>Do not wait for tests. Delayed doxycycline is the biggest risk factor for death.</t>
        </is>
      </c>
      <c r="Y131" s="7" t="inlineStr">
        <is>
          <t>—</t>
        </is>
      </c>
      <c r="Z131" s="7" t="inlineStr">
        <is>
          <t>—</t>
        </is>
      </c>
      <c r="AA131" s="7" t="inlineStr">
        <is>
          <t>(picked automatically)</t>
        </is>
      </c>
      <c r="AB131" s="7" t="inlineStr"/>
      <c r="AC131" s="6" t="inlineStr"/>
    </row>
    <row r="132">
      <c r="A132" s="5" t="n">
        <v>131</v>
      </c>
      <c r="B132" s="5" t="inlineStr">
        <is>
          <t>Scorpion Envenomation</t>
        </is>
      </c>
      <c r="C132" s="5" t="inlineStr">
        <is>
          <t>Zebra</t>
        </is>
      </c>
      <c r="D132" s="5" t="inlineStr">
        <is>
          <t>Toxicology</t>
        </is>
      </c>
      <c r="E132" s="5" t="inlineStr">
        <is>
          <t>3–40</t>
        </is>
      </c>
      <c r="F132" s="5" t="inlineStr">
        <is>
          <t>Any</t>
        </is>
      </c>
      <c r="G132" s="5" t="inlineStr">
        <is>
          <t>Stung by a scorpion, now sweating and breathless.</t>
        </is>
      </c>
      <c r="H132" s="5" t="n">
        <v>136</v>
      </c>
      <c r="I132" s="5" t="inlineStr">
        <is>
          <t>188/110</t>
        </is>
      </c>
      <c r="J132" s="5" t="n">
        <v>28</v>
      </c>
      <c r="K132" s="5" t="n">
        <v>90</v>
      </c>
      <c r="L132" s="5" t="n">
        <v>37.2</v>
      </c>
      <c r="M132" s="5" t="inlineStr">
        <is>
          <t>Sinus</t>
        </is>
      </c>
      <c r="N132" s="5" t="inlineStr">
        <is>
          <t>1. Stung on the foot in a village in Maharashtra, India
2. Intense local pain, then vomiting and sweating
3. Now breathless and coughing pink froth</t>
        </is>
      </c>
      <c r="O132" s="5" t="inlineStr">
        <is>
          <t>1. Cold extremities, drenching sweat, priapism
2. Crackles in both lungs</t>
        </is>
      </c>
      <c r="P132" s="5" t="inlineStr">
        <is>
          <t>1. Troponin raised; glucose high
2. ECG: sinus tachycardia</t>
        </is>
      </c>
      <c r="Q132" s="5" t="inlineStr">
        <is>
          <t>1. Chest X-ray: pulmonary oedema</t>
        </is>
      </c>
      <c r="R132" s="5" t="inlineStr">
        <is>
          <t>—</t>
        </is>
      </c>
      <c r="S132" s="5" t="inlineStr">
        <is>
          <t>Prazosin, scorpion antivenom where available, treat pulmonary oedema</t>
        </is>
      </c>
      <c r="T132" s="5" t="inlineStr">
        <is>
          <t>• Atropine
• Antihistamines alone
• Discharge after pain relief</t>
        </is>
      </c>
      <c r="U132" s="5" t="inlineStr">
        <is>
          <t>Admit to ICU</t>
        </is>
      </c>
      <c r="V132" s="5" t="inlineStr">
        <is>
          <t>—</t>
        </is>
      </c>
      <c r="W132" s="5" t="inlineStr">
        <is>
          <t>scorpion sting, scorpion</t>
        </is>
      </c>
      <c r="X132" s="5" t="inlineStr">
        <is>
          <t>Scorpion venom unleashes a catecholamine storm. Prazosin reverses much of it.</t>
        </is>
      </c>
      <c r="Y132" s="5" t="inlineStr">
        <is>
          <t>—</t>
        </is>
      </c>
      <c r="Z132" s="5" t="inlineStr">
        <is>
          <t>—</t>
        </is>
      </c>
      <c r="AA132" s="5" t="inlineStr">
        <is>
          <t>(picked automatically)</t>
        </is>
      </c>
      <c r="AB132" s="5" t="inlineStr"/>
      <c r="AC132" s="6" t="inlineStr"/>
    </row>
    <row r="133">
      <c r="A133" s="7" t="n">
        <v>132</v>
      </c>
      <c r="B133" s="7" t="inlineStr">
        <is>
          <t>Scrub Typhus</t>
        </is>
      </c>
      <c r="C133" s="7" t="inlineStr">
        <is>
          <t>Zebra</t>
        </is>
      </c>
      <c r="D133" s="7" t="inlineStr">
        <is>
          <t>Infectious</t>
        </is>
      </c>
      <c r="E133" s="7" t="inlineStr">
        <is>
          <t>20–60</t>
        </is>
      </c>
      <c r="F133" s="7" t="inlineStr">
        <is>
          <t>Any</t>
        </is>
      </c>
      <c r="G133" s="7" t="inlineStr">
        <is>
          <t>Fever and headache since I got back from trekking.</t>
        </is>
      </c>
      <c r="H133" s="7" t="n">
        <v>108</v>
      </c>
      <c r="I133" s="7" t="inlineStr">
        <is>
          <t>112/70</t>
        </is>
      </c>
      <c r="J133" s="7" t="n">
        <v>20</v>
      </c>
      <c r="K133" s="7" t="n">
        <v>96</v>
      </c>
      <c r="L133" s="7" t="n">
        <v>39.4</v>
      </c>
      <c r="M133" s="7" t="inlineStr">
        <is>
          <t>Sinus</t>
        </is>
      </c>
      <c r="N133" s="7" t="inlineStr">
        <is>
          <t>1. Trekking in rural northern Thailand two weeks ago
2. A week of fever, headache and aches
3. Amoxicillin from a clinic did not help</t>
        </is>
      </c>
      <c r="O133" s="7" t="inlineStr">
        <is>
          <t>1. A painless black scab with a red rim in the groin (eschar)
2. Enlarged, tender lymph nodes</t>
        </is>
      </c>
      <c r="P133" s="7" t="inlineStr">
        <is>
          <t>1. Orientia tsutsugamushi IgM and PCR positive
2. Platelets 90; ALT raised</t>
        </is>
      </c>
      <c r="Q133" s="7" t="inlineStr">
        <is>
          <t>1. Chest X-ray: mild interstitial changes</t>
        </is>
      </c>
      <c r="R133" s="7" t="inlineStr">
        <is>
          <t>—</t>
        </is>
      </c>
      <c r="S133" s="7" t="inlineStr">
        <is>
          <t>Doxycycline</t>
        </is>
      </c>
      <c r="T133" s="7" t="inlineStr">
        <is>
          <t>• Carry on with amoxicillin
• IV artesunate
• Ceftriaxone alone</t>
        </is>
      </c>
      <c r="U133" s="7" t="inlineStr">
        <is>
          <t>Admit to ward</t>
        </is>
      </c>
      <c r="V133" s="7" t="inlineStr">
        <is>
          <t>—</t>
        </is>
      </c>
      <c r="W133" s="7" t="inlineStr">
        <is>
          <t>scrub typhus, Orientia, rickettsia</t>
        </is>
      </c>
      <c r="X133" s="7" t="inlineStr">
        <is>
          <t>Check the skin folds for an eschar. Penicillins do not work.</t>
        </is>
      </c>
      <c r="Y133" s="7" t="inlineStr">
        <is>
          <t>—</t>
        </is>
      </c>
      <c r="Z133" s="7" t="inlineStr">
        <is>
          <t>—</t>
        </is>
      </c>
      <c r="AA133" s="7" t="inlineStr">
        <is>
          <t>(picked automatically)</t>
        </is>
      </c>
      <c r="AB133" s="7" t="inlineStr"/>
      <c r="AC133" s="6" t="inlineStr"/>
    </row>
    <row r="134">
      <c r="A134" s="5" t="n">
        <v>133</v>
      </c>
      <c r="B134" s="5" t="inlineStr">
        <is>
          <t>Scurvy</t>
        </is>
      </c>
      <c r="C134" s="5" t="inlineStr">
        <is>
          <t>Zebra</t>
        </is>
      </c>
      <c r="D134" s="5" t="inlineStr">
        <is>
          <t>Metabolic</t>
        </is>
      </c>
      <c r="E134" s="5" t="inlineStr">
        <is>
          <t>45–78</t>
        </is>
      </c>
      <c r="F134" s="5" t="inlineStr">
        <is>
          <t>Male</t>
        </is>
      </c>
      <c r="G134" s="5" t="inlineStr">
        <is>
          <t>My gums bleed and bruises keep appearing.</t>
        </is>
      </c>
      <c r="H134" s="5" t="n">
        <v>96</v>
      </c>
      <c r="I134" s="5" t="inlineStr">
        <is>
          <t>118/72</t>
        </is>
      </c>
      <c r="J134" s="5" t="n">
        <v>16</v>
      </c>
      <c r="K134" s="5" t="n">
        <v>98</v>
      </c>
      <c r="L134" s="5" t="n">
        <v>36.9</v>
      </c>
      <c r="M134" s="5" t="inlineStr">
        <is>
          <t>Sinus</t>
        </is>
      </c>
      <c r="N134" s="5" t="inlineStr">
        <is>
          <t>1. Lives alone; a year of tea and toast
2. Aching joints and fatigue
3. Old scars reopening</t>
        </is>
      </c>
      <c r="O134" s="5" t="inlineStr">
        <is>
          <t>1. Bleeding around hair follicles with corkscrew hairs
2. Swollen, bleeding gums</t>
        </is>
      </c>
      <c r="P134" s="5" t="inlineStr">
        <is>
          <t>1. Plasma vitamin C undetectable
2. Clotting and platelets normal</t>
        </is>
      </c>
      <c r="Q134" s="5" t="inlineStr">
        <is>
          <t>1. Knee X-ray: subperiosteal haemorrhage, no fracture</t>
        </is>
      </c>
      <c r="R134" s="5" t="inlineStr">
        <is>
          <t>—</t>
        </is>
      </c>
      <c r="S134" s="5" t="inlineStr">
        <is>
          <t>Oral vitamin C replacement + dietary review</t>
        </is>
      </c>
      <c r="T134" s="5" t="inlineStr">
        <is>
          <t>• Platelet transfusion
• Vitamin K
• Prothrombin complex concentrate</t>
        </is>
      </c>
      <c r="U134" s="5" t="inlineStr">
        <is>
          <t>Discharge home</t>
        </is>
      </c>
      <c r="V134" s="5" t="inlineStr">
        <is>
          <t>—</t>
        </is>
      </c>
      <c r="W134" s="5" t="inlineStr">
        <is>
          <t>vitamin C deficiency</t>
        </is>
      </c>
      <c r="X134" s="5" t="inlineStr">
        <is>
          <t>Collagen needs vitamin C, which is why old wounds can reopen.</t>
        </is>
      </c>
      <c r="Y134" s="5" t="inlineStr">
        <is>
          <t>—</t>
        </is>
      </c>
      <c r="Z134" s="5" t="inlineStr">
        <is>
          <t>—</t>
        </is>
      </c>
      <c r="AA134" s="5" t="inlineStr">
        <is>
          <t>(picked automatically)</t>
        </is>
      </c>
      <c r="AB134" s="5" t="inlineStr"/>
      <c r="AC134" s="6" t="inlineStr"/>
    </row>
    <row r="135">
      <c r="A135" s="7" t="n">
        <v>134</v>
      </c>
      <c r="B135" s="7" t="inlineStr">
        <is>
          <t>Tetanus</t>
        </is>
      </c>
      <c r="C135" s="7" t="inlineStr">
        <is>
          <t>Zebra</t>
        </is>
      </c>
      <c r="D135" s="7" t="inlineStr">
        <is>
          <t>Infectious</t>
        </is>
      </c>
      <c r="E135" s="7" t="inlineStr">
        <is>
          <t>50–82</t>
        </is>
      </c>
      <c r="F135" s="7" t="inlineStr">
        <is>
          <t>Any</t>
        </is>
      </c>
      <c r="G135" s="7" t="inlineStr">
        <is>
          <t>My jaw is locked shut.</t>
        </is>
      </c>
      <c r="H135" s="7" t="n">
        <v>118</v>
      </c>
      <c r="I135" s="7" t="inlineStr">
        <is>
          <t>164/96</t>
        </is>
      </c>
      <c r="J135" s="7" t="n">
        <v>20</v>
      </c>
      <c r="K135" s="7" t="n">
        <v>96</v>
      </c>
      <c r="L135" s="7" t="n">
        <v>37.9</v>
      </c>
      <c r="M135" s="7" t="inlineStr">
        <is>
          <t>Sinus</t>
        </is>
      </c>
      <c r="N135" s="7" t="inlineStr">
        <is>
          <t>1. Stood on a rusty nail in the garden ten days ago
2. No booster since childhood
3. Painful spasms set off by noise</t>
        </is>
      </c>
      <c r="O135" s="7" t="inlineStr">
        <is>
          <t>1. Trismus with a fixed grimace (risus sardonicus)
2. Back-arching spasms (opisthotonus)</t>
        </is>
      </c>
      <c r="P135" s="7" t="inlineStr">
        <is>
          <t>1. Spatula test: bites down on the spatula
2. CK raised; bloods otherwise unremarkable</t>
        </is>
      </c>
      <c r="Q135" s="7" t="inlineStr">
        <is>
          <t>1. Foot X-ray: no retained foreign body</t>
        </is>
      </c>
      <c r="R135" s="7" t="inlineStr">
        <is>
          <t>—</t>
        </is>
      </c>
      <c r="S135" s="7" t="inlineStr">
        <is>
          <t>Tetanus immunoglobulin, metronidazole, wound debridement, benzodiazepines</t>
        </is>
      </c>
      <c r="T135" s="7" t="inlineStr">
        <is>
          <t>• IV naloxone
• Dantrolene alone
• Botulinum antitoxin</t>
        </is>
      </c>
      <c r="U135" s="7" t="inlineStr">
        <is>
          <t>Admit to ICU</t>
        </is>
      </c>
      <c r="V135" s="7" t="inlineStr">
        <is>
          <t>Intubation</t>
        </is>
      </c>
      <c r="W135" s="7" t="inlineStr">
        <is>
          <t>lockjaw</t>
        </is>
      </c>
      <c r="X135" s="7" t="inlineStr">
        <is>
          <t>Tetanospasmin blocks inhibitory neurotransmitter release, so muscles cannot relax.</t>
        </is>
      </c>
      <c r="Y135" s="7" t="inlineStr">
        <is>
          <t>—</t>
        </is>
      </c>
      <c r="Z135" s="7" t="inlineStr">
        <is>
          <t>—</t>
        </is>
      </c>
      <c r="AA135" s="7" t="inlineStr">
        <is>
          <t>(picked automatically)</t>
        </is>
      </c>
      <c r="AB135" s="7" t="inlineStr"/>
      <c r="AC135" s="6" t="inlineStr"/>
    </row>
    <row r="136">
      <c r="A136" s="5" t="n">
        <v>135</v>
      </c>
      <c r="B136" s="5" t="inlineStr">
        <is>
          <t>Thyrotoxic Periodic Paralysis</t>
        </is>
      </c>
      <c r="C136" s="5" t="inlineStr">
        <is>
          <t>Zebra</t>
        </is>
      </c>
      <c r="D136" s="5" t="inlineStr">
        <is>
          <t>Endocrine</t>
        </is>
      </c>
      <c r="E136" s="5" t="inlineStr">
        <is>
          <t>18–40</t>
        </is>
      </c>
      <c r="F136" s="5" t="inlineStr">
        <is>
          <t>Male</t>
        </is>
      </c>
      <c r="G136" s="5" t="inlineStr">
        <is>
          <t>I woke up and couldn't move my legs.</t>
        </is>
      </c>
      <c r="H136" s="5" t="n">
        <v>118</v>
      </c>
      <c r="I136" s="5" t="inlineStr">
        <is>
          <t>138/76</t>
        </is>
      </c>
      <c r="J136" s="5" t="n">
        <v>18</v>
      </c>
      <c r="K136" s="5" t="n">
        <v>98</v>
      </c>
      <c r="L136" s="5" t="n">
        <v>37.2</v>
      </c>
      <c r="M136" s="5" t="inlineStr">
        <is>
          <t>Sinus</t>
        </is>
      </c>
      <c r="N136" s="5" t="inlineStr">
        <is>
          <t>1. Big pizza and fizzy drinks last night, then a hard gym session
2. Two milder episodes in the past year
3. Losing weight and always feeling hot</t>
        </is>
      </c>
      <c r="O136" s="5" t="inlineStr">
        <is>
          <t>1. Flaccid weakness in all four limbs, worst at the hips
2. Reflexes reduced; sensation normal; fine tremor</t>
        </is>
      </c>
      <c r="P136" s="5" t="inlineStr">
        <is>
          <t>1. K 1.9 mmol/L
2. TSH suppressed, free T4 high</t>
        </is>
      </c>
      <c r="Q136" s="5" t="inlineStr">
        <is>
          <t>1. ECG: U waves; no imaging needed</t>
        </is>
      </c>
      <c r="R136" s="5" t="inlineStr">
        <is>
          <t>—</t>
        </is>
      </c>
      <c r="S136" s="5" t="inlineStr">
        <is>
          <t>Careful potassium replacement + propranolol, then treat the thyroid</t>
        </is>
      </c>
      <c r="T136" s="5" t="inlineStr">
        <is>
          <t>• IV immunoglobulin for Guillain–Barré
• Large doses of potassium as fast as possible
• MRI spine and neurosurgery</t>
        </is>
      </c>
      <c r="U136" s="5" t="inlineStr">
        <is>
          <t>Admit to ward</t>
        </is>
      </c>
      <c r="V136" s="5" t="inlineStr">
        <is>
          <t>—</t>
        </is>
      </c>
      <c r="W136" s="5" t="inlineStr">
        <is>
          <t>TPP, periodic paralysis, hypokalaemic paralysis</t>
        </is>
      </c>
      <c r="X136" s="5" t="inlineStr">
        <is>
          <t>The potassium has moved into cells, not been lost, so over-replacement causes rebound hyperkalaemia. Propranolol helps.</t>
        </is>
      </c>
      <c r="Y136" s="5" t="inlineStr">
        <is>
          <t>—</t>
        </is>
      </c>
      <c r="Z136" s="5" t="inlineStr">
        <is>
          <t>Guillain–Barré Syndrome</t>
        </is>
      </c>
      <c r="AA136" s="5" t="inlineStr">
        <is>
          <t>(picked automatically)</t>
        </is>
      </c>
      <c r="AB136" s="5" t="inlineStr"/>
      <c r="AC136" s="6" t="inlineStr"/>
    </row>
    <row r="137">
      <c r="A137" s="7" t="n">
        <v>136</v>
      </c>
      <c r="B137" s="7" t="inlineStr">
        <is>
          <t>Tuberculous Meningitis</t>
        </is>
      </c>
      <c r="C137" s="7" t="inlineStr">
        <is>
          <t>Zebra</t>
        </is>
      </c>
      <c r="D137" s="7" t="inlineStr">
        <is>
          <t>Infectious</t>
        </is>
      </c>
      <c r="E137" s="7" t="inlineStr">
        <is>
          <t>20–50</t>
        </is>
      </c>
      <c r="F137" s="7" t="inlineStr">
        <is>
          <t>Any</t>
        </is>
      </c>
      <c r="G137" s="7" t="inlineStr">
        <is>
          <t>Weeks of headache, and now double vision.</t>
        </is>
      </c>
      <c r="H137" s="7" t="n">
        <v>104</v>
      </c>
      <c r="I137" s="7" t="inlineStr">
        <is>
          <t>132/84</t>
        </is>
      </c>
      <c r="J137" s="7" t="n">
        <v>18</v>
      </c>
      <c r="K137" s="7" t="n">
        <v>97</v>
      </c>
      <c r="L137" s="7" t="n">
        <v>38.3</v>
      </c>
      <c r="M137" s="7" t="inlineStr">
        <is>
          <t>Sinus</t>
        </is>
      </c>
      <c r="N137" s="7" t="inlineStr">
        <is>
          <t>1. Headache and fevers creeping up over three weeks
2. A close contact had TB
3. More confused this week</t>
        </is>
      </c>
      <c r="O137" s="7" t="inlineStr">
        <is>
          <t>1. Neck stiffness; left sixth nerve palsy
2. GCS 13</t>
        </is>
      </c>
      <c r="P137" s="7" t="inlineStr">
        <is>
          <t>1. CSF: lymphocytes, protein 3.2 g/L, very low glucose
2. CSF GeneXpert positive for M. tuberculosis</t>
        </is>
      </c>
      <c r="Q137" s="7" t="inlineStr">
        <is>
          <t>1. MRI: enhancement at the base of the brain with early hydrocephalus</t>
        </is>
      </c>
      <c r="R137" s="7" t="inlineStr">
        <is>
          <t>—</t>
        </is>
      </c>
      <c r="S137" s="7" t="inlineStr">
        <is>
          <t>RIPE therapy + dexamethasone</t>
        </is>
      </c>
      <c r="T137" s="7" t="inlineStr">
        <is>
          <t>• Ceftriaxone alone
• Acyclovir alone
• Lumbar drain and discharge</t>
        </is>
      </c>
      <c r="U137" s="7" t="inlineStr">
        <is>
          <t>Admit to ward</t>
        </is>
      </c>
      <c r="V137" s="7" t="inlineStr">
        <is>
          <t>—</t>
        </is>
      </c>
      <c r="W137" s="7" t="inlineStr">
        <is>
          <t>TB meningitis, TBM</t>
        </is>
      </c>
      <c r="X137" s="7" t="inlineStr">
        <is>
          <t>Slow-onset meningitis with cranial nerve palsies and a very high CSF protein: think TB.</t>
        </is>
      </c>
      <c r="Y137" s="7" t="inlineStr">
        <is>
          <t>—</t>
        </is>
      </c>
      <c r="Z137" s="7" t="inlineStr">
        <is>
          <t>—</t>
        </is>
      </c>
      <c r="AA137" s="7" t="inlineStr">
        <is>
          <t>(picked automatically)</t>
        </is>
      </c>
      <c r="AB137" s="7" t="inlineStr"/>
      <c r="AC137" s="6" t="inlineStr"/>
    </row>
    <row r="138">
      <c r="A138" s="5" t="n">
        <v>137</v>
      </c>
      <c r="B138" s="5" t="inlineStr">
        <is>
          <t>Typhoid Fever</t>
        </is>
      </c>
      <c r="C138" s="5" t="inlineStr">
        <is>
          <t>Zebra</t>
        </is>
      </c>
      <c r="D138" s="5" t="inlineStr">
        <is>
          <t>Infectious</t>
        </is>
      </c>
      <c r="E138" s="5" t="inlineStr">
        <is>
          <t>18–45</t>
        </is>
      </c>
      <c r="F138" s="5" t="inlineStr">
        <is>
          <t>Any</t>
        </is>
      </c>
      <c r="G138" s="5" t="inlineStr">
        <is>
          <t>A fever that climbs every day since my trip.</t>
        </is>
      </c>
      <c r="H138" s="5" t="n">
        <v>76</v>
      </c>
      <c r="I138" s="5" t="inlineStr">
        <is>
          <t>112/70</t>
        </is>
      </c>
      <c r="J138" s="5" t="n">
        <v>18</v>
      </c>
      <c r="K138" s="5" t="n">
        <v>97</v>
      </c>
      <c r="L138" s="5" t="n">
        <v>39.8</v>
      </c>
      <c r="M138" s="5" t="inlineStr">
        <is>
          <t>Sinus</t>
        </is>
      </c>
      <c r="N138" s="5" t="inlineStr">
        <is>
          <t>1. Returned from visiting family in Lahore three weeks ago
2. Fever rising in a stepwise pattern
3. Constipation and a dull headache</t>
        </is>
      </c>
      <c r="O138" s="5" t="inlineStr">
        <is>
          <t>1. Pulse slow for the degree of fever
2. Faint rose-coloured spots on the trunk; enlarged spleen</t>
        </is>
      </c>
      <c r="P138" s="5" t="inlineStr">
        <is>
          <t>1. Blood culture: Salmonella Typhi
2. WBC low-normal; ALT mildly raised</t>
        </is>
      </c>
      <c r="Q138" s="5" t="inlineStr">
        <is>
          <t>1. Abdominal ultrasound: mild splenomegaly</t>
        </is>
      </c>
      <c r="R138" s="5" t="inlineStr">
        <is>
          <t>—</t>
        </is>
      </c>
      <c r="S138" s="5" t="inlineStr">
        <is>
          <t>IV ceftriaxone (or azithromycin by sensitivities)</t>
        </is>
      </c>
      <c r="T138" s="5" t="inlineStr">
        <is>
          <t>• Oral ciprofloxacin without sensitivities
• IV artesunate
• Loperamide</t>
        </is>
      </c>
      <c r="U138" s="5" t="inlineStr">
        <is>
          <t>Admit to ward</t>
        </is>
      </c>
      <c r="V138" s="5" t="inlineStr">
        <is>
          <t>—</t>
        </is>
      </c>
      <c r="W138" s="5" t="inlineStr">
        <is>
          <t>typhoid, enteric fever</t>
        </is>
      </c>
      <c r="X138" s="5" t="inlineStr">
        <is>
          <t>A slow pulse with a high fever is a classic clue. Fluoroquinolone resistance is now common.</t>
        </is>
      </c>
      <c r="Y138" s="5" t="inlineStr">
        <is>
          <t>—</t>
        </is>
      </c>
      <c r="Z138" s="5" t="inlineStr">
        <is>
          <t>—</t>
        </is>
      </c>
      <c r="AA138" s="5" t="inlineStr">
        <is>
          <t>(picked automatically)</t>
        </is>
      </c>
      <c r="AB138" s="5" t="inlineStr"/>
      <c r="AC138" s="6" t="inlineStr"/>
    </row>
    <row r="139">
      <c r="A139" s="7" t="n">
        <v>138</v>
      </c>
      <c r="B139" s="7" t="inlineStr">
        <is>
          <t>Weil's Disease</t>
        </is>
      </c>
      <c r="C139" s="7" t="inlineStr">
        <is>
          <t>Zebra</t>
        </is>
      </c>
      <c r="D139" s="7" t="inlineStr">
        <is>
          <t>Infectious</t>
        </is>
      </c>
      <c r="E139" s="7" t="inlineStr">
        <is>
          <t>20–50</t>
        </is>
      </c>
      <c r="F139" s="7" t="inlineStr">
        <is>
          <t>Male</t>
        </is>
      </c>
      <c r="G139" s="7" t="inlineStr">
        <is>
          <t>Fever, yellow eyes and my calves are killing me.</t>
        </is>
      </c>
      <c r="H139" s="7" t="n">
        <v>112</v>
      </c>
      <c r="I139" s="7" t="inlineStr">
        <is>
          <t>102/64</t>
        </is>
      </c>
      <c r="J139" s="7" t="n">
        <v>22</v>
      </c>
      <c r="K139" s="7" t="n">
        <v>95</v>
      </c>
      <c r="L139" s="7" t="n">
        <v>39.4</v>
      </c>
      <c r="M139" s="7" t="inlineStr">
        <is>
          <t>Sinus</t>
        </is>
      </c>
      <c r="N139" s="7" t="inlineStr">
        <is>
          <t>1. White-water rafting after floods two weeks ago
2. Severe calf muscle pain
3. Passing very little urine</t>
        </is>
      </c>
      <c r="O139" s="7" t="inlineStr">
        <is>
          <t>1. Red eyes without discharge (conjunctival suffusion)
2. Jaundice with calf tenderness</t>
        </is>
      </c>
      <c r="P139" s="7" t="inlineStr">
        <is>
          <t>1. Creatinine 340; bilirubin 180 with only mildly raised ALT
2. Leptospira IgM and PCR positive</t>
        </is>
      </c>
      <c r="Q139" s="7" t="inlineStr">
        <is>
          <t>1. Chest X-ray: patchy alveolar haemorrhage</t>
        </is>
      </c>
      <c r="R139" s="7" t="inlineStr">
        <is>
          <t>—</t>
        </is>
      </c>
      <c r="S139" s="7" t="inlineStr">
        <is>
          <t>IV penicillin or ceftriaxone + renal support</t>
        </is>
      </c>
      <c r="T139" s="7" t="inlineStr">
        <is>
          <t>• IV artesunate
• Oral prednisolone
• Hepatitis B vaccine</t>
        </is>
      </c>
      <c r="U139" s="7" t="inlineStr">
        <is>
          <t>Admit to ICU</t>
        </is>
      </c>
      <c r="V139" s="7" t="inlineStr">
        <is>
          <t>—</t>
        </is>
      </c>
      <c r="W139" s="7" t="inlineStr">
        <is>
          <t>leptospirosis</t>
        </is>
      </c>
      <c r="X139" s="7" t="inlineStr">
        <is>
          <t>Rats, floodwater and freshwater sports spread leptospires.</t>
        </is>
      </c>
      <c r="Y139" s="7" t="inlineStr">
        <is>
          <t>—</t>
        </is>
      </c>
      <c r="Z139" s="7" t="inlineStr">
        <is>
          <t>—</t>
        </is>
      </c>
      <c r="AA139" s="7" t="inlineStr">
        <is>
          <t>(picked automatically)</t>
        </is>
      </c>
      <c r="AB139" s="7" t="inlineStr"/>
      <c r="AC139" s="6" t="inlineStr"/>
    </row>
    <row r="140">
      <c r="A140" s="5" t="n">
        <v>139</v>
      </c>
      <c r="B140" s="5" t="inlineStr">
        <is>
          <t>Wilson's Disease</t>
        </is>
      </c>
      <c r="C140" s="5" t="inlineStr">
        <is>
          <t>Zebra</t>
        </is>
      </c>
      <c r="D140" s="5" t="inlineStr">
        <is>
          <t>Gastro/Hepatic</t>
        </is>
      </c>
      <c r="E140" s="5" t="inlineStr">
        <is>
          <t>12–30</t>
        </is>
      </c>
      <c r="F140" s="5" t="inlineStr">
        <is>
          <t>Any</t>
        </is>
      </c>
      <c r="G140" s="5" t="inlineStr">
        <is>
          <t>I've gone yellow and my hands won't stop shaking.</t>
        </is>
      </c>
      <c r="H140" s="5" t="n">
        <v>104</v>
      </c>
      <c r="I140" s="5" t="inlineStr">
        <is>
          <t>108/66</t>
        </is>
      </c>
      <c r="J140" s="5" t="n">
        <v>18</v>
      </c>
      <c r="K140" s="5" t="n">
        <v>97</v>
      </c>
      <c r="L140" s="5" t="n">
        <v>37.3</v>
      </c>
      <c r="M140" s="5" t="inlineStr">
        <is>
          <t>Sinus</t>
        </is>
      </c>
      <c r="N140" s="5" t="inlineStr">
        <is>
          <t>1. Grades and mood have declined this year
2. Hand tremor and slurred speech for months
3. An uncle died young of liver trouble</t>
        </is>
      </c>
      <c r="O140" s="5" t="inlineStr">
        <is>
          <t>1. Golden-brown ring at the edge of the cornea (Kayser–Fleischer)
2. Jaundice with a flapping tremor</t>
        </is>
      </c>
      <c r="P140" s="5" t="inlineStr">
        <is>
          <t>1. Low caeruloplasmin; high 24-h urine copper
2. Coombs-negative haemolysis; ALP:bilirubin ratio &lt;4</t>
        </is>
      </c>
      <c r="Q140" s="5" t="inlineStr">
        <is>
          <t>1. MRI brain: "face of the giant panda" sign in the midbrain</t>
        </is>
      </c>
      <c r="R140" s="5" t="inlineStr">
        <is>
          <t>—</t>
        </is>
      </c>
      <c r="S140" s="5" t="inlineStr">
        <is>
          <t>Copper chelation (penicillamine or trientine); transplant if fulminant</t>
        </is>
      </c>
      <c r="T140" s="5" t="inlineStr">
        <is>
          <t>• Venesection
• Iron chelation with deferoxamine
• Prednisolone alone</t>
        </is>
      </c>
      <c r="U140" s="5" t="inlineStr">
        <is>
          <t>Admit to ICU</t>
        </is>
      </c>
      <c r="V140" s="5" t="inlineStr">
        <is>
          <t>—</t>
        </is>
      </c>
      <c r="W140" s="5" t="inlineStr">
        <is>
          <t>Wilson</t>
        </is>
      </c>
      <c r="X140" s="5" t="inlineStr">
        <is>
          <t>Liver disease plus a movement disorder in someone under 40: check caeruloplasmin.</t>
        </is>
      </c>
      <c r="Y140" s="5" t="inlineStr">
        <is>
          <t>—</t>
        </is>
      </c>
      <c r="Z140" s="5" t="inlineStr">
        <is>
          <t>—</t>
        </is>
      </c>
      <c r="AA140" s="5" t="inlineStr">
        <is>
          <t>(picked automatically)</t>
        </is>
      </c>
      <c r="AB140" s="5" t="inlineStr"/>
      <c r="AC140" s="6" t="inlineStr"/>
    </row>
    <row r="141">
      <c r="A141" s="7" t="n">
        <v>140</v>
      </c>
      <c r="B141" s="7" t="inlineStr">
        <is>
          <t>African Trypanosomiasis</t>
        </is>
      </c>
      <c r="C141" s="7" t="inlineStr">
        <is>
          <t>Unicorn</t>
        </is>
      </c>
      <c r="D141" s="7" t="inlineStr">
        <is>
          <t>Infectious</t>
        </is>
      </c>
      <c r="E141" s="7" t="inlineStr">
        <is>
          <t>20–55</t>
        </is>
      </c>
      <c r="F141" s="7" t="inlineStr">
        <is>
          <t>Any</t>
        </is>
      </c>
      <c r="G141" s="7" t="inlineStr">
        <is>
          <t>Fevers for weeks, and now I sleep all day.</t>
        </is>
      </c>
      <c r="H141" s="7" t="n">
        <v>96</v>
      </c>
      <c r="I141" s="7" t="inlineStr">
        <is>
          <t>112/70</t>
        </is>
      </c>
      <c r="J141" s="7" t="n">
        <v>16</v>
      </c>
      <c r="K141" s="7" t="n">
        <v>98</v>
      </c>
      <c r="L141" s="7" t="n">
        <v>38.4</v>
      </c>
      <c r="M141" s="7" t="inlineStr">
        <is>
          <t>Sinus</t>
        </is>
      </c>
      <c r="N141" s="7" t="inlineStr">
        <is>
          <t>1. Safari in the Serengeti six weeks ago
2. A painful swelling where a fly bit the arm
3. Sleepy all day, awake at night</t>
        </is>
      </c>
      <c r="O141" s="7" t="inlineStr">
        <is>
          <t>1. Swollen glands at the back of the neck (Winterbottom sign)
2. Daytime sleepiness, slow responses</t>
        </is>
      </c>
      <c r="P141" s="7" t="inlineStr">
        <is>
          <t>1. Blood film: trypanosomes
2. CSF: raised white cells (stage 2)</t>
        </is>
      </c>
      <c r="Q141" s="7" t="inlineStr">
        <is>
          <t>1. MRI: white matter changes</t>
        </is>
      </c>
      <c r="R141" s="7" t="inlineStr">
        <is>
          <t>Tests clue 1: Microscopy (Trypanosomes: wavy flagellated parasites between red cells)</t>
        </is>
      </c>
      <c r="S141" s="7" t="inlineStr">
        <is>
          <t>Fexinidazole or melarsoprol depending on species and stage, via a specialist centre</t>
        </is>
      </c>
      <c r="T141" s="7" t="inlineStr">
        <is>
          <t>• IV artesunate
• Antibiotics
• Melatonin for the sleep</t>
        </is>
      </c>
      <c r="U141" s="7" t="inlineStr">
        <is>
          <t>Admit to ward</t>
        </is>
      </c>
      <c r="V141" s="7" t="inlineStr">
        <is>
          <t>—</t>
        </is>
      </c>
      <c r="W141" s="7" t="inlineStr">
        <is>
          <t>sleeping sickness, trypanosomiasis, tsetse</t>
        </is>
      </c>
      <c r="X141" s="7" t="inlineStr">
        <is>
          <t>Tsetse flies spread sleeping sickness. Reversal of the sleep cycle is a late, brain-stage sign.</t>
        </is>
      </c>
      <c r="Y141" s="7" t="inlineStr">
        <is>
          <t>—</t>
        </is>
      </c>
      <c r="Z141" s="7" t="inlineStr">
        <is>
          <t>—</t>
        </is>
      </c>
      <c r="AA141" s="7" t="inlineStr">
        <is>
          <t>(picked automatically)</t>
        </is>
      </c>
      <c r="AB141" s="7" t="inlineStr"/>
      <c r="AC141" s="6" t="inlineStr"/>
    </row>
    <row r="142">
      <c r="A142" s="5" t="n">
        <v>141</v>
      </c>
      <c r="B142" s="5" t="inlineStr">
        <is>
          <t>Anti-NMDA Receptor Encephalitis</t>
        </is>
      </c>
      <c r="C142" s="5" t="inlineStr">
        <is>
          <t>Unicorn</t>
        </is>
      </c>
      <c r="D142" s="5" t="inlineStr">
        <is>
          <t>Neuro</t>
        </is>
      </c>
      <c r="E142" s="5" t="inlineStr">
        <is>
          <t>18–35</t>
        </is>
      </c>
      <c r="F142" s="5" t="inlineStr">
        <is>
          <t>Female</t>
        </is>
      </c>
      <c r="G142" s="5" t="inlineStr">
        <is>
          <t>Sudden paranoia, and then a seizure.</t>
        </is>
      </c>
      <c r="H142" s="5" t="n">
        <v>128</v>
      </c>
      <c r="I142" s="5" t="inlineStr">
        <is>
          <t>152/94</t>
        </is>
      </c>
      <c r="J142" s="5" t="n">
        <v>22</v>
      </c>
      <c r="K142" s="5" t="n">
        <v>97</v>
      </c>
      <c r="L142" s="5" t="n">
        <v>37.9</v>
      </c>
      <c r="M142" s="5" t="inlineStr">
        <is>
          <t>Sinus</t>
        </is>
      </c>
      <c r="N142" s="5" t="inlineStr">
        <is>
          <t>1. Flu-like illness two weeks ago
2. Paranoid and hearing voices, no psychiatric history
3. Odd chewing and tongue movements</t>
        </is>
      </c>
      <c r="O142" s="5" t="inlineStr">
        <is>
          <t>1. Orofacial dyskinesias and catatonic posturing
2. Heart rate and BP swinging wildly</t>
        </is>
      </c>
      <c r="P142" s="5" t="inlineStr">
        <is>
          <t>1. CSF anti-NMDA receptor antibodies positive
2. EEG: extreme delta brush</t>
        </is>
      </c>
      <c r="Q142" s="5" t="inlineStr">
        <is>
          <t>1. Pelvic ultrasound: ovarian teratoma</t>
        </is>
      </c>
      <c r="R142" s="5" t="inlineStr">
        <is>
          <t>—</t>
        </is>
      </c>
      <c r="S142" s="5" t="inlineStr">
        <is>
          <t>Immunotherapy (steroids, IVIG or plasma exchange) + teratoma removal</t>
        </is>
      </c>
      <c r="T142" s="5" t="inlineStr">
        <is>
          <t>• Antipsychotics and psychiatric admission
• IV acyclovir alone
• Electroconvulsive therapy</t>
        </is>
      </c>
      <c r="U142" s="5" t="inlineStr">
        <is>
          <t>Admit to ICU</t>
        </is>
      </c>
      <c r="V142" s="5" t="inlineStr">
        <is>
          <t>—</t>
        </is>
      </c>
      <c r="W142" s="5" t="inlineStr">
        <is>
          <t>NMDA, autoimmune encephalitis</t>
        </is>
      </c>
      <c r="X142" s="5" t="inlineStr">
        <is>
          <t>New psychosis plus dyskinesia in a young woman: look for a teratoma.</t>
        </is>
      </c>
      <c r="Y142" s="5" t="inlineStr">
        <is>
          <t>—</t>
        </is>
      </c>
      <c r="Z142" s="5" t="inlineStr">
        <is>
          <t>—</t>
        </is>
      </c>
      <c r="AA142" s="5" t="inlineStr">
        <is>
          <t>(picked automatically)</t>
        </is>
      </c>
      <c r="AB142" s="5" t="inlineStr"/>
      <c r="AC142" s="6" t="inlineStr"/>
    </row>
    <row r="143">
      <c r="A143" s="7" t="n">
        <v>142</v>
      </c>
      <c r="B143" s="7" t="inlineStr">
        <is>
          <t>Bubonic Plague</t>
        </is>
      </c>
      <c r="C143" s="7" t="inlineStr">
        <is>
          <t>Unicorn</t>
        </is>
      </c>
      <c r="D143" s="7" t="inlineStr">
        <is>
          <t>Infectious</t>
        </is>
      </c>
      <c r="E143" s="7" t="inlineStr">
        <is>
          <t>15–60</t>
        </is>
      </c>
      <c r="F143" s="7" t="inlineStr">
        <is>
          <t>Any</t>
        </is>
      </c>
      <c r="G143" s="7" t="inlineStr">
        <is>
          <t>A painful lump in my groin, and I am shaking with fever.</t>
        </is>
      </c>
      <c r="H143" s="7" t="n">
        <v>124</v>
      </c>
      <c r="I143" s="7" t="inlineStr">
        <is>
          <t>102/62</t>
        </is>
      </c>
      <c r="J143" s="7" t="n">
        <v>22</v>
      </c>
      <c r="K143" s="7" t="n">
        <v>96</v>
      </c>
      <c r="L143" s="7" t="n">
        <v>39.8</v>
      </c>
      <c r="M143" s="7" t="inlineStr">
        <is>
          <t>Sinus</t>
        </is>
      </c>
      <c r="N143" s="7" t="inlineStr">
        <is>
          <t>1. Camping in rural New Mexico; the dog had fleas
2. Dead prairie dogs near the campsite
3. Sudden fever and chills</t>
        </is>
      </c>
      <c r="O143" s="7" t="inlineStr">
        <is>
          <t>1. Exquisitely tender, swollen groin lymph node (bubo)
2. No genital sores</t>
        </is>
      </c>
      <c r="P143" s="7" t="inlineStr">
        <is>
          <t>1. Node aspirate: bipolar-staining gram-negative coccobacilli
2. Yersinia pestis PCR positive</t>
        </is>
      </c>
      <c r="Q143" s="7" t="inlineStr">
        <is>
          <t>1. Ultrasound: matted, necrotic nodes</t>
        </is>
      </c>
      <c r="R143" s="7" t="inlineStr">
        <is>
          <t>Tests clue 1: Microscopy (Bipolar "safety-pin" coccobacilli)</t>
        </is>
      </c>
      <c r="S143" s="7" t="inlineStr">
        <is>
          <t>Gentamicin or streptomycin (or doxycycline), isolation, notify public health</t>
        </is>
      </c>
      <c r="T143" s="7" t="inlineStr">
        <is>
          <t>• Lance it and send home
• Penicillin alone
• Antifungals</t>
        </is>
      </c>
      <c r="U143" s="7" t="inlineStr">
        <is>
          <t>Admit to ward</t>
        </is>
      </c>
      <c r="V143" s="7" t="inlineStr">
        <is>
          <t>—</t>
        </is>
      </c>
      <c r="W143" s="7" t="inlineStr">
        <is>
          <t>plague, Yersinia, black death</t>
        </is>
      </c>
      <c r="X143" s="7" t="inlineStr">
        <is>
          <t>Plague still lives in wild rodents in the American Southwest.</t>
        </is>
      </c>
      <c r="Y143" s="7" t="inlineStr">
        <is>
          <t>—</t>
        </is>
      </c>
      <c r="Z143" s="7" t="inlineStr">
        <is>
          <t>—</t>
        </is>
      </c>
      <c r="AA143" s="7" t="inlineStr">
        <is>
          <t>(picked automatically)</t>
        </is>
      </c>
      <c r="AB143" s="7" t="inlineStr"/>
      <c r="AC143" s="6" t="inlineStr"/>
    </row>
    <row r="144">
      <c r="A144" s="5" t="n">
        <v>143</v>
      </c>
      <c r="B144" s="5" t="inlineStr">
        <is>
          <t>Ciguatera Fish Poisoning</t>
        </is>
      </c>
      <c r="C144" s="5" t="inlineStr">
        <is>
          <t>Unicorn</t>
        </is>
      </c>
      <c r="D144" s="5" t="inlineStr">
        <is>
          <t>Toxicology</t>
        </is>
      </c>
      <c r="E144" s="5" t="inlineStr">
        <is>
          <t>25–65</t>
        </is>
      </c>
      <c r="F144" s="5" t="inlineStr">
        <is>
          <t>Any</t>
        </is>
      </c>
      <c r="G144" s="5" t="inlineStr">
        <is>
          <t>My lips tingle and cold things feel burning hot.</t>
        </is>
      </c>
      <c r="H144" s="5" t="n">
        <v>50</v>
      </c>
      <c r="I144" s="5" t="inlineStr">
        <is>
          <t>98/60</t>
        </is>
      </c>
      <c r="J144" s="5" t="n">
        <v>16</v>
      </c>
      <c r="K144" s="5" t="n">
        <v>98</v>
      </c>
      <c r="L144" s="5" t="n">
        <v>36.8</v>
      </c>
      <c r="M144" s="5" t="inlineStr">
        <is>
          <t>Sinus</t>
        </is>
      </c>
      <c r="N144" s="5" t="inlineStr">
        <is>
          <t>1. Ate grilled barracuda on holiday in the Caribbean
2. Vomiting and diarrhoea started within hours
3. Teeth feel loose</t>
        </is>
      </c>
      <c r="O144" s="5" t="inlineStr">
        <is>
          <t>1. Hot-cold sensory reversal
2. Slow pulse; tingling around the mouth</t>
        </is>
      </c>
      <c r="P144" s="5" t="inlineStr">
        <is>
          <t>1. Bloods unremarkable
2. Fish sample sent for ciguatoxin assay</t>
        </is>
      </c>
      <c r="Q144" s="5" t="inlineStr">
        <is>
          <t>1. CT head: normal</t>
        </is>
      </c>
      <c r="R144" s="5" t="inlineStr">
        <is>
          <t>—</t>
        </is>
      </c>
      <c r="S144" s="5" t="inlineStr">
        <is>
          <t>Supportive care; IV mannitol for severe neurological symptoms</t>
        </is>
      </c>
      <c r="T144" s="5" t="inlineStr">
        <is>
          <t>• Antihistamines for scombroid
• Antibiotics for gastroenteritis
• Atropine as a cure</t>
        </is>
      </c>
      <c r="U144" s="5" t="inlineStr">
        <is>
          <t>Admit to ward</t>
        </is>
      </c>
      <c r="V144" s="5" t="inlineStr">
        <is>
          <t>—</t>
        </is>
      </c>
      <c r="W144" s="5" t="inlineStr">
        <is>
          <t>ciguatera, fish poisoning</t>
        </is>
      </c>
      <c r="X144" s="5" t="inlineStr">
        <is>
          <t>Big reef predators concentrate ciguatoxin, and cooking does not destroy it. Symptoms can last months.</t>
        </is>
      </c>
      <c r="Y144" s="5" t="inlineStr">
        <is>
          <t>—</t>
        </is>
      </c>
      <c r="Z144" s="5" t="inlineStr">
        <is>
          <t>—</t>
        </is>
      </c>
      <c r="AA144" s="5" t="inlineStr">
        <is>
          <t>(picked automatically)</t>
        </is>
      </c>
      <c r="AB144" s="5" t="inlineStr"/>
      <c r="AC144" s="6" t="inlineStr"/>
    </row>
    <row r="145">
      <c r="A145" s="7" t="n">
        <v>144</v>
      </c>
      <c r="B145" s="7" t="inlineStr">
        <is>
          <t>Creutzfeldt–Jakob Disease</t>
        </is>
      </c>
      <c r="C145" s="7" t="inlineStr">
        <is>
          <t>Unicorn</t>
        </is>
      </c>
      <c r="D145" s="7" t="inlineStr">
        <is>
          <t>Neuro</t>
        </is>
      </c>
      <c r="E145" s="7" t="inlineStr">
        <is>
          <t>55–75</t>
        </is>
      </c>
      <c r="F145" s="7" t="inlineStr">
        <is>
          <t>Any</t>
        </is>
      </c>
      <c r="G145" s="7" t="inlineStr">
        <is>
          <t>Memory going fast, and these sudden jerks.</t>
        </is>
      </c>
      <c r="H145" s="7" t="n">
        <v>84</v>
      </c>
      <c r="I145" s="7" t="inlineStr">
        <is>
          <t>132/80</t>
        </is>
      </c>
      <c r="J145" s="7" t="n">
        <v>16</v>
      </c>
      <c r="K145" s="7" t="n">
        <v>98</v>
      </c>
      <c r="L145" s="7" t="n">
        <v>36.8</v>
      </c>
      <c r="M145" s="7" t="inlineStr">
        <is>
          <t>Sinus</t>
        </is>
      </c>
      <c r="N145" s="7" t="inlineStr">
        <is>
          <t>1. Rapid dementia over three months
2. Sudden jerks when startled
3. Increasingly unsteady walking</t>
        </is>
      </c>
      <c r="O145" s="7" t="inlineStr">
        <is>
          <t>1. Startle myoclonus
2. Cerebellar ataxia with cortical blindness</t>
        </is>
      </c>
      <c r="P145" s="7" t="inlineStr">
        <is>
          <t>1. CSF RT-QuIC positive; 14-3-3 protein raised
2. EEG: periodic sharp-wave complexes</t>
        </is>
      </c>
      <c r="Q145" s="7" t="inlineStr">
        <is>
          <t>1. MRI DWI: cortical ribboning and basal ganglia hyperintensity</t>
        </is>
      </c>
      <c r="R145" s="7" t="inlineStr">
        <is>
          <t>—</t>
        </is>
      </c>
      <c r="S145" s="7" t="inlineStr">
        <is>
          <t>Supportive and palliative care; notify public health</t>
        </is>
      </c>
      <c r="T145" s="7" t="inlineStr">
        <is>
          <t>• IV acyclovir
• Donepezil and outpatient review
• High-dose steroids</t>
        </is>
      </c>
      <c r="U145" s="7" t="inlineStr">
        <is>
          <t>Admit to ward</t>
        </is>
      </c>
      <c r="V145" s="7" t="inlineStr">
        <is>
          <t>—</t>
        </is>
      </c>
      <c r="W145" s="7" t="inlineStr">
        <is>
          <t>CJD, prion</t>
        </is>
      </c>
      <c r="X145" s="7" t="inlineStr">
        <is>
          <t>Prions resist standard sterilisation; instruments need special handling.</t>
        </is>
      </c>
      <c r="Y145" s="7" t="inlineStr">
        <is>
          <t>—</t>
        </is>
      </c>
      <c r="Z145" s="7" t="inlineStr">
        <is>
          <t>—</t>
        </is>
      </c>
      <c r="AA145" s="7" t="inlineStr">
        <is>
          <t>(picked automatically)</t>
        </is>
      </c>
      <c r="AB145" s="7" t="inlineStr"/>
      <c r="AC145" s="6" t="inlineStr"/>
    </row>
    <row r="146">
      <c r="A146" s="5" t="n">
        <v>145</v>
      </c>
      <c r="B146" s="5" t="inlineStr">
        <is>
          <t>Grayanotoxin (Mad Honey) Poisoning</t>
        </is>
      </c>
      <c r="C146" s="5" t="inlineStr">
        <is>
          <t>Unicorn</t>
        </is>
      </c>
      <c r="D146" s="5" t="inlineStr">
        <is>
          <t>Toxicology</t>
        </is>
      </c>
      <c r="E146" s="5" t="inlineStr">
        <is>
          <t>30–62</t>
        </is>
      </c>
      <c r="F146" s="5" t="inlineStr">
        <is>
          <t>Any</t>
        </is>
      </c>
      <c r="G146" s="5" t="inlineStr">
        <is>
          <t>Dizzy and fainting after breakfast.</t>
        </is>
      </c>
      <c r="H146" s="5" t="n">
        <v>38</v>
      </c>
      <c r="I146" s="5" t="inlineStr">
        <is>
          <t>74/42</t>
        </is>
      </c>
      <c r="J146" s="5" t="n">
        <v>16</v>
      </c>
      <c r="K146" s="5" t="n">
        <v>97</v>
      </c>
      <c r="L146" s="5" t="n">
        <v>36.5</v>
      </c>
      <c r="M146" s="5" t="inlineStr">
        <is>
          <t>Dropped beats</t>
        </is>
      </c>
      <c r="N146" s="5" t="inlineStr">
        <is>
          <t>1. Brought back wild honey from the Black Sea region of Turkey
2. Ate several spoonfuls an hour ago
3. Tingling around the mouth, sweating, blurred vision</t>
        </is>
      </c>
      <c r="O146" s="5" t="inlineStr">
        <is>
          <t>1. Profound bradycardia and hypotension
2. Salivating and vomiting</t>
        </is>
      </c>
      <c r="P146" s="5" t="inlineStr">
        <is>
          <t>1. ECG: sinus bradycardia with second-degree AV block
2. Electrolytes and troponin normal</t>
        </is>
      </c>
      <c r="Q146" s="5" t="inlineStr">
        <is>
          <t>1. Echo: structurally normal heart</t>
        </is>
      </c>
      <c r="R146" s="5" t="inlineStr">
        <is>
          <t>—</t>
        </is>
      </c>
      <c r="S146" s="5" t="inlineStr">
        <is>
          <t>IV atropine + fluids; recovers within 24 hours</t>
        </is>
      </c>
      <c r="T146" s="5" t="inlineStr">
        <is>
          <t>• Digoxin-specific antibody fragments
• Emergency PCI
• High-dose insulin for beta-blocker overdose</t>
        </is>
      </c>
      <c r="U146" s="5" t="inlineStr">
        <is>
          <t>Admit to ward</t>
        </is>
      </c>
      <c r="V146" s="5" t="inlineStr">
        <is>
          <t>—</t>
        </is>
      </c>
      <c r="W146" s="5" t="inlineStr">
        <is>
          <t>mad honey, grayanotoxin</t>
        </is>
      </c>
      <c r="X146" s="5" t="inlineStr">
        <is>
          <t>Rhododendron nectar makes grayanotoxin, which keeps sodium channels open.</t>
        </is>
      </c>
      <c r="Y146" s="5" t="inlineStr">
        <is>
          <t>—</t>
        </is>
      </c>
      <c r="Z146" s="5" t="inlineStr">
        <is>
          <t>—</t>
        </is>
      </c>
      <c r="AA146" s="5" t="inlineStr">
        <is>
          <t>Digoxin Toxicity, Lyme Carditis, Vasovagal Syncope, Ciguatera Fish Poisoning, Organophosphate Poisoning</t>
        </is>
      </c>
      <c r="AB146" s="5" t="inlineStr"/>
      <c r="AC146" s="6" t="inlineStr"/>
    </row>
    <row r="147">
      <c r="A147" s="7" t="n">
        <v>146</v>
      </c>
      <c r="B147" s="7" t="inlineStr">
        <is>
          <t>Hantavirus Pulmonary Syndrome</t>
        </is>
      </c>
      <c r="C147" s="7" t="inlineStr">
        <is>
          <t>Unicorn</t>
        </is>
      </c>
      <c r="D147" s="7" t="inlineStr">
        <is>
          <t>Respiratory</t>
        </is>
      </c>
      <c r="E147" s="7" t="inlineStr">
        <is>
          <t>20–60</t>
        </is>
      </c>
      <c r="F147" s="7" t="inlineStr">
        <is>
          <t>Any</t>
        </is>
      </c>
      <c r="G147" s="7" t="inlineStr">
        <is>
          <t>Flu-like for days, now I suddenly cannot breathe.</t>
        </is>
      </c>
      <c r="H147" s="7" t="n">
        <v>132</v>
      </c>
      <c r="I147" s="7" t="inlineStr">
        <is>
          <t>86/52</t>
        </is>
      </c>
      <c r="J147" s="7" t="n">
        <v>32</v>
      </c>
      <c r="K147" s="7" t="n">
        <v>84</v>
      </c>
      <c r="L147" s="7" t="n">
        <v>38.6</v>
      </c>
      <c r="M147" s="7" t="inlineStr">
        <is>
          <t>Sinus</t>
        </is>
      </c>
      <c r="N147" s="7" t="inlineStr">
        <is>
          <t>1. Cleaned out a mouse-infested cabin in New Mexico
2. Fever and aches for four days
3. Rapidly worsening breathlessness today</t>
        </is>
      </c>
      <c r="O147" s="7" t="inlineStr">
        <is>
          <t>1. Crackles in both lungs
2. Cool, clammy, low BP</t>
        </is>
      </c>
      <c r="P147" s="7" t="inlineStr">
        <is>
          <t>1. Platelets 60; haematocrit high; atypical lymphocytes
2. Sin Nombre virus IgM positive</t>
        </is>
      </c>
      <c r="Q147" s="7" t="inlineStr">
        <is>
          <t>1. Chest X-ray: rapidly progressive bilateral oedema</t>
        </is>
      </c>
      <c r="R147" s="7" t="inlineStr">
        <is>
          <t>—</t>
        </is>
      </c>
      <c r="S147" s="7" t="inlineStr">
        <is>
          <t>ICU support, ventilation, consider ECMO</t>
        </is>
      </c>
      <c r="T147" s="7" t="inlineStr">
        <is>
          <t>• Oseltamivir
• Oral antibiotics and discharge
• Diuretics alone</t>
        </is>
      </c>
      <c r="U147" s="7" t="inlineStr">
        <is>
          <t>Admit to ICU</t>
        </is>
      </c>
      <c r="V147" s="7" t="inlineStr">
        <is>
          <t>Intubation</t>
        </is>
      </c>
      <c r="W147" s="7" t="inlineStr">
        <is>
          <t>hantavirus, HPS</t>
        </is>
      </c>
      <c r="X147" s="7" t="inlineStr">
        <is>
          <t>Rodent droppings swept into the air spread hantavirus. Low platelets plus lung leak is the clue.</t>
        </is>
      </c>
      <c r="Y147" s="7" t="inlineStr">
        <is>
          <t>—</t>
        </is>
      </c>
      <c r="Z147" s="7" t="inlineStr">
        <is>
          <t>—</t>
        </is>
      </c>
      <c r="AA147" s="7" t="inlineStr">
        <is>
          <t>Community-Acquired Pneumonia, Inhalational Anthrax, Acute Pulmonary Oedema, Measles Pneumonitis, Dengue Shock Syndrome</t>
        </is>
      </c>
      <c r="AB147" s="7" t="inlineStr"/>
      <c r="AC147" s="6" t="inlineStr"/>
    </row>
    <row r="148">
      <c r="A148" s="5" t="n">
        <v>147</v>
      </c>
      <c r="B148" s="5" t="inlineStr">
        <is>
          <t>Inhalational Anthrax</t>
        </is>
      </c>
      <c r="C148" s="5" t="inlineStr">
        <is>
          <t>Unicorn</t>
        </is>
      </c>
      <c r="D148" s="5" t="inlineStr">
        <is>
          <t>Infectious</t>
        </is>
      </c>
      <c r="E148" s="5" t="inlineStr">
        <is>
          <t>25–60</t>
        </is>
      </c>
      <c r="F148" s="5" t="inlineStr">
        <is>
          <t>Any</t>
        </is>
      </c>
      <c r="G148" s="5" t="inlineStr">
        <is>
          <t>It felt like flu, now I suddenly can't breathe.</t>
        </is>
      </c>
      <c r="H148" s="5" t="n">
        <v>130</v>
      </c>
      <c r="I148" s="5" t="inlineStr">
        <is>
          <t>90/56</t>
        </is>
      </c>
      <c r="J148" s="5" t="n">
        <v>30</v>
      </c>
      <c r="K148" s="5" t="n">
        <v>88</v>
      </c>
      <c r="L148" s="5" t="n">
        <v>39.2</v>
      </c>
      <c r="M148" s="5" t="inlineStr">
        <is>
          <t>Sinus</t>
        </is>
      </c>
      <c r="N148" s="5" t="inlineStr">
        <is>
          <t>1. Makes drums from imported animal hides
2. Flu-like for two days, then briefly improved
3. Now drenching sweats and chest pressure</t>
        </is>
      </c>
      <c r="O148" s="5" t="inlineStr">
        <is>
          <t>1. Fast breathing; reduced breath sounds at both bases
2. No rash</t>
        </is>
      </c>
      <c r="P148" s="5" t="inlineStr">
        <is>
          <t>1. Blood culture: large gram-positive rods in chains ("boxcars")
2. Pleural fluid: haemorrhagic</t>
        </is>
      </c>
      <c r="Q148" s="5" t="inlineStr">
        <is>
          <t>1. Chest X-ray: widened mediastinum with pleural effusions</t>
        </is>
      </c>
      <c r="R148" s="5" t="inlineStr">
        <is>
          <t>Tests clue 1: Microscopy (Large gram-positive rods in chains ("boxcars"))
Imaging clue 1: X-ray (Widened mediastinum with pleural effusions)</t>
        </is>
      </c>
      <c r="S148" s="5" t="inlineStr">
        <is>
          <t>IV ciprofloxacin + meropenem + linezolid, antitoxin, notify authorities</t>
        </is>
      </c>
      <c r="T148" s="5" t="inlineStr">
        <is>
          <t>• Oseltamivir
• Amoxicillin and discharge
• IV heparin for PE</t>
        </is>
      </c>
      <c r="U148" s="5" t="inlineStr">
        <is>
          <t>Admit to ICU</t>
        </is>
      </c>
      <c r="V148" s="5" t="inlineStr">
        <is>
          <t>Central line</t>
        </is>
      </c>
      <c r="W148" s="5" t="inlineStr">
        <is>
          <t>anthrax</t>
        </is>
      </c>
      <c r="X148" s="5" t="inlineStr">
        <is>
          <t>A widened mediastinum without trauma in a febrile patient is a public health emergency.</t>
        </is>
      </c>
      <c r="Y148" s="5" t="inlineStr">
        <is>
          <t>—</t>
        </is>
      </c>
      <c r="Z148" s="5" t="inlineStr">
        <is>
          <t>—</t>
        </is>
      </c>
      <c r="AA148" s="5" t="inlineStr">
        <is>
          <t>(picked automatically)</t>
        </is>
      </c>
      <c r="AB148" s="5" t="inlineStr"/>
      <c r="AC148" s="6" t="inlineStr"/>
    </row>
    <row r="149">
      <c r="A149" s="7" t="n">
        <v>148</v>
      </c>
      <c r="B149" s="7" t="inlineStr">
        <is>
          <t>Irukandji Syndrome</t>
        </is>
      </c>
      <c r="C149" s="7" t="inlineStr">
        <is>
          <t>Unicorn</t>
        </is>
      </c>
      <c r="D149" s="7" t="inlineStr">
        <is>
          <t>Toxicology</t>
        </is>
      </c>
      <c r="E149" s="7" t="inlineStr">
        <is>
          <t>18–50</t>
        </is>
      </c>
      <c r="F149" s="7" t="inlineStr">
        <is>
          <t>Any</t>
        </is>
      </c>
      <c r="G149" s="7" t="inlineStr">
        <is>
          <t>A tiny sting while swimming, and now my back is in agony.</t>
        </is>
      </c>
      <c r="H149" s="7" t="n">
        <v>124</v>
      </c>
      <c r="I149" s="7" t="inlineStr">
        <is>
          <t>196/110</t>
        </is>
      </c>
      <c r="J149" s="7" t="n">
        <v>24</v>
      </c>
      <c r="K149" s="7" t="n">
        <v>96</v>
      </c>
      <c r="L149" s="7" t="n">
        <v>37.2</v>
      </c>
      <c r="M149" s="7" t="inlineStr">
        <is>
          <t>Sinus</t>
        </is>
      </c>
      <c r="N149" s="7" t="inlineStr">
        <is>
          <t>1. Swimming off northern Queensland
2. Barely noticed a sting 30 minutes ago
3. Severe back pain, cramps and a sense of doom</t>
        </is>
      </c>
      <c r="O149" s="7" t="inlineStr">
        <is>
          <t>1. Sweating, agitated, vomiting
2. Tiny sting mark with goosebumps around it</t>
        </is>
      </c>
      <c r="P149" s="7" t="inlineStr">
        <is>
          <t>1. Troponin rising
2. ECG: sinus tachycardia</t>
        </is>
      </c>
      <c r="Q149" s="7" t="inlineStr">
        <is>
          <t>1. Echo: reduced left ventricular function</t>
        </is>
      </c>
      <c r="R149" s="7" t="inlineStr">
        <is>
          <t>—</t>
        </is>
      </c>
      <c r="S149" s="7" t="inlineStr">
        <is>
          <t>Strong opioid analgesia, BP control, watch for heart failure</t>
        </is>
      </c>
      <c r="T149" s="7" t="inlineStr">
        <is>
          <t>• Pour fresh water on the sting
• Antihistamines alone
• Discharge, the sting is minor</t>
        </is>
      </c>
      <c r="U149" s="7" t="inlineStr">
        <is>
          <t>Admit to ICU</t>
        </is>
      </c>
      <c r="V149" s="7" t="inlineStr">
        <is>
          <t>—</t>
        </is>
      </c>
      <c r="W149" s="7" t="inlineStr">
        <is>
          <t>Irukandji, jellyfish sting, box jellyfish</t>
        </is>
      </c>
      <c r="X149" s="7" t="inlineStr">
        <is>
          <t>A tiny jellyfish with a huge adrenaline storm. Pain can need very large opioid doses.</t>
        </is>
      </c>
      <c r="Y149" s="7" t="inlineStr">
        <is>
          <t>—</t>
        </is>
      </c>
      <c r="Z149" s="7" t="inlineStr">
        <is>
          <t>—</t>
        </is>
      </c>
      <c r="AA149" s="7" t="inlineStr">
        <is>
          <t>(picked automatically)</t>
        </is>
      </c>
      <c r="AB149" s="7" t="inlineStr"/>
      <c r="AC149" s="6" t="inlineStr"/>
    </row>
    <row r="150">
      <c r="A150" s="5" t="n">
        <v>149</v>
      </c>
      <c r="B150" s="5" t="inlineStr">
        <is>
          <t>Japanese Encephalitis</t>
        </is>
      </c>
      <c r="C150" s="5" t="inlineStr">
        <is>
          <t>Unicorn</t>
        </is>
      </c>
      <c r="D150" s="5" t="inlineStr">
        <is>
          <t>Infectious</t>
        </is>
      </c>
      <c r="E150" s="5" t="inlineStr">
        <is>
          <t>5–40</t>
        </is>
      </c>
      <c r="F150" s="5" t="inlineStr">
        <is>
          <t>Any</t>
        </is>
      </c>
      <c r="G150" s="5" t="inlineStr">
        <is>
          <t>Fever, then confusion and strange movements.</t>
        </is>
      </c>
      <c r="H150" s="5" t="n">
        <v>118</v>
      </c>
      <c r="I150" s="5" t="inlineStr">
        <is>
          <t>136/84</t>
        </is>
      </c>
      <c r="J150" s="5" t="n">
        <v>22</v>
      </c>
      <c r="K150" s="5" t="n">
        <v>96</v>
      </c>
      <c r="L150" s="5" t="n">
        <v>39.4</v>
      </c>
      <c r="M150" s="5" t="inlineStr">
        <is>
          <t>Sinus</t>
        </is>
      </c>
      <c r="N150" s="5" t="inlineStr">
        <is>
          <t>1. Stayed on a rural rice-farming homestay in Vietnam
2. Not vaccinated
3. Fever for four days, then confusion</t>
        </is>
      </c>
      <c r="O150" s="5" t="inlineStr">
        <is>
          <t>1. Mask-like face, rigidity and tremor
2. Reduced consciousness, GCS 11</t>
        </is>
      </c>
      <c r="P150" s="5" t="inlineStr">
        <is>
          <t>1. CSF: lymphocytes, raised protein
2. CSF JEV IgM positive</t>
        </is>
      </c>
      <c r="Q150" s="5" t="inlineStr">
        <is>
          <t>1. MRI: thalamic and basal ganglia signal change</t>
        </is>
      </c>
      <c r="R150" s="5" t="inlineStr">
        <is>
          <t>—</t>
        </is>
      </c>
      <c r="S150" s="5" t="inlineStr">
        <is>
          <t>Supportive care, manage seizures and raised pressure</t>
        </is>
      </c>
      <c r="T150" s="5" t="inlineStr">
        <is>
          <t>• IV artesunate
• Specific antiviral cure
• Discharge with paracetamol</t>
        </is>
      </c>
      <c r="U150" s="5" t="inlineStr">
        <is>
          <t>Admit to ICU</t>
        </is>
      </c>
      <c r="V150" s="5" t="inlineStr">
        <is>
          <t>—</t>
        </is>
      </c>
      <c r="W150" s="5" t="inlineStr">
        <is>
          <t>JE, Japanese encephalitis</t>
        </is>
      </c>
      <c r="X150" s="5" t="inlineStr">
        <is>
          <t>Mosquitoes that breed in rice paddies spread it from pigs and wading birds. Vaccination prevents it.</t>
        </is>
      </c>
      <c r="Y150" s="5" t="inlineStr">
        <is>
          <t>—</t>
        </is>
      </c>
      <c r="Z150" s="5" t="inlineStr">
        <is>
          <t>—</t>
        </is>
      </c>
      <c r="AA150" s="5" t="inlineStr">
        <is>
          <t>(picked automatically)</t>
        </is>
      </c>
      <c r="AB150" s="5" t="inlineStr"/>
      <c r="AC150" s="6" t="inlineStr"/>
    </row>
    <row r="151">
      <c r="A151" s="7" t="n">
        <v>150</v>
      </c>
      <c r="B151" s="7" t="inlineStr">
        <is>
          <t>Lassa Fever</t>
        </is>
      </c>
      <c r="C151" s="7" t="inlineStr">
        <is>
          <t>Unicorn</t>
        </is>
      </c>
      <c r="D151" s="7" t="inlineStr">
        <is>
          <t>Infectious</t>
        </is>
      </c>
      <c r="E151" s="7" t="inlineStr">
        <is>
          <t>20–55</t>
        </is>
      </c>
      <c r="F151" s="7" t="inlineStr">
        <is>
          <t>Any</t>
        </is>
      </c>
      <c r="G151" s="7" t="inlineStr">
        <is>
          <t>Fever and a sore throat since my trip. Now my face is swollen.</t>
        </is>
      </c>
      <c r="H151" s="7" t="n">
        <v>118</v>
      </c>
      <c r="I151" s="7" t="inlineStr">
        <is>
          <t>98/60</t>
        </is>
      </c>
      <c r="J151" s="7" t="n">
        <v>22</v>
      </c>
      <c r="K151" s="7" t="n">
        <v>95</v>
      </c>
      <c r="L151" s="7" t="n">
        <v>39.3</v>
      </c>
      <c r="M151" s="7" t="inlineStr">
        <is>
          <t>Sinus</t>
        </is>
      </c>
      <c r="N151" s="7" t="inlineStr">
        <is>
          <t>1. Returned from rural Sierra Leone 10 days ago
2. Rats in the house they stayed in
3. Chest pain behind the breastbone and now hard of hearing</t>
        </is>
      </c>
      <c r="O151" s="7" t="inlineStr">
        <is>
          <t>1. Facial swelling; bleeding gums
2. Pus on the tonsils</t>
        </is>
      </c>
      <c r="P151" s="7" t="inlineStr">
        <is>
          <t>1. AST far higher than ALT; protein in urine
2. Lassa virus PCR positive (high-containment lab)</t>
        </is>
      </c>
      <c r="Q151" s="7" t="inlineStr">
        <is>
          <t>1. Chest X-ray: small effusions</t>
        </is>
      </c>
      <c r="R151" s="7" t="inlineStr">
        <is>
          <t>—</t>
        </is>
      </c>
      <c r="S151" s="7" t="inlineStr">
        <is>
          <t>Strict isolation and PPE, notify public health, ribavirin, supportive care</t>
        </is>
      </c>
      <c r="T151" s="7" t="inlineStr">
        <is>
          <t>• Open ward bay
• Oral antibiotics and discharge
• IV artesunate alone</t>
        </is>
      </c>
      <c r="U151" s="7" t="inlineStr">
        <is>
          <t>Admit to ICU</t>
        </is>
      </c>
      <c r="V151" s="7" t="inlineStr">
        <is>
          <t>—</t>
        </is>
      </c>
      <c r="W151" s="7" t="inlineStr">
        <is>
          <t>Lassa, viral haemorrhagic fever, VHF</t>
        </is>
      </c>
      <c r="X151" s="7" t="inlineStr">
        <is>
          <t>A fever within 21 days of travel to an affected area needs a haemorrhagic fever risk check before bloods go to the lab.</t>
        </is>
      </c>
      <c r="Y151" s="7" t="inlineStr">
        <is>
          <t>—</t>
        </is>
      </c>
      <c r="Z151" s="7" t="inlineStr">
        <is>
          <t>—</t>
        </is>
      </c>
      <c r="AA151" s="7" t="inlineStr">
        <is>
          <t>(picked automatically)</t>
        </is>
      </c>
      <c r="AB151" s="7" t="inlineStr"/>
      <c r="AC151" s="6" t="inlineStr"/>
    </row>
    <row r="152">
      <c r="A152" s="5" t="n">
        <v>151</v>
      </c>
      <c r="B152" s="5" t="inlineStr">
        <is>
          <t>Melioidosis</t>
        </is>
      </c>
      <c r="C152" s="5" t="inlineStr">
        <is>
          <t>Unicorn</t>
        </is>
      </c>
      <c r="D152" s="5" t="inlineStr">
        <is>
          <t>Infectious</t>
        </is>
      </c>
      <c r="E152" s="5" t="inlineStr">
        <is>
          <t>40–70</t>
        </is>
      </c>
      <c r="F152" s="5" t="inlineStr">
        <is>
          <t>Male</t>
        </is>
      </c>
      <c r="G152" s="5" t="inlineStr">
        <is>
          <t>Fever and cough since I came back from the farm in Thailand.</t>
        </is>
      </c>
      <c r="H152" s="5" t="n">
        <v>116</v>
      </c>
      <c r="I152" s="5" t="inlineStr">
        <is>
          <t>102/64</t>
        </is>
      </c>
      <c r="J152" s="5" t="n">
        <v>26</v>
      </c>
      <c r="K152" s="5" t="n">
        <v>91</v>
      </c>
      <c r="L152" s="5" t="n">
        <v>39.5</v>
      </c>
      <c r="M152" s="5" t="inlineStr">
        <is>
          <t>Sinus</t>
        </is>
      </c>
      <c r="N152" s="5" t="inlineStr">
        <is>
          <t>1. Rice farmer in north-east Thailand, visiting family
2. Poorly controlled diabetes
3. Weeks of fever, weight loss and cough</t>
        </is>
      </c>
      <c r="O152" s="5" t="inlineStr">
        <is>
          <t>1. Crackles in the right upper zone
2. Tender liver; small skin abscesses</t>
        </is>
      </c>
      <c r="P152" s="5" t="inlineStr">
        <is>
          <t>1. Blood culture: Burkholderia pseudomallei ("safety pin" staining)
2. HbA1c 11%</t>
        </is>
      </c>
      <c r="Q152" s="5" t="inlineStr">
        <is>
          <t>1. CT: upper lobe consolidation with liver and spleen abscesses</t>
        </is>
      </c>
      <c r="R152" s="5" t="inlineStr">
        <is>
          <t>—</t>
        </is>
      </c>
      <c r="S152" s="5" t="inlineStr">
        <is>
          <t>IV meropenem or ceftazidime, then months of co-trimoxazole</t>
        </is>
      </c>
      <c r="T152" s="5" t="inlineStr">
        <is>
          <t>• Standard pneumonia antibiotics for 5 days
• Antituberculous therapy alone
• Antifungals</t>
        </is>
      </c>
      <c r="U152" s="5" t="inlineStr">
        <is>
          <t>Admit to ward</t>
        </is>
      </c>
      <c r="V152" s="5" t="inlineStr">
        <is>
          <t>—</t>
        </is>
      </c>
      <c r="W152" s="5" t="inlineStr">
        <is>
          <t>melioidosis, Whitmore</t>
        </is>
      </c>
      <c r="X152" s="5" t="inlineStr">
        <is>
          <t>Known as "the great mimicker" because it looks like TB or an ordinary pneumonia. Diabetes is the big risk factor.</t>
        </is>
      </c>
      <c r="Y152" s="5" t="inlineStr">
        <is>
          <t>—</t>
        </is>
      </c>
      <c r="Z152" s="5" t="inlineStr">
        <is>
          <t>—</t>
        </is>
      </c>
      <c r="AA152" s="5" t="inlineStr">
        <is>
          <t>(picked automatically)</t>
        </is>
      </c>
      <c r="AB152" s="5" t="inlineStr"/>
      <c r="AC152" s="6" t="inlineStr"/>
    </row>
    <row r="153">
      <c r="A153" s="7" t="n">
        <v>152</v>
      </c>
      <c r="B153" s="7" t="inlineStr">
        <is>
          <t>Primary Amoebic Meningoencephalitis</t>
        </is>
      </c>
      <c r="C153" s="7" t="inlineStr">
        <is>
          <t>Unicorn</t>
        </is>
      </c>
      <c r="D153" s="7" t="inlineStr">
        <is>
          <t>Infectious</t>
        </is>
      </c>
      <c r="E153" s="7" t="inlineStr">
        <is>
          <t>8–25</t>
        </is>
      </c>
      <c r="F153" s="7" t="inlineStr">
        <is>
          <t>Any</t>
        </is>
      </c>
      <c r="G153" s="7" t="inlineStr">
        <is>
          <t>A terrible headache after our lake trip.</t>
        </is>
      </c>
      <c r="H153" s="7" t="n">
        <v>124</v>
      </c>
      <c r="I153" s="7" t="inlineStr">
        <is>
          <t>112/70</t>
        </is>
      </c>
      <c r="J153" s="7" t="n">
        <v>22</v>
      </c>
      <c r="K153" s="7" t="n">
        <v>97</v>
      </c>
      <c r="L153" s="7" t="n">
        <v>39.6</v>
      </c>
      <c r="M153" s="7" t="inlineStr">
        <is>
          <t>Sinus</t>
        </is>
      </c>
      <c r="N153" s="7" t="inlineStr">
        <is>
          <t>1. Swam and dived in a warm freshwater lake five days ago
2. Strange changes in taste and smell
3. Rapid decline over 24 hours</t>
        </is>
      </c>
      <c r="O153" s="7" t="inlineStr">
        <is>
          <t>1. Neck stiffness; GCS 11
2. Papilloedema</t>
        </is>
      </c>
      <c r="P153" s="7" t="inlineStr">
        <is>
          <t>1. CSF: neutrophils, very low glucose, no organisms on Gram stain
2. CSF wet mount: motile trophozoites</t>
        </is>
      </c>
      <c r="Q153" s="7" t="inlineStr">
        <is>
          <t>1. CT head: diffuse cerebral oedema</t>
        </is>
      </c>
      <c r="R153" s="7" t="inlineStr">
        <is>
          <t>—</t>
        </is>
      </c>
      <c r="S153" s="7" t="inlineStr">
        <is>
          <t>Miltefosine + amphotericin B, manage intracranial pressure</t>
        </is>
      </c>
      <c r="T153" s="7" t="inlineStr">
        <is>
          <t>• Ceftriaxone + vancomycin alone
• IV acyclovir
• Oral fluconazole</t>
        </is>
      </c>
      <c r="U153" s="7" t="inlineStr">
        <is>
          <t>Admit to ICU</t>
        </is>
      </c>
      <c r="V153" s="7" t="inlineStr">
        <is>
          <t>Intubation</t>
        </is>
      </c>
      <c r="W153" s="7" t="inlineStr">
        <is>
          <t>Naegleria, brain-eating amoeba, PAM</t>
        </is>
      </c>
      <c r="X153" s="7" t="inlineStr">
        <is>
          <t>Naegleria fowleri travels up the olfactory nerve, hence the early smell changes.</t>
        </is>
      </c>
      <c r="Y153" s="7" t="inlineStr">
        <is>
          <t>—</t>
        </is>
      </c>
      <c r="Z153" s="7" t="inlineStr">
        <is>
          <t>—</t>
        </is>
      </c>
      <c r="AA153" s="7" t="inlineStr">
        <is>
          <t>(picked automatically)</t>
        </is>
      </c>
      <c r="AB153" s="7" t="inlineStr"/>
      <c r="AC153" s="6" t="inlineStr"/>
    </row>
    <row r="154">
      <c r="A154" s="5" t="n">
        <v>153</v>
      </c>
      <c r="B154" s="5" t="inlineStr">
        <is>
          <t>Strongyloides Hyperinfection</t>
        </is>
      </c>
      <c r="C154" s="5" t="inlineStr">
        <is>
          <t>Unicorn</t>
        </is>
      </c>
      <c r="D154" s="5" t="inlineStr">
        <is>
          <t>Infectious</t>
        </is>
      </c>
      <c r="E154" s="5" t="inlineStr">
        <is>
          <t>50–80</t>
        </is>
      </c>
      <c r="F154" s="5" t="inlineStr">
        <is>
          <t>Any</t>
        </is>
      </c>
      <c r="G154" s="5" t="inlineStr">
        <is>
          <t>Fever, stomach pain and confusion.</t>
        </is>
      </c>
      <c r="H154" s="5" t="n">
        <v>124</v>
      </c>
      <c r="I154" s="5" t="inlineStr">
        <is>
          <t>88/54</t>
        </is>
      </c>
      <c r="J154" s="5" t="n">
        <v>26</v>
      </c>
      <c r="K154" s="5" t="n">
        <v>92</v>
      </c>
      <c r="L154" s="5" t="n">
        <v>39</v>
      </c>
      <c r="M154" s="5" t="inlineStr">
        <is>
          <t>Sinus</t>
        </is>
      </c>
      <c r="N154" s="5" t="inlineStr">
        <is>
          <t>1. Grew up in Jamaica; moved here 40 years ago
2. Started high-dose steroids for COPD three weeks ago
3. Wheeze, abdominal pain and diarrhoea</t>
        </is>
      </c>
      <c r="O154" s="5" t="inlineStr">
        <is>
          <t>1. Fast-moving, snake-like rash on the trunk
2. Neck stiffness</t>
        </is>
      </c>
      <c r="P154" s="5" t="inlineStr">
        <is>
          <t>1. Blood culture: E. coli (gut bacteria carried by larvae)
2. Sputum: Strongyloides larvae</t>
        </is>
      </c>
      <c r="Q154" s="5" t="inlineStr">
        <is>
          <t>1. Chest X-ray: shadows in both lungs</t>
        </is>
      </c>
      <c r="R154" s="5" t="inlineStr">
        <is>
          <t>—</t>
        </is>
      </c>
      <c r="S154" s="5" t="inlineStr">
        <is>
          <t>Ivermectin, broad IV antibiotics, reduce the steroids</t>
        </is>
      </c>
      <c r="T154" s="5" t="inlineStr">
        <is>
          <t>• Increase the steroids
• Antibiotics alone
• Albendazole once and discharge</t>
        </is>
      </c>
      <c r="U154" s="5" t="inlineStr">
        <is>
          <t>Admit to ICU</t>
        </is>
      </c>
      <c r="V154" s="5" t="inlineStr">
        <is>
          <t>—</t>
        </is>
      </c>
      <c r="W154" s="5" t="inlineStr">
        <is>
          <t>strongyloides, strongyloidiasis</t>
        </is>
      </c>
      <c r="X154" s="5" t="inlineStr">
        <is>
          <t>Strongyloides can hide in the body for decades. Steroids let it loose.</t>
        </is>
      </c>
      <c r="Y154" s="5" t="inlineStr">
        <is>
          <t>—</t>
        </is>
      </c>
      <c r="Z154" s="5" t="inlineStr">
        <is>
          <t>—</t>
        </is>
      </c>
      <c r="AA154" s="5" t="inlineStr">
        <is>
          <t>(picked automatically)</t>
        </is>
      </c>
      <c r="AB154" s="5" t="inlineStr"/>
      <c r="AC154" s="6" t="inlineStr"/>
    </row>
    <row r="155">
      <c r="A155" s="7" t="n">
        <v>154</v>
      </c>
      <c r="B155" s="7" t="inlineStr">
        <is>
          <t>Visceral Leishmaniasis</t>
        </is>
      </c>
      <c r="C155" s="7" t="inlineStr">
        <is>
          <t>Unicorn</t>
        </is>
      </c>
      <c r="D155" s="7" t="inlineStr">
        <is>
          <t>Infectious</t>
        </is>
      </c>
      <c r="E155" s="7" t="inlineStr">
        <is>
          <t>10–50</t>
        </is>
      </c>
      <c r="F155" s="7" t="inlineStr">
        <is>
          <t>Any</t>
        </is>
      </c>
      <c r="G155" s="7" t="inlineStr">
        <is>
          <t>Months of fever, and my belly keeps growing.</t>
        </is>
      </c>
      <c r="H155" s="7" t="n">
        <v>104</v>
      </c>
      <c r="I155" s="7" t="inlineStr">
        <is>
          <t>108/66</t>
        </is>
      </c>
      <c r="J155" s="7" t="n">
        <v>18</v>
      </c>
      <c r="K155" s="7" t="n">
        <v>97</v>
      </c>
      <c r="L155" s="7" t="n">
        <v>38.6</v>
      </c>
      <c r="M155" s="7" t="inlineStr">
        <is>
          <t>Sinus</t>
        </is>
      </c>
      <c r="N155" s="7" t="inlineStr">
        <is>
          <t>1. Lived in Bihar, India until last year
2. Fevers on and off for four months
3. Skin has darkened</t>
        </is>
      </c>
      <c r="O155" s="7" t="inlineStr">
        <is>
          <t>1. Huge spleen reaching the pelvis
2. Pale and wasted</t>
        </is>
      </c>
      <c r="P155" s="7" t="inlineStr">
        <is>
          <t>1. Low counts in all cell lines; very high globulins
2. Bone marrow: Leishman–Donovan bodies</t>
        </is>
      </c>
      <c r="Q155" s="7" t="inlineStr">
        <is>
          <t>1. Ultrasound: massive splenomegaly</t>
        </is>
      </c>
      <c r="R155" s="7" t="inlineStr">
        <is>
          <t>Tests clue 2: Microscopy (Macrophage packed with Leishman–Donovan bodies)</t>
        </is>
      </c>
      <c r="S155" s="7" t="inlineStr">
        <is>
          <t>Liposomal amphotericin B</t>
        </is>
      </c>
      <c r="T155" s="7" t="inlineStr">
        <is>
          <t>• Splenectomy
• Chemotherapy for lymphoma
• Chloroquine</t>
        </is>
      </c>
      <c r="U155" s="7" t="inlineStr">
        <is>
          <t>Admit to ward</t>
        </is>
      </c>
      <c r="V155" s="7" t="inlineStr">
        <is>
          <t>—</t>
        </is>
      </c>
      <c r="W155" s="7" t="inlineStr">
        <is>
          <t>kala-azar, leishmaniasis, black fever</t>
        </is>
      </c>
      <c r="X155" s="7" t="inlineStr">
        <is>
          <t>Kala-azar means "black fever" in Hindi, after the darkened skin.</t>
        </is>
      </c>
      <c r="Y155" s="7" t="inlineStr">
        <is>
          <t>—</t>
        </is>
      </c>
      <c r="Z155" s="7" t="inlineStr">
        <is>
          <t>—</t>
        </is>
      </c>
      <c r="AA155" s="7" t="inlineStr">
        <is>
          <t>(picked automatically)</t>
        </is>
      </c>
      <c r="AB155" s="7" t="inlineStr"/>
      <c r="AC155" s="6" t="inlineStr"/>
    </row>
  </sheetData>
  <autoFilter ref="A1:AC155"/>
  <conditionalFormatting sqref="AB2:AB155">
    <cfRule type="expression" priority="1" dxfId="0">
      <formula>AB2="Needs change"</formula>
    </cfRule>
    <cfRule type="expression" priority="2" dxfId="1">
      <formula>AB2="OK"</formula>
    </cfRule>
  </conditionalFormatting>
  <dataValidations count="1">
    <dataValidation sqref="K2 K3 K4 K5 K6 K7 K8 K9 K10 K11 K12 K13 K14 K15 K16 K17 K18 K19 K20 K21 K22 K23 K24 K25 K26 K27 K28 K29 K30 K31 K32 K33 K34 K35 K36 K37 K38 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showDropDown="0" showInputMessage="0" showErrorMessage="0" allowBlank="1" type="list">
      <formula1>"OK,Needs change"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2" ySplit="1" topLeftCell="C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2" customWidth="1" min="3" max="3"/>
    <col width="24" customWidth="1" min="4" max="4"/>
    <col width="28" customWidth="1" min="5" max="5"/>
    <col width="40" customWidth="1" min="6" max="6"/>
    <col width="84" customWidth="1" min="7" max="7"/>
    <col width="38" customWidth="1" min="8" max="8"/>
    <col width="40" customWidth="1" min="9" max="9"/>
    <col width="50" customWidth="1" min="10" max="10"/>
    <col width="14" customWidth="1" min="11" max="11"/>
    <col width="50" customWidth="1" min="12" max="12"/>
  </cols>
  <sheetData>
    <row r="1" ht="32" customHeight="1">
      <c r="A1" s="4" t="inlineStr">
        <is>
          <t>#</t>
        </is>
      </c>
      <c r="B1" s="4" t="inlineStr">
        <is>
          <t>Picture ID</t>
        </is>
      </c>
      <c r="C1" s="4" t="inlineStr">
        <is>
          <t>Type</t>
        </is>
      </c>
      <c r="D1" s="4" t="inlineStr">
        <is>
          <t>Title shown</t>
        </is>
      </c>
      <c r="E1" s="4" t="inlineStr">
        <is>
          <t>Used in case</t>
        </is>
      </c>
      <c r="F1" s="4" t="inlineStr">
        <is>
          <t>Replaces this written clue</t>
        </is>
      </c>
      <c r="G1" s="4" t="inlineStr">
        <is>
          <t>What the player sees</t>
        </is>
      </c>
      <c r="H1" s="4" t="inlineStr">
        <is>
          <t>Correct answer</t>
        </is>
      </c>
      <c r="I1" s="4" t="inlineStr">
        <is>
          <t>Other options shown</t>
        </is>
      </c>
      <c r="J1" s="4" t="inlineStr">
        <is>
          <t>Explanation shown after answering</t>
        </is>
      </c>
      <c r="K1" s="4" t="inlineStr">
        <is>
          <t>Status</t>
        </is>
      </c>
      <c r="L1" s="4" t="inlineStr">
        <is>
          <t>Your correction</t>
        </is>
      </c>
    </row>
    <row r="2" ht="228.5" customHeight="1">
      <c r="A2" s="5" t="n">
        <v>1</v>
      </c>
      <c r="B2" s="5" t="inlineStr">
        <is>
          <t>antstemi</t>
        </is>
      </c>
      <c r="C2" s="5" t="inlineStr">
        <is>
          <t>12-lead ECG</t>
        </is>
      </c>
      <c r="D2" s="5" t="inlineStr">
        <is>
          <t>12-lead ECG</t>
        </is>
      </c>
      <c r="E2" s="5" t="inlineStr">
        <is>
          <t>ST-Elevation Myocardial Infarction</t>
        </is>
      </c>
      <c r="F2" s="5" t="inlineStr">
        <is>
          <t>Tests clue 1: ECG: ST elevation in V1–V4</t>
        </is>
      </c>
      <c r="G2" s="5" t="inlineStr"/>
      <c r="H2" s="5" t="inlineStr">
        <is>
          <t>Anterior ST elevation in V1–V4: anterior STEMI</t>
        </is>
      </c>
      <c r="I2" s="5" t="inlineStr">
        <is>
          <t>• Inferior ST elevation: inferior STEMI
• Widespread saddle-shaped ST elevation: pericarditis
• Normal ECG</t>
        </is>
      </c>
      <c r="J2" s="5" t="inlineStr">
        <is>
          <t>ST elevation across V1–V4 with reciprocal inferior depression is an anterior STEMI, usually the LAD. Call the cath lab.</t>
        </is>
      </c>
      <c r="K2" s="5" t="inlineStr"/>
      <c r="L2" s="6" t="inlineStr"/>
    </row>
    <row r="3" ht="228.5" customHeight="1">
      <c r="A3" s="5" t="n">
        <v>2</v>
      </c>
      <c r="B3" s="5" t="inlineStr">
        <is>
          <t>hyperk</t>
        </is>
      </c>
      <c r="C3" s="5" t="inlineStr">
        <is>
          <t>12-lead ECG</t>
        </is>
      </c>
      <c r="D3" s="5" t="inlineStr">
        <is>
          <t>12-lead ECG</t>
        </is>
      </c>
      <c r="E3" s="5" t="inlineStr">
        <is>
          <t>Hyperkalaemia</t>
        </is>
      </c>
      <c r="F3" s="5" t="inlineStr">
        <is>
          <t>Tests clue 2: ECG: tall peaked T waves, wide QRS, slow rate</t>
        </is>
      </c>
      <c r="G3" s="5" t="inlineStr"/>
      <c r="H3" s="5" t="inlineStr">
        <is>
          <t>Tall peaked T waves, wide QRS, flat P waves: hyperkalaemia</t>
        </is>
      </c>
      <c r="I3" s="5" t="inlineStr">
        <is>
          <t>• Hyperacute T waves of an anterior STEMI
• Hypokalaemia with U waves
• Benign early repolarisation</t>
        </is>
      </c>
      <c r="J3" s="5" t="inlineStr">
        <is>
          <t>Narrow, tented T waves in many leads with a broadening QRS and fading P waves is hyperkalaemia until proven otherwise. Give IV calcium now.</t>
        </is>
      </c>
      <c r="K3" s="5" t="inlineStr"/>
      <c r="L3" s="6" t="inlineStr"/>
    </row>
    <row r="4" ht="228.5" customHeight="1">
      <c r="A4" s="5" t="n">
        <v>3</v>
      </c>
      <c r="B4" s="5" t="inlineStr">
        <is>
          <t>pericarditis</t>
        </is>
      </c>
      <c r="C4" s="5" t="inlineStr">
        <is>
          <t>12-lead ECG</t>
        </is>
      </c>
      <c r="D4" s="5" t="inlineStr">
        <is>
          <t>12-lead ECG</t>
        </is>
      </c>
      <c r="E4" s="5" t="inlineStr">
        <is>
          <t>Acute Pericarditis</t>
        </is>
      </c>
      <c r="F4" s="5" t="inlineStr">
        <is>
          <t>Tests clue 1: ECG: widespread saddle-shaped ST elevation with PR depression</t>
        </is>
      </c>
      <c r="G4" s="5" t="inlineStr"/>
      <c r="H4" s="5" t="inlineStr">
        <is>
          <t>Widespread concave ST elevation with PR depression: pericarditis</t>
        </is>
      </c>
      <c r="I4" s="5" t="inlineStr">
        <is>
          <t>• Anterior STEMI
• Brugada pattern
• Wellens pattern</t>
        </is>
      </c>
      <c r="J4" s="5" t="inlineStr">
        <is>
          <t>Saddle-shaped ST elevation in most leads, PR depression, and the opposite (ST depression, PR elevation) in aVR. It does not follow one coronary territory.</t>
        </is>
      </c>
      <c r="K4" s="5" t="inlineStr"/>
      <c r="L4" s="6" t="inlineStr"/>
    </row>
    <row r="5" ht="228.5" customHeight="1">
      <c r="A5" s="5" t="n">
        <v>4</v>
      </c>
      <c r="B5" s="5" t="inlineStr">
        <is>
          <t>brugada</t>
        </is>
      </c>
      <c r="C5" s="5" t="inlineStr">
        <is>
          <t>12-lead ECG</t>
        </is>
      </c>
      <c r="D5" s="5" t="inlineStr">
        <is>
          <t>12-lead ECG</t>
        </is>
      </c>
      <c r="E5" s="5" t="inlineStr">
        <is>
          <t>Brugada Syndrome</t>
        </is>
      </c>
      <c r="F5" s="5" t="inlineStr">
        <is>
          <t>Tests clue 1: ECG: coved ST elevation in V1–V2 with T-wave inversion</t>
        </is>
      </c>
      <c r="G5" s="5" t="inlineStr"/>
      <c r="H5" s="5" t="inlineStr">
        <is>
          <t>Coved ST elevation in V1–V2 with T inversion: Brugada type 1</t>
        </is>
      </c>
      <c r="I5" s="5" t="inlineStr">
        <is>
          <t>• Right bundle branch block only
• Anterior STEMI
• Wellens pattern</t>
        </is>
      </c>
      <c r="J5" s="5" t="inlineStr">
        <is>
          <t>A coved ST segment of 2 mm or more that slopes down into an inverted T wave in V1–V2 is the type 1 Brugada pattern: a risk of sudden death.</t>
        </is>
      </c>
      <c r="K5" s="5" t="inlineStr"/>
      <c r="L5" s="6" t="inlineStr"/>
    </row>
    <row r="6" ht="228.5" customHeight="1">
      <c r="A6" s="5" t="n">
        <v>5</v>
      </c>
      <c r="B6" s="5" t="inlineStr">
        <is>
          <t>wellens</t>
        </is>
      </c>
      <c r="C6" s="5" t="inlineStr">
        <is>
          <t>12-lead ECG</t>
        </is>
      </c>
      <c r="D6" s="5" t="inlineStr">
        <is>
          <t>12-lead ECG</t>
        </is>
      </c>
      <c r="E6" s="5" t="inlineStr">
        <is>
          <t>Wellens Syndrome</t>
        </is>
      </c>
      <c r="F6" s="5" t="inlineStr">
        <is>
          <t>Tests clue 1: ECG: deep symmetrical T-wave inversion in V2–V3, no ST elevation</t>
        </is>
      </c>
      <c r="G6" s="5" t="inlineStr"/>
      <c r="H6" s="5" t="inlineStr">
        <is>
          <t>Deep symmetrical T inversion in V2–V3: Wellens (critical LAD)</t>
        </is>
      </c>
      <c r="I6" s="5" t="inlineStr">
        <is>
          <t>• Normal juvenile T waves
• Posterior MI
• Hypokalaemia</t>
        </is>
      </c>
      <c r="J6" s="5" t="inlineStr">
        <is>
          <t>Deep, symmetrical T-wave inversion in V2–V3 in a pain-free patient is Wellens syndrome: a tight proximal LAD stenosis. Do not stress test.</t>
        </is>
      </c>
      <c r="K6" s="5" t="inlineStr"/>
      <c r="L6" s="6" t="inlineStr"/>
    </row>
    <row r="7" ht="228.5" customHeight="1">
      <c r="A7" s="5" t="n">
        <v>6</v>
      </c>
      <c r="B7" s="5" t="inlineStr">
        <is>
          <t>af</t>
        </is>
      </c>
      <c r="C7" s="5" t="inlineStr">
        <is>
          <t>12-lead ECG</t>
        </is>
      </c>
      <c r="D7" s="5" t="inlineStr">
        <is>
          <t>12-lead ECG</t>
        </is>
      </c>
      <c r="E7" s="5" t="inlineStr">
        <is>
          <t>Atrial Fibrillation with Fast Ventricular Rate</t>
        </is>
      </c>
      <c r="F7" s="5" t="inlineStr">
        <is>
          <t>Tests clue 1: ECG: atrial fibrillation at 152, no ischaemia</t>
        </is>
      </c>
      <c r="G7" s="5" t="inlineStr"/>
      <c r="H7" s="5" t="inlineStr">
        <is>
          <t>Irregularly irregular with no P waves: AF with a fast rate</t>
        </is>
      </c>
      <c r="I7" s="5" t="inlineStr">
        <is>
          <t>• Sinus tachycardia
• Atrial flutter with 2:1 block
• AV nodal re-entry tachycardia</t>
        </is>
      </c>
      <c r="J7" s="5" t="inlineStr">
        <is>
          <t>No organised P waves, a wavy baseline and completely irregular R–R intervals: atrial fibrillation.</t>
        </is>
      </c>
      <c r="K7" s="5" t="inlineStr"/>
      <c r="L7" s="6" t="inlineStr"/>
    </row>
    <row r="8" ht="228.5" customHeight="1">
      <c r="A8" s="5" t="n">
        <v>7</v>
      </c>
      <c r="B8" s="5" t="inlineStr">
        <is>
          <t>s1q3t3</t>
        </is>
      </c>
      <c r="C8" s="5" t="inlineStr">
        <is>
          <t>12-lead ECG</t>
        </is>
      </c>
      <c r="D8" s="5" t="inlineStr">
        <is>
          <t>12-lead ECG</t>
        </is>
      </c>
      <c r="E8" s="5" t="inlineStr">
        <is>
          <t>Pulmonary Embolism</t>
        </is>
      </c>
      <c r="F8" s="5" t="inlineStr">
        <is>
          <t>Tests clue 2: ECG: sinus tachycardia, S1Q3T3 pattern</t>
        </is>
      </c>
      <c r="G8" s="5" t="inlineStr"/>
      <c r="H8" s="5" t="inlineStr">
        <is>
          <t>Sinus tachycardia, S1Q3T3, right heart strain: think PE</t>
        </is>
      </c>
      <c r="I8" s="5" t="inlineStr">
        <is>
          <t>• Inferior STEMI
• Left bundle branch block
• Normal sinus rhythm</t>
        </is>
      </c>
      <c r="J8" s="5" t="inlineStr">
        <is>
          <t>A deep S in I, a Q and inverted T in III, and T inversion in V1–V3 with a tachycardia suggest right heart strain. Sinus tachycardia is still the commonest PE finding.</t>
        </is>
      </c>
      <c r="K8" s="5" t="inlineStr"/>
      <c r="L8" s="6" t="inlineStr"/>
    </row>
    <row r="9" ht="228.5" customHeight="1">
      <c r="A9" s="5" t="n">
        <v>8</v>
      </c>
      <c r="B9" s="5" t="inlineStr">
        <is>
          <t>digoxin</t>
        </is>
      </c>
      <c r="C9" s="5" t="inlineStr">
        <is>
          <t>12-lead ECG</t>
        </is>
      </c>
      <c r="D9" s="5" t="inlineStr">
        <is>
          <t>12-lead ECG</t>
        </is>
      </c>
      <c r="E9" s="5" t="inlineStr">
        <is>
          <t>Digoxin Toxicity</t>
        </is>
      </c>
      <c r="F9" s="5" t="inlineStr">
        <is>
          <t>Tests clue 2: ECG: slow AF with scooped "reverse tick" ST depression</t>
        </is>
      </c>
      <c r="G9" s="5" t="inlineStr"/>
      <c r="H9" s="5" t="inlineStr">
        <is>
          <t>Slow AF with scooped "reverse tick" ST depression: digoxin effect</t>
        </is>
      </c>
      <c r="I9" s="5" t="inlineStr">
        <is>
          <t>• Lateral STEMI
• Hyperkalaemia
• Complete heart block</t>
        </is>
      </c>
      <c r="J9" s="5" t="inlineStr">
        <is>
          <t>Sagging, scooped ST depression that rises into a small T wave (the reverse tick) with a slow ventricular rate fits digoxin. Toxicity is clinical plus the level and potassium.</t>
        </is>
      </c>
      <c r="K9" s="5" t="inlineStr"/>
      <c r="L9" s="6" t="inlineStr"/>
    </row>
    <row r="10" ht="228.5" customHeight="1">
      <c r="A10" s="5" t="n">
        <v>9</v>
      </c>
      <c r="B10" s="5" t="inlineStr">
        <is>
          <t>osborn</t>
        </is>
      </c>
      <c r="C10" s="5" t="inlineStr">
        <is>
          <t>12-lead ECG</t>
        </is>
      </c>
      <c r="D10" s="5" t="inlineStr">
        <is>
          <t>12-lead ECG</t>
        </is>
      </c>
      <c r="E10" s="5" t="inlineStr">
        <is>
          <t>Accidental Hypothermia</t>
        </is>
      </c>
      <c r="F10" s="5" t="inlineStr">
        <is>
          <t>Tests clue 1: ECG: slow rate with J (Osborn) waves</t>
        </is>
      </c>
      <c r="G10" s="5" t="inlineStr"/>
      <c r="H10" s="5" t="inlineStr">
        <is>
          <t>Bradycardia with J (Osborn) waves: hypothermia</t>
        </is>
      </c>
      <c r="I10" s="5" t="inlineStr">
        <is>
          <t>• Brugada pattern
• Hyperkalaemia
• Delta waves of WPW</t>
        </is>
      </c>
      <c r="J10" s="5" t="inlineStr">
        <is>
          <t>A positive hump at the J point after the QRS, a slow rate and shivering artefact: Osborn waves of hypothermia. They shrink as the patient warms.</t>
        </is>
      </c>
      <c r="K10" s="5" t="inlineStr"/>
      <c r="L10" s="6" t="inlineStr"/>
    </row>
    <row r="11" ht="228.5" customHeight="1">
      <c r="A11" s="5" t="n">
        <v>10</v>
      </c>
      <c r="B11" s="5" t="inlineStr">
        <is>
          <t>chb</t>
        </is>
      </c>
      <c r="C11" s="5" t="inlineStr">
        <is>
          <t>12-lead ECG</t>
        </is>
      </c>
      <c r="D11" s="5" t="inlineStr">
        <is>
          <t>12-lead ECG</t>
        </is>
      </c>
      <c r="E11" s="5" t="inlineStr">
        <is>
          <t>Lyme Carditis</t>
        </is>
      </c>
      <c r="F11" s="5" t="inlineStr">
        <is>
          <t>Tests clue 1: ECG: complete heart block</t>
        </is>
      </c>
      <c r="G11" s="5" t="inlineStr"/>
      <c r="H11" s="5" t="inlineStr">
        <is>
          <t>Complete heart block: P waves and QRS complexes dissociated</t>
        </is>
      </c>
      <c r="I11" s="5" t="inlineStr">
        <is>
          <t>• Mobitz I (Wenckebach)
• Sinus bradycardia
• Mobitz II</t>
        </is>
      </c>
      <c r="J11" s="5" t="inlineStr">
        <is>
          <t>P waves march through at their own rate with no fixed relation to the slow, regular QRS complexes: third-degree (complete) heart block.</t>
        </is>
      </c>
      <c r="K11" s="5" t="inlineStr"/>
      <c r="L11" s="6" t="inlineStr"/>
    </row>
    <row r="12" ht="228.5" customHeight="1">
      <c r="A12" s="5" t="n">
        <v>11</v>
      </c>
      <c r="B12" s="5" t="inlineStr">
        <is>
          <t>alternans</t>
        </is>
      </c>
      <c r="C12" s="5" t="inlineStr">
        <is>
          <t>12-lead ECG</t>
        </is>
      </c>
      <c r="D12" s="5" t="inlineStr">
        <is>
          <t>12-lead ECG</t>
        </is>
      </c>
      <c r="E12" s="5" t="inlineStr">
        <is>
          <t>Cardiac Tamponade</t>
        </is>
      </c>
      <c r="F12" s="5" t="inlineStr">
        <is>
          <t>Tests clue 1: ECG: low voltage with electrical alternans</t>
        </is>
      </c>
      <c r="G12" s="5" t="inlineStr"/>
      <c r="H12" s="5" t="inlineStr">
        <is>
          <t>Low voltage with electrical alternans: think tamponade</t>
        </is>
      </c>
      <c r="I12" s="5" t="inlineStr">
        <is>
          <t>• Atrial fibrillation
• Pericarditis without effusion
• Normal ECG with lead artefact</t>
        </is>
      </c>
      <c r="J12" s="5" t="inlineStr">
        <is>
          <t>Small complexes whose height alternates beat to beat, with a tachycardia: the heart is swinging in a large effusion.</t>
        </is>
      </c>
      <c r="K12" s="5" t="inlineStr"/>
      <c r="L12" s="6" t="inlineStr"/>
    </row>
    <row r="13" ht="141.5" customHeight="1">
      <c r="A13" s="5" t="n">
        <v>12</v>
      </c>
      <c r="B13" s="5" t="inlineStr">
        <is>
          <t>dka</t>
        </is>
      </c>
      <c r="C13" s="5" t="inlineStr">
        <is>
          <t>Blood gas</t>
        </is>
      </c>
      <c r="D13" s="5" t="inlineStr">
        <is>
          <t>Blood gas</t>
        </is>
      </c>
      <c r="E13" s="5" t="inlineStr">
        <is>
          <t>Diabetic Ketoacidosis</t>
        </is>
      </c>
      <c r="F13" s="5" t="inlineStr">
        <is>
          <t>Tests clue 2: VBG pH 7.08, bicarbonate 7, anion gap 26</t>
        </is>
      </c>
      <c r="G13" s="5" t="inlineStr"/>
      <c r="H13" s="5" t="inlineStr">
        <is>
          <t>High anion gap metabolic acidosis with respiratory compensation</t>
        </is>
      </c>
      <c r="I13" s="5" t="inlineStr">
        <is>
          <t>• Normal anion gap metabolic acidosis
• Acute respiratory acidosis
• Metabolic alkalosis</t>
        </is>
      </c>
      <c r="J13" s="5" t="inlineStr">
        <is>
          <t>pH low, bicarbonate very low, CO₂ blown off. Anion gap = 134 − (101 + 7) = 26: a raised gap, here from ketones.</t>
        </is>
      </c>
      <c r="K13" s="5" t="inlineStr"/>
      <c r="L13" s="6" t="inlineStr"/>
    </row>
    <row r="14" ht="131" customHeight="1">
      <c r="A14" s="5" t="n">
        <v>13</v>
      </c>
      <c r="B14" s="5" t="inlineStr">
        <is>
          <t>copd</t>
        </is>
      </c>
      <c r="C14" s="5" t="inlineStr">
        <is>
          <t>Blood gas</t>
        </is>
      </c>
      <c r="D14" s="5" t="inlineStr">
        <is>
          <t>Blood gas</t>
        </is>
      </c>
      <c r="E14" s="5" t="inlineStr">
        <is>
          <t>COPD Exacerbation</t>
        </is>
      </c>
      <c r="F14" s="5" t="inlineStr">
        <is>
          <t>Tests clue 1: ABG on air: pH 7.31, pCO₂ 7.9 kPa, HCO₃ 32</t>
        </is>
      </c>
      <c r="G14" s="5" t="inlineStr"/>
      <c r="H14" s="5" t="inlineStr">
        <is>
          <t>Acute-on-chronic respiratory acidosis (raised bicarbonate)</t>
        </is>
      </c>
      <c r="I14" s="5" t="inlineStr">
        <is>
          <t>• Acute respiratory acidosis, uncompensated
• Metabolic acidosis
• Respiratory alkalosis</t>
        </is>
      </c>
      <c r="J14" s="5" t="inlineStr">
        <is>
          <t>High CO₂ with a low pH is respiratory acidosis. The bicarbonate is already high, so the kidneys have been compensating for a long time: acute on chronic. Target saturations 88–92%.</t>
        </is>
      </c>
      <c r="K14" s="5" t="inlineStr"/>
      <c r="L14" s="6" t="inlineStr"/>
    </row>
    <row r="15" ht="131" customHeight="1">
      <c r="A15" s="5" t="n">
        <v>14</v>
      </c>
      <c r="B15" s="5" t="inlineStr">
        <is>
          <t>panic</t>
        </is>
      </c>
      <c r="C15" s="5" t="inlineStr">
        <is>
          <t>Blood gas</t>
        </is>
      </c>
      <c r="D15" s="5" t="inlineStr">
        <is>
          <t>Blood gas</t>
        </is>
      </c>
      <c r="E15" s="5" t="inlineStr">
        <is>
          <t>Panic Attack</t>
        </is>
      </c>
      <c r="F15" s="5" t="inlineStr">
        <is>
          <t>Tests clue 2: VBG: pH 7.51, pCO₂ 3.6 kPa (respiratory alkalosis)</t>
        </is>
      </c>
      <c r="G15" s="5" t="inlineStr"/>
      <c r="H15" s="5" t="inlineStr">
        <is>
          <t>Acute respiratory alkalosis</t>
        </is>
      </c>
      <c r="I15" s="5" t="inlineStr">
        <is>
          <t>• Metabolic alkalosis
• Respiratory acidosis
• Mixed metabolic acidosis and respiratory alkalosis</t>
        </is>
      </c>
      <c r="J15" s="5" t="inlineStr">
        <is>
          <t>High pH with a low CO₂ and a normal bicarbonate: acute respiratory alkalosis from over-breathing. Normal oxygen helps, but exclude PE and DKA first.</t>
        </is>
      </c>
      <c r="K15" s="5" t="inlineStr"/>
      <c r="L15" s="6" t="inlineStr"/>
    </row>
    <row r="16" ht="131" customHeight="1">
      <c r="A16" s="5" t="n">
        <v>15</v>
      </c>
      <c r="B16" s="5" t="inlineStr">
        <is>
          <t>opioid</t>
        </is>
      </c>
      <c r="C16" s="5" t="inlineStr">
        <is>
          <t>Blood gas</t>
        </is>
      </c>
      <c r="D16" s="5" t="inlineStr">
        <is>
          <t>Blood gas</t>
        </is>
      </c>
      <c r="E16" s="5" t="inlineStr">
        <is>
          <t>Opioid Overdose</t>
        </is>
      </c>
      <c r="F16" s="5" t="inlineStr">
        <is>
          <t>Tests clue 1: VBG: pCO₂ 9.8 kPa, pH 7.21</t>
        </is>
      </c>
      <c r="G16" s="5" t="inlineStr"/>
      <c r="H16" s="5" t="inlineStr">
        <is>
          <t>Acute respiratory acidosis from hypoventilation</t>
        </is>
      </c>
      <c r="I16" s="5" t="inlineStr">
        <is>
          <t>• Chronic compensated respiratory acidosis
• Metabolic acidosis
• Normal blood gas</t>
        </is>
      </c>
      <c r="J16" s="5" t="inlineStr">
        <is>
          <t>Very high CO₂, low pH and a near-normal bicarbonate: acute hypoventilation with no time to compensate. Pinpoint pupils complete the picture.</t>
        </is>
      </c>
      <c r="K16" s="5" t="inlineStr"/>
      <c r="L16" s="6" t="inlineStr"/>
    </row>
    <row r="17" ht="129.5" customHeight="1">
      <c r="A17" s="5" t="n">
        <v>16</v>
      </c>
      <c r="B17" s="5" t="inlineStr">
        <is>
          <t>methb</t>
        </is>
      </c>
      <c r="C17" s="5" t="inlineStr">
        <is>
          <t>Blood gas</t>
        </is>
      </c>
      <c r="D17" s="5" t="inlineStr">
        <is>
          <t>Blood gas</t>
        </is>
      </c>
      <c r="E17" s="5" t="inlineStr">
        <is>
          <t>Methaemoglobinaemia</t>
        </is>
      </c>
      <c r="F17" s="5" t="inlineStr">
        <is>
          <t>Tests clue 1: ABG: normal pO₂, methaemoglobin 32%</t>
        </is>
      </c>
      <c r="G17" s="5" t="inlineStr"/>
      <c r="H17" s="5" t="inlineStr">
        <is>
          <t>Normal pO₂ with a saturation gap: methaemoglobinaemia</t>
        </is>
      </c>
      <c r="I17" s="5" t="inlineStr">
        <is>
          <t>• Type 1 respiratory failure
• Carbon monoxide poisoning
• Type 2 respiratory failure</t>
        </is>
      </c>
      <c r="J17" s="5" t="inlineStr">
        <is>
          <t>The pO₂ is high on oxygen, yet the pulse oximeter reads about 85%. Co-oximetry shows methaemoglobin 32%. Treat with methylene blue.</t>
        </is>
      </c>
      <c r="K17" s="5" t="inlineStr"/>
      <c r="L17" s="6" t="inlineStr"/>
    </row>
    <row r="18" ht="158.75" customHeight="1">
      <c r="A18" s="5" t="n">
        <v>17</v>
      </c>
      <c r="B18" s="5" t="inlineStr">
        <is>
          <t>methanol</t>
        </is>
      </c>
      <c r="C18" s="5" t="inlineStr">
        <is>
          <t>Blood gas</t>
        </is>
      </c>
      <c r="D18" s="5" t="inlineStr">
        <is>
          <t>Blood gas</t>
        </is>
      </c>
      <c r="E18" s="5" t="inlineStr">
        <is>
          <t>Methanol Poisoning</t>
        </is>
      </c>
      <c r="F18" s="5" t="inlineStr">
        <is>
          <t>Tests clue 1: pH 7.05, anion gap 32</t>
        </is>
      </c>
      <c r="G18" s="5" t="inlineStr"/>
      <c r="H18" s="5" t="inlineStr">
        <is>
          <t>High anion gap acidosis with a raised osmolal gap: toxic alcohol</t>
        </is>
      </c>
      <c r="I18" s="5" t="inlineStr">
        <is>
          <t>• Diabetic ketoacidosis
• Lactic acidosis from shock
• Normal anion gap acidosis</t>
        </is>
      </c>
      <c r="J18" s="5" t="inlineStr">
        <is>
          <t>Anion gap = 141 − (104 + 5) = 32. Calculated osmolality 2×141 + 5.2 + 6.1 ≈ 293, so the osmolal gap is about 38. Glucose and lactate do not explain it: methanol or ethylene glycol.</t>
        </is>
      </c>
      <c r="K18" s="5" t="inlineStr"/>
      <c r="L18" s="6" t="inlineStr"/>
    </row>
    <row r="19" ht="131" customHeight="1">
      <c r="A19" s="5" t="n">
        <v>18</v>
      </c>
      <c r="B19" s="5" t="inlineStr">
        <is>
          <t>cholera</t>
        </is>
      </c>
      <c r="C19" s="5" t="inlineStr">
        <is>
          <t>Blood gas</t>
        </is>
      </c>
      <c r="D19" s="5" t="inlineStr">
        <is>
          <t>Blood gas</t>
        </is>
      </c>
      <c r="E19" s="5" t="inlineStr">
        <is>
          <t>Cholera</t>
        </is>
      </c>
      <c r="F19" s="5" t="inlineStr">
        <is>
          <t>Tests clue 1: K 2.8; metabolic acidosis; creatinine 210</t>
        </is>
      </c>
      <c r="G19" s="5" t="inlineStr"/>
      <c r="H19" s="5" t="inlineStr">
        <is>
          <t>Normal anion gap metabolic acidosis with hypokalaemia</t>
        </is>
      </c>
      <c r="I19" s="5" t="inlineStr">
        <is>
          <t>• High anion gap metabolic acidosis
• Metabolic alkalosis from vomiting
• Respiratory acidosis</t>
        </is>
      </c>
      <c r="J19" s="5" t="inlineStr">
        <is>
          <t>Anion gap = 136 − (114 + 13) = 9, which is normal, with a high chloride and low potassium: bicarbonate lost in stool.</t>
        </is>
      </c>
      <c r="K19" s="5" t="inlineStr"/>
      <c r="L19" s="6" t="inlineStr"/>
    </row>
    <row r="20" ht="256.25" customHeight="1">
      <c r="A20" s="5" t="n">
        <v>19</v>
      </c>
      <c r="B20" s="5" t="inlineStr">
        <is>
          <t>rll</t>
        </is>
      </c>
      <c r="C20" s="5" t="inlineStr">
        <is>
          <t>X-ray</t>
        </is>
      </c>
      <c r="D20" s="5" t="inlineStr">
        <is>
          <t>Chest X-ray (PA)</t>
        </is>
      </c>
      <c r="E20" s="5" t="inlineStr">
        <is>
          <t>Community-Acquired Pneumonia</t>
        </is>
      </c>
      <c r="F20" s="5" t="inlineStr">
        <is>
          <t>Imaging clue 1: Chest X-ray: right lower lobe consolidation with air bronchograms</t>
        </is>
      </c>
      <c r="G20" s="5" t="inlineStr"/>
      <c r="H20" s="5" t="inlineStr">
        <is>
          <t>Right lower lobe consolidation with air bronchograms</t>
        </is>
      </c>
      <c r="I20" s="5" t="inlineStr">
        <is>
          <t>• Right pleural effusion
• Right pneumothorax
• Normal chest film</t>
        </is>
      </c>
      <c r="J20" s="5" t="inlineStr">
        <is>
          <t>A fluffy white opacity in the right lower zone with dark branching air bronchograms inside it, and the right heart border still visible: lower lobe, not middle lobe.</t>
        </is>
      </c>
      <c r="K20" s="5" t="inlineStr"/>
      <c r="L20" s="6" t="inlineStr"/>
    </row>
    <row r="21" ht="256.25" customHeight="1">
      <c r="A21" s="5" t="n">
        <v>20</v>
      </c>
      <c r="B21" s="5" t="inlineStr">
        <is>
          <t>apo</t>
        </is>
      </c>
      <c r="C21" s="5" t="inlineStr">
        <is>
          <t>X-ray</t>
        </is>
      </c>
      <c r="D21" s="5" t="inlineStr">
        <is>
          <t>Chest X-ray (AP, portable)</t>
        </is>
      </c>
      <c r="E21" s="5" t="inlineStr">
        <is>
          <t>Acute Pulmonary Oedema</t>
        </is>
      </c>
      <c r="F21" s="5" t="inlineStr">
        <is>
          <t>Imaging clue 1: Chest X-ray: bat-wing shadowing, upper lobe diversion, effusions</t>
        </is>
      </c>
      <c r="G21" s="5" t="inlineStr"/>
      <c r="H21" s="5" t="inlineStr">
        <is>
          <t>Pulmonary oedema: big heart, bat-wing shadowing, effusions</t>
        </is>
      </c>
      <c r="I21" s="5" t="inlineStr">
        <is>
          <t>• Bilateral pneumonia
• Normal chest film
• Miliary tuberculosis</t>
        </is>
      </c>
      <c r="J21" s="5" t="inlineStr">
        <is>
          <t>Cardiomegaly, perihilar bat-wing haze, short horizontal Kerley B lines at the bases and blunted costophrenic angles: fluid overload.</t>
        </is>
      </c>
      <c r="K21" s="5" t="inlineStr"/>
      <c r="L21" s="6" t="inlineStr"/>
    </row>
    <row r="22" ht="256.25" customHeight="1">
      <c r="A22" s="5" t="n">
        <v>21</v>
      </c>
      <c r="B22" s="5" t="inlineStr">
        <is>
          <t>cavity</t>
        </is>
      </c>
      <c r="C22" s="5" t="inlineStr">
        <is>
          <t>X-ray</t>
        </is>
      </c>
      <c r="D22" s="5" t="inlineStr">
        <is>
          <t>Chest X-ray (PA)</t>
        </is>
      </c>
      <c r="E22" s="5" t="inlineStr">
        <is>
          <t>Pulmonary Tuberculosis</t>
        </is>
      </c>
      <c r="F22" s="5" t="inlineStr">
        <is>
          <t>Imaging clue 1: Chest X-ray: right upper lobe cavity</t>
        </is>
      </c>
      <c r="G22" s="5" t="inlineStr"/>
      <c r="H22" s="5" t="inlineStr">
        <is>
          <t>Right upper lobe cavity</t>
        </is>
      </c>
      <c r="I22" s="5" t="inlineStr">
        <is>
          <t>• Right upper lobe collapse
• Pancoast tumour at the apex
• Normal chest film</t>
        </is>
      </c>
      <c r="J22" s="5" t="inlineStr">
        <is>
          <t>A thick-walled ring with a dark centre and patchy shadowing around it in the right upper zone: a cavity. In this story, tuberculosis.</t>
        </is>
      </c>
      <c r="K22" s="5" t="inlineStr"/>
      <c r="L22" s="6" t="inlineStr"/>
    </row>
    <row r="23" ht="256.25" customHeight="1">
      <c r="A23" s="5" t="n">
        <v>22</v>
      </c>
      <c r="B23" s="5" t="inlineStr">
        <is>
          <t>medi</t>
        </is>
      </c>
      <c r="C23" s="5" t="inlineStr">
        <is>
          <t>X-ray</t>
        </is>
      </c>
      <c r="D23" s="5" t="inlineStr">
        <is>
          <t>Chest X-ray (PA)</t>
        </is>
      </c>
      <c r="E23" s="5" t="inlineStr">
        <is>
          <t>Inhalational Anthrax</t>
        </is>
      </c>
      <c r="F23" s="5" t="inlineStr">
        <is>
          <t>Imaging clue 1: Chest X-ray: widened mediastinum with pleural effusions</t>
        </is>
      </c>
      <c r="G23" s="5" t="inlineStr"/>
      <c r="H23" s="5" t="inlineStr">
        <is>
          <t>Widened mediastinum with pleural effusions</t>
        </is>
      </c>
      <c r="I23" s="5" t="inlineStr">
        <is>
          <t>• Cardiomegaly
• Normal chest film
• Bilateral hilar lymphadenopathy only</t>
        </is>
      </c>
      <c r="J23" s="5" t="inlineStr">
        <is>
          <t>The upper mediastinum is much wider than it should be, with fluid at both bases. In a sick patient: haemorrhagic mediastinitis or a dissection.</t>
        </is>
      </c>
      <c r="K23" s="5" t="inlineStr"/>
      <c r="L23" s="6" t="inlineStr"/>
    </row>
    <row r="24" ht="256.25" customHeight="1">
      <c r="A24" s="5" t="n">
        <v>23</v>
      </c>
      <c r="B24" s="5" t="inlineStr">
        <is>
          <t>ptx</t>
        </is>
      </c>
      <c r="C24" s="5" t="inlineStr">
        <is>
          <t>X-ray</t>
        </is>
      </c>
      <c r="D24" s="5" t="inlineStr">
        <is>
          <t>Chest X-ray (PA)</t>
        </is>
      </c>
      <c r="E24" s="5" t="inlineStr">
        <is>
          <t>Primary Spontaneous Pneumothorax</t>
        </is>
      </c>
      <c r="F24" s="5" t="inlineStr">
        <is>
          <t>Imaging clue 1: Chest X-ray: left pneumothorax with a visible lung edge</t>
        </is>
      </c>
      <c r="G24" s="5" t="inlineStr"/>
      <c r="H24" s="5" t="inlineStr">
        <is>
          <t>Left pneumothorax: a visible lung edge with no markings beyond it</t>
        </is>
      </c>
      <c r="I24" s="5" t="inlineStr">
        <is>
          <t>• Bullous emphysema
• Normal chest film
• Left pleural effusion</t>
        </is>
      </c>
      <c r="J24" s="5" t="inlineStr">
        <is>
          <t>A thin white pleural line runs parallel to the chest wall, and outside it there are no lung markings at all. The trachea is central, so it is not under tension.</t>
        </is>
      </c>
      <c r="K24" s="5" t="inlineStr"/>
      <c r="L24" s="6" t="inlineStr"/>
    </row>
    <row r="25" ht="256.25" customHeight="1">
      <c r="A25" s="5" t="n">
        <v>24</v>
      </c>
      <c r="B25" s="5" t="inlineStr">
        <is>
          <t>freeair</t>
        </is>
      </c>
      <c r="C25" s="5" t="inlineStr">
        <is>
          <t>X-ray</t>
        </is>
      </c>
      <c r="D25" s="5" t="inlineStr">
        <is>
          <t>Erect chest X-ray</t>
        </is>
      </c>
      <c r="E25" s="5" t="inlineStr">
        <is>
          <t>Perforated Peptic Ulcer</t>
        </is>
      </c>
      <c r="F25" s="5" t="inlineStr">
        <is>
          <t>Imaging clue 1: Erect chest X-ray: free gas under the right hemidiaphragm</t>
        </is>
      </c>
      <c r="G25" s="5" t="inlineStr"/>
      <c r="H25" s="5" t="inlineStr">
        <is>
          <t>Free gas under the right hemidiaphragm (pneumoperitoneum)</t>
        </is>
      </c>
      <c r="I25" s="5" t="inlineStr">
        <is>
          <t>• Chilaiditi sign (bowel between liver and diaphragm)
• Normal gastric bubble only
• Right lower lobe pneumonia</t>
        </is>
      </c>
      <c r="J25" s="5" t="inlineStr">
        <is>
          <t>A smooth dark crescent separating the right hemidiaphragm from the liver on an erect film: free intraperitoneal gas from a perforated viscus.</t>
        </is>
      </c>
      <c r="K25" s="5" t="inlineStr"/>
      <c r="L25" s="6" t="inlineStr"/>
    </row>
    <row r="26" ht="256.25" customHeight="1">
      <c r="A26" s="5" t="n">
        <v>25</v>
      </c>
      <c r="B26" s="5" t="inlineStr">
        <is>
          <t>sbo</t>
        </is>
      </c>
      <c r="C26" s="5" t="inlineStr">
        <is>
          <t>X-ray</t>
        </is>
      </c>
      <c r="D26" s="5" t="inlineStr">
        <is>
          <t>Abdominal X-ray (supine)</t>
        </is>
      </c>
      <c r="E26" s="5" t="inlineStr">
        <is>
          <t>Small Bowel Obstruction</t>
        </is>
      </c>
      <c r="F26" s="5" t="inlineStr">
        <is>
          <t>Imaging clue 1: Abdominal X-ray: dilated central small-bowel loops with valvulae conniventes</t>
        </is>
      </c>
      <c r="G26" s="5" t="inlineStr"/>
      <c r="H26" s="5" t="inlineStr">
        <is>
          <t>Dilated central small-bowel loops with valvulae conniventes</t>
        </is>
      </c>
      <c r="I26" s="5" t="inlineStr">
        <is>
          <t>• Large bowel obstruction with haustra
• Sigmoid volvulus (coffee-bean sign)
• Normal bowel gas pattern</t>
        </is>
      </c>
      <c r="J26" s="5" t="inlineStr">
        <is>
          <t>Several dilated, centrally placed loops stacked like a ladder, crossed by thin lines that go all the way across (valvulae conniventes): small bowel, not colon.</t>
        </is>
      </c>
      <c r="K26" s="5" t="inlineStr"/>
      <c r="L26" s="6" t="inlineStr"/>
    </row>
    <row r="27" ht="234.5" customHeight="1">
      <c r="A27" s="5" t="n">
        <v>26</v>
      </c>
      <c r="B27" s="5" t="inlineStr">
        <is>
          <t>malaria</t>
        </is>
      </c>
      <c r="C27" s="5" t="inlineStr">
        <is>
          <t>Microscopy</t>
        </is>
      </c>
      <c r="D27" s="5" t="inlineStr">
        <is>
          <t>Thin blood film, Giemsa ×100</t>
        </is>
      </c>
      <c r="E27" s="5" t="inlineStr">
        <is>
          <t>Falciparum Malaria</t>
        </is>
      </c>
      <c r="F27" s="5" t="inlineStr">
        <is>
          <t>Tests clue 1: Thick and thin films: 6% P. falciparum parasitaemia</t>
        </is>
      </c>
      <c r="G27" s="5" t="inlineStr"/>
      <c r="H27" s="5" t="inlineStr">
        <is>
          <t>Ring forms inside red cells, some doubled: P. falciparum</t>
        </is>
      </c>
      <c r="I27" s="5" t="inlineStr">
        <is>
          <t>• Howell–Jolly bodies
• Normal blood film
• Babesia (Maltese cross)</t>
        </is>
      </c>
      <c r="J27" s="5" t="inlineStr">
        <is>
          <t>Delicate rings with one or two chromatin dots, several cells infected and some with two rings, plus a banana-shaped gametocyte: falciparum malaria.</t>
        </is>
      </c>
      <c r="K27" s="5" t="inlineStr"/>
      <c r="L27" s="6" t="inlineStr"/>
    </row>
    <row r="28" ht="234.5" customHeight="1">
      <c r="A28" s="5" t="n">
        <v>27</v>
      </c>
      <c r="B28" s="5" t="inlineStr">
        <is>
          <t>schisto</t>
        </is>
      </c>
      <c r="C28" s="5" t="inlineStr">
        <is>
          <t>Microscopy</t>
        </is>
      </c>
      <c r="D28" s="5" t="inlineStr">
        <is>
          <t>Blood film, Wright stain ×100</t>
        </is>
      </c>
      <c r="E28" s="5" t="inlineStr">
        <is>
          <t>Thrombotic Thrombocytopenic Purpura</t>
        </is>
      </c>
      <c r="F28" s="5" t="inlineStr">
        <is>
          <t>Tests clue 1: Platelets 12, Hb 78, schistocytes on smear</t>
        </is>
      </c>
      <c r="G28" s="5" t="inlineStr"/>
      <c r="H28" s="5" t="inlineStr">
        <is>
          <t>Schistocytes (fragmented red cells) with very few platelets</t>
        </is>
      </c>
      <c r="I28" s="5" t="inlineStr">
        <is>
          <t>• Spherocytes
• Target cells
• Normal blood film</t>
        </is>
      </c>
      <c r="J28" s="5" t="inlineStr">
        <is>
          <t>Helmet and triangle-shaped red cell fragments and almost no platelets: a microangiopathic haemolytic anaemia, such as TTP.</t>
        </is>
      </c>
      <c r="K28" s="5" t="inlineStr"/>
      <c r="L28" s="6" t="inlineStr"/>
    </row>
    <row r="29" ht="234.5" customHeight="1">
      <c r="A29" s="5" t="n">
        <v>28</v>
      </c>
      <c r="B29" s="5" t="inlineStr">
        <is>
          <t>atypical</t>
        </is>
      </c>
      <c r="C29" s="5" t="inlineStr">
        <is>
          <t>Microscopy</t>
        </is>
      </c>
      <c r="D29" s="5" t="inlineStr">
        <is>
          <t>Blood film, Wright stain ×100</t>
        </is>
      </c>
      <c r="E29" s="5" t="inlineStr">
        <is>
          <t>Infectious Mononucleosis</t>
        </is>
      </c>
      <c r="F29" s="5" t="inlineStr">
        <is>
          <t>Tests clue 1: Monospot positive; atypical lymphocytes on the blood film</t>
        </is>
      </c>
      <c r="G29" s="5" t="inlineStr"/>
      <c r="H29" s="5" t="inlineStr">
        <is>
          <t>Large atypical (reactive) lymphocytes</t>
        </is>
      </c>
      <c r="I29" s="5" t="inlineStr">
        <is>
          <t>• Myeloblasts with Auer rods
• Hypersegmented neutrophils
• Normal blood film</t>
        </is>
      </c>
      <c r="J29" s="5" t="inlineStr">
        <is>
          <t>Big lymphocytes with plenty of pale blue cytoplasm that hugs the neighbouring red cells: reactive (Downey) cells, typical of EBV.</t>
        </is>
      </c>
      <c r="K29" s="5" t="inlineStr"/>
      <c r="L29" s="6" t="inlineStr"/>
    </row>
    <row r="30" ht="234.5" customHeight="1">
      <c r="A30" s="5" t="n">
        <v>29</v>
      </c>
      <c r="B30" s="5" t="inlineStr">
        <is>
          <t>tryp</t>
        </is>
      </c>
      <c r="C30" s="5" t="inlineStr">
        <is>
          <t>Microscopy</t>
        </is>
      </c>
      <c r="D30" s="5" t="inlineStr">
        <is>
          <t>Thin blood film, Giemsa ×100</t>
        </is>
      </c>
      <c r="E30" s="5" t="inlineStr">
        <is>
          <t>African Trypanosomiasis</t>
        </is>
      </c>
      <c r="F30" s="5" t="inlineStr">
        <is>
          <t>Tests clue 1: Blood film: trypanosomes</t>
        </is>
      </c>
      <c r="G30" s="5" t="inlineStr"/>
      <c r="H30" s="5" t="inlineStr">
        <is>
          <t>Trypanosomes: wavy flagellated parasites between red cells</t>
        </is>
      </c>
      <c r="I30" s="5" t="inlineStr">
        <is>
          <t>• Microfilariae
• Spirochaetes (Borrelia)
• Malaria gametocytes</t>
        </is>
      </c>
      <c r="J30" s="5" t="inlineStr">
        <is>
          <t>Slender, wavy extracellular parasites with an undulating membrane, a central nucleus and a free flagellum: trypomastigotes.</t>
        </is>
      </c>
      <c r="K30" s="5" t="inlineStr"/>
      <c r="L30" s="6" t="inlineStr"/>
    </row>
    <row r="31" ht="234.5" customHeight="1">
      <c r="A31" s="5" t="n">
        <v>30</v>
      </c>
      <c r="B31" s="5" t="inlineStr">
        <is>
          <t>sickle</t>
        </is>
      </c>
      <c r="C31" s="5" t="inlineStr">
        <is>
          <t>Microscopy</t>
        </is>
      </c>
      <c r="D31" s="5" t="inlineStr">
        <is>
          <t>Blood film, Wright stain ×100</t>
        </is>
      </c>
      <c r="E31" s="5" t="inlineStr">
        <is>
          <t>Sickle Cell Pain Crisis</t>
        </is>
      </c>
      <c r="F31" s="5" t="inlineStr">
        <is>
          <t>Tests clue 1: Blood film: sickle cells, target cells and Howell–Jolly bodies; Hb 74 (baseline 78)</t>
        </is>
      </c>
      <c r="G31" s="5" t="inlineStr"/>
      <c r="H31" s="5" t="inlineStr">
        <is>
          <t>Sickle cells with target cells and Howell–Jolly bodies</t>
        </is>
      </c>
      <c r="I31" s="5" t="inlineStr">
        <is>
          <t>• Schistocytes
• Spherocytes
• Normal blood film</t>
        </is>
      </c>
      <c r="J31" s="5" t="inlineStr">
        <is>
          <t>Crescent-shaped cells, target cells and small nuclear remnants (a sign of a non-working spleen): sickle cell disease.</t>
        </is>
      </c>
      <c r="K31" s="5" t="inlineStr"/>
      <c r="L31" s="6" t="inlineStr"/>
    </row>
    <row r="32" ht="234.5" customHeight="1">
      <c r="A32" s="5" t="n">
        <v>31</v>
      </c>
      <c r="B32" s="5" t="inlineStr">
        <is>
          <t>gramneg</t>
        </is>
      </c>
      <c r="C32" s="5" t="inlineStr">
        <is>
          <t>Microscopy</t>
        </is>
      </c>
      <c r="D32" s="5" t="inlineStr">
        <is>
          <t>CSF Gram stain ×100</t>
        </is>
      </c>
      <c r="E32" s="5" t="inlineStr">
        <is>
          <t>Meningococcal Meningitis</t>
        </is>
      </c>
      <c r="F32" s="5" t="inlineStr">
        <is>
          <t>Tests clue 2: CSF Gram stain: gram-negative diplococci</t>
        </is>
      </c>
      <c r="G32" s="5" t="inlineStr"/>
      <c r="H32" s="5" t="inlineStr">
        <is>
          <t>Gram-negative diplococci inside neutrophils</t>
        </is>
      </c>
      <c r="I32" s="5" t="inlineStr">
        <is>
          <t>• Gram-positive diplococci
• Gram-positive rods
• Yeasts (Cryptococcus)</t>
        </is>
      </c>
      <c r="J32" s="5" t="inlineStr">
        <is>
          <t>Pink, kidney-bean pairs of cocci, many inside neutrophils: Neisseria meningitidis in CSF.</t>
        </is>
      </c>
      <c r="K32" s="5" t="inlineStr"/>
      <c r="L32" s="6" t="inlineStr"/>
    </row>
    <row r="33" ht="234.5" customHeight="1">
      <c r="A33" s="5" t="n">
        <v>32</v>
      </c>
      <c r="B33" s="5" t="inlineStr">
        <is>
          <t>grampos</t>
        </is>
      </c>
      <c r="C33" s="5" t="inlineStr">
        <is>
          <t>Microscopy</t>
        </is>
      </c>
      <c r="D33" s="5" t="inlineStr">
        <is>
          <t>Sputum Gram stain ×100</t>
        </is>
      </c>
      <c r="E33" s="5" t="inlineStr">
        <is>
          <t>Community-Acquired Pneumonia</t>
        </is>
      </c>
      <c r="F33" s="5" t="inlineStr">
        <is>
          <t>Tests clue 2: Sputum Gram stain: gram-positive diplococci</t>
        </is>
      </c>
      <c r="G33" s="5" t="inlineStr"/>
      <c r="H33" s="5" t="inlineStr">
        <is>
          <t>Gram-positive lancet-shaped diplococci</t>
        </is>
      </c>
      <c r="I33" s="5" t="inlineStr">
        <is>
          <t>• Gram-negative diplococci
• Gram-positive cocci in clusters
• Gram-negative rods</t>
        </is>
      </c>
      <c r="J33" s="5" t="inlineStr">
        <is>
          <t>Purple, pointed pairs of cocci among pus cells: Streptococcus pneumoniae.</t>
        </is>
      </c>
      <c r="K33" s="5" t="inlineStr"/>
      <c r="L33" s="6" t="inlineStr"/>
    </row>
    <row r="34" ht="234.5" customHeight="1">
      <c r="A34" s="5" t="n">
        <v>33</v>
      </c>
      <c r="B34" s="5" t="inlineStr">
        <is>
          <t>afb</t>
        </is>
      </c>
      <c r="C34" s="5" t="inlineStr">
        <is>
          <t>Microscopy</t>
        </is>
      </c>
      <c r="D34" s="5" t="inlineStr">
        <is>
          <t>Sputum Ziehl–Neelsen stain ×100</t>
        </is>
      </c>
      <c r="E34" s="5" t="inlineStr">
        <is>
          <t>Pulmonary Tuberculosis</t>
        </is>
      </c>
      <c r="F34" s="5" t="inlineStr">
        <is>
          <t>Tests clue 1: Sputum smear: acid-fast bacilli</t>
        </is>
      </c>
      <c r="G34" s="5" t="inlineStr"/>
      <c r="H34" s="5" t="inlineStr">
        <is>
          <t>Acid-fast bacilli: red rods on a blue background</t>
        </is>
      </c>
      <c r="I34" s="5" t="inlineStr">
        <is>
          <t>• Gram-positive cocci in chains
• Fungal hyphae
• No organisms seen</t>
        </is>
      </c>
      <c r="J34" s="5" t="inlineStr">
        <is>
          <t>Slender, slightly beaded red rods on a blue counterstain in a Ziehl–Neelsen stain: mycobacteria.</t>
        </is>
      </c>
      <c r="K34" s="5" t="inlineStr"/>
      <c r="L34" s="6" t="inlineStr"/>
    </row>
    <row r="35" ht="234.5" customHeight="1">
      <c r="A35" s="5" t="n">
        <v>34</v>
      </c>
      <c r="B35" s="5" t="inlineStr">
        <is>
          <t>ldbodies</t>
        </is>
      </c>
      <c r="C35" s="5" t="inlineStr">
        <is>
          <t>Microscopy</t>
        </is>
      </c>
      <c r="D35" s="5" t="inlineStr">
        <is>
          <t>Bone marrow aspirate, Giemsa ×100</t>
        </is>
      </c>
      <c r="E35" s="5" t="inlineStr">
        <is>
          <t>Visceral Leishmaniasis</t>
        </is>
      </c>
      <c r="F35" s="5" t="inlineStr">
        <is>
          <t>Tests clue 2: Bone marrow: Leishman–Donovan bodies</t>
        </is>
      </c>
      <c r="G35" s="5" t="inlineStr"/>
      <c r="H35" s="5" t="inlineStr">
        <is>
          <t>Macrophage packed with Leishman–Donovan bodies</t>
        </is>
      </c>
      <c r="I35" s="5" t="inlineStr">
        <is>
          <t>• Megaloblastic changes
• Gaucher cell
• Histoplasma yeasts</t>
        </is>
      </c>
      <c r="J35" s="5" t="inlineStr">
        <is>
          <t>A macrophage stuffed with tiny oval bodies, each with a nucleus and a small rod-like kinetoplast: Leishmania amastigotes. Histoplasma has no kinetoplast.</t>
        </is>
      </c>
      <c r="K35" s="5" t="inlineStr"/>
      <c r="L35" s="6" t="inlineStr"/>
    </row>
    <row r="36" ht="234.5" customHeight="1">
      <c r="A36" s="5" t="n">
        <v>35</v>
      </c>
      <c r="B36" s="5" t="inlineStr">
        <is>
          <t>vibrio</t>
        </is>
      </c>
      <c r="C36" s="5" t="inlineStr">
        <is>
          <t>Microscopy</t>
        </is>
      </c>
      <c r="D36" s="5" t="inlineStr">
        <is>
          <t>Stool dark-field microscopy</t>
        </is>
      </c>
      <c r="E36" s="5" t="inlineStr">
        <is>
          <t>Cholera</t>
        </is>
      </c>
      <c r="F36" s="5" t="inlineStr">
        <is>
          <t>Tests clue 2: Stool dark-field: darting comma-shaped bacteria</t>
        </is>
      </c>
      <c r="G36" s="5" t="inlineStr"/>
      <c r="H36" s="5" t="inlineStr">
        <is>
          <t>Darting comma-shaped bacteria (Vibrio)</t>
        </is>
      </c>
      <c r="I36" s="5" t="inlineStr">
        <is>
          <t>• Spirochaetes
• Motile Giardia trophozoites
• No organisms seen</t>
        </is>
      </c>
      <c r="J36" s="5" t="inlineStr">
        <is>
          <t>Bright, curved comma-shaped rods shooting across a dark-field slide: Vibrio cholerae.</t>
        </is>
      </c>
      <c r="K36" s="5" t="inlineStr"/>
      <c r="L36" s="6" t="inlineStr"/>
    </row>
    <row r="37" ht="234.5" customHeight="1">
      <c r="A37" s="5" t="n">
        <v>36</v>
      </c>
      <c r="B37" s="5" t="inlineStr">
        <is>
          <t>boxcar</t>
        </is>
      </c>
      <c r="C37" s="5" t="inlineStr">
        <is>
          <t>Microscopy</t>
        </is>
      </c>
      <c r="D37" s="5" t="inlineStr">
        <is>
          <t>Blood culture Gram stain ×100</t>
        </is>
      </c>
      <c r="E37" s="5" t="inlineStr">
        <is>
          <t>Inhalational Anthrax</t>
        </is>
      </c>
      <c r="F37" s="5" t="inlineStr">
        <is>
          <t>Tests clue 1: Blood culture: large gram-positive rods in chains ("boxcars")</t>
        </is>
      </c>
      <c r="G37" s="5" t="inlineStr"/>
      <c r="H37" s="5" t="inlineStr">
        <is>
          <t>Large gram-positive rods in chains ("boxcars")</t>
        </is>
      </c>
      <c r="I37" s="5" t="inlineStr">
        <is>
          <t>• Gram-positive cocci in chains
• Gram-negative rods
• Branching gram-positive filaments</t>
        </is>
      </c>
      <c r="J37" s="5" t="inlineStr">
        <is>
          <t>Big, square-ended purple rods lined up end to end like railway carriages: Bacillus anthracis.</t>
        </is>
      </c>
      <c r="K37" s="5" t="inlineStr"/>
      <c r="L37" s="6" t="inlineStr"/>
    </row>
    <row r="38" ht="234.5" customHeight="1">
      <c r="A38" s="5" t="n">
        <v>37</v>
      </c>
      <c r="B38" s="5" t="inlineStr">
        <is>
          <t>bipolar</t>
        </is>
      </c>
      <c r="C38" s="5" t="inlineStr">
        <is>
          <t>Microscopy</t>
        </is>
      </c>
      <c r="D38" s="5" t="inlineStr">
        <is>
          <t>Node aspirate, Wayson stain ×100</t>
        </is>
      </c>
      <c r="E38" s="5" t="inlineStr">
        <is>
          <t>Bubonic Plague</t>
        </is>
      </c>
      <c r="F38" s="5" t="inlineStr">
        <is>
          <t>Tests clue 1: Node aspirate: bipolar-staining gram-negative coccobacilli</t>
        </is>
      </c>
      <c r="G38" s="5" t="inlineStr"/>
      <c r="H38" s="5" t="inlineStr">
        <is>
          <t>Bipolar "safety-pin" coccobacilli</t>
        </is>
      </c>
      <c r="I38" s="5" t="inlineStr">
        <is>
          <t>• Gram-positive diplococci
• Spirochaetes
• Yeast cells</t>
        </is>
      </c>
      <c r="J38" s="5" t="inlineStr">
        <is>
          <t>Small rods stained darker at both ends, like a closed safety pin: Yersinia pestis on a Wayson or Giemsa stain.</t>
        </is>
      </c>
      <c r="K38" s="5" t="inlineStr"/>
      <c r="L38" s="6" t="inlineStr"/>
    </row>
  </sheetData>
  <autoFilter ref="A1:L38"/>
  <conditionalFormatting sqref="K2:K38">
    <cfRule type="expression" priority="1" dxfId="0">
      <formula>K2="Needs change"</formula>
    </cfRule>
    <cfRule type="expression" priority="2" dxfId="1">
      <formula>K2="OK"</formula>
    </cfRule>
  </conditionalFormatting>
  <dataValidations count="1">
    <dataValidation sqref="K2 K3 K4 K5 K6 K7 K8 K9 K10 K11 K12 K13 K14 K15 K16 K17 K18 K19 K20 K21 K22 K23 K24 K25 K26 K27 K28 K29 K30 K31 K32 K33 K34 K35 K36 K37 K38 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showDropDown="0" showInputMessage="0" showErrorMessage="0" allowBlank="1" type="list">
      <formula1>"OK,Needs change"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2026-10-26T18:59:29Z</dcterms:created>
  <dcterms:modified xmlns:dcterms="http://purl.org/dc/terms/" xmlns:xsi="http://www.w3.org/2001/XMLSchema-instance" xsi:type="dcterms:W3CDTF">2026-10-26T18:59:29Z</dcterms:modified>
</cp:coreProperties>
</file>