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_Materials\2024\P4P\p4p-geothermalML\Resources\"/>
    </mc:Choice>
  </mc:AlternateContent>
  <xr:revisionPtr revIDLastSave="0" documentId="13_ncr:1_{471EB1CA-A41E-4957-8ED2-85FD0EB8B7EA}" xr6:coauthVersionLast="47" xr6:coauthVersionMax="47" xr10:uidLastSave="{00000000-0000-0000-0000-000000000000}"/>
  <bookViews>
    <workbookView xWindow="11520" yWindow="0" windowWidth="11520" windowHeight="12360" xr2:uid="{CD8ABDFD-8CF7-4B2D-BD9B-46C8FD0E7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1" l="1"/>
  <c r="P8" i="1"/>
  <c r="P7" i="1"/>
  <c r="P6" i="1"/>
  <c r="P5" i="1"/>
  <c r="N4" i="1"/>
  <c r="N5" i="1"/>
  <c r="N6" i="1"/>
  <c r="N7" i="1"/>
  <c r="N8" i="1"/>
  <c r="N9" i="1"/>
  <c r="N10" i="1"/>
  <c r="N11" i="1"/>
  <c r="N12" i="1"/>
  <c r="N13" i="1"/>
  <c r="N14" i="1"/>
  <c r="N3" i="1"/>
</calcChain>
</file>

<file path=xl/sharedStrings.xml><?xml version="1.0" encoding="utf-8"?>
<sst xmlns="http://schemas.openxmlformats.org/spreadsheetml/2006/main" count="6" uniqueCount="5">
  <si>
    <t>Month \ Well</t>
  </si>
  <si>
    <t>MASS FLOW</t>
  </si>
  <si>
    <t>STEAM FLOW</t>
  </si>
  <si>
    <t>TOTAL</t>
  </si>
  <si>
    <t>Dryness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</si>
</sst>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8205-DD77-494F-B5F6-03EAB26193C2}">
  <dimension ref="A1:P14"/>
  <sheetViews>
    <sheetView tabSelected="1" workbookViewId="0">
      <selection activeCell="H13" sqref="H13"/>
    </sheetView>
  </sheetViews>
  <sheetFormatPr defaultRowHeight="14.4" x14ac:dyDescent="0.3"/>
  <cols>
    <col min="1" max="1" width="11.33203125" customWidth="1"/>
    <col min="8" max="8" width="11.21875" customWidth="1"/>
  </cols>
  <sheetData>
    <row r="1" spans="1:16" x14ac:dyDescent="0.3">
      <c r="D1" s="3" t="s">
        <v>1</v>
      </c>
      <c r="K1" s="3" t="s">
        <v>2</v>
      </c>
    </row>
    <row r="2" spans="1:16" x14ac:dyDescent="0.3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H2" t="s">
        <v>0</v>
      </c>
      <c r="I2">
        <v>0</v>
      </c>
      <c r="J2">
        <v>1</v>
      </c>
      <c r="K2">
        <v>2</v>
      </c>
      <c r="L2">
        <v>3</v>
      </c>
      <c r="M2">
        <v>4</v>
      </c>
      <c r="N2" s="3" t="s">
        <v>3</v>
      </c>
      <c r="P2" s="3" t="s">
        <v>4</v>
      </c>
    </row>
    <row r="3" spans="1:16" x14ac:dyDescent="0.3">
      <c r="A3">
        <v>0</v>
      </c>
      <c r="B3" s="1">
        <v>123.8</v>
      </c>
      <c r="C3" s="1">
        <v>113.8</v>
      </c>
      <c r="D3" s="1">
        <v>56.5</v>
      </c>
      <c r="E3" s="1">
        <v>46.5</v>
      </c>
      <c r="F3" s="1">
        <v>141.80000000000001</v>
      </c>
      <c r="H3">
        <v>0</v>
      </c>
      <c r="I3" s="1">
        <v>20.18</v>
      </c>
      <c r="J3" s="1">
        <v>26.64</v>
      </c>
      <c r="K3" s="1">
        <v>5.76</v>
      </c>
      <c r="L3" s="1">
        <v>2.77</v>
      </c>
      <c r="M3" s="1">
        <v>19.420000000000002</v>
      </c>
      <c r="N3" s="2">
        <f>SUM(I3:M3)</f>
        <v>74.77000000000001</v>
      </c>
    </row>
    <row r="4" spans="1:16" x14ac:dyDescent="0.3">
      <c r="A4">
        <v>1</v>
      </c>
      <c r="B4" s="1">
        <v>122.4</v>
      </c>
      <c r="C4" s="1">
        <v>112.4</v>
      </c>
      <c r="D4" s="1">
        <v>55.8</v>
      </c>
      <c r="E4" s="1">
        <v>45.9</v>
      </c>
      <c r="F4" s="1">
        <v>145.1</v>
      </c>
      <c r="H4">
        <v>1</v>
      </c>
      <c r="I4" s="1">
        <v>20.190000000000001</v>
      </c>
      <c r="J4" s="1">
        <v>27</v>
      </c>
      <c r="K4" s="1">
        <v>5.69</v>
      </c>
      <c r="L4" s="1">
        <v>2.74</v>
      </c>
      <c r="M4" s="1">
        <v>19.940000000000001</v>
      </c>
      <c r="N4" s="2">
        <f t="shared" ref="N4:N14" si="0">SUM(I4:M4)</f>
        <v>75.56</v>
      </c>
    </row>
    <row r="5" spans="1:16" x14ac:dyDescent="0.3">
      <c r="A5">
        <v>2</v>
      </c>
      <c r="B5" s="2">
        <v>121.5</v>
      </c>
      <c r="C5" s="1">
        <v>111.5</v>
      </c>
      <c r="D5" s="1">
        <v>55.3</v>
      </c>
      <c r="E5" s="1">
        <v>45.6</v>
      </c>
      <c r="F5" s="1">
        <v>144.30000000000001</v>
      </c>
      <c r="H5">
        <v>2</v>
      </c>
      <c r="I5" s="2">
        <v>20.34</v>
      </c>
      <c r="J5" s="1">
        <v>27.57</v>
      </c>
      <c r="K5" s="1">
        <v>5.65</v>
      </c>
      <c r="L5" s="1">
        <v>2.72</v>
      </c>
      <c r="M5" s="1">
        <v>19.920000000000002</v>
      </c>
      <c r="N5" s="2">
        <f t="shared" si="0"/>
        <v>76.199999999999989</v>
      </c>
      <c r="P5">
        <f>I5/B5</f>
        <v>0.16740740740740739</v>
      </c>
    </row>
    <row r="6" spans="1:16" x14ac:dyDescent="0.3">
      <c r="A6">
        <v>3</v>
      </c>
      <c r="B6" s="1">
        <v>120.8</v>
      </c>
      <c r="C6" s="2">
        <v>110.8</v>
      </c>
      <c r="D6" s="1">
        <v>55</v>
      </c>
      <c r="E6" s="1">
        <v>45.3</v>
      </c>
      <c r="F6" s="1">
        <v>143.80000000000001</v>
      </c>
      <c r="H6">
        <v>3</v>
      </c>
      <c r="I6" s="1">
        <v>20.59</v>
      </c>
      <c r="J6" s="2">
        <v>28.26</v>
      </c>
      <c r="K6" s="1">
        <v>5.63</v>
      </c>
      <c r="L6" s="1">
        <v>2.71</v>
      </c>
      <c r="M6" s="1">
        <v>19.96</v>
      </c>
      <c r="N6" s="2">
        <f t="shared" si="0"/>
        <v>77.150000000000006</v>
      </c>
      <c r="P6">
        <f>J6/C6</f>
        <v>0.25505415162454875</v>
      </c>
    </row>
    <row r="7" spans="1:16" x14ac:dyDescent="0.3">
      <c r="A7">
        <v>4</v>
      </c>
      <c r="B7" s="1">
        <v>120.1</v>
      </c>
      <c r="C7" s="1">
        <v>110.1</v>
      </c>
      <c r="D7" s="2">
        <v>54.8</v>
      </c>
      <c r="E7" s="1">
        <v>45.2</v>
      </c>
      <c r="F7" s="1">
        <v>143.30000000000001</v>
      </c>
      <c r="H7">
        <v>4</v>
      </c>
      <c r="I7" s="1">
        <v>20.96</v>
      </c>
      <c r="J7" s="1">
        <v>29.1</v>
      </c>
      <c r="K7" s="2">
        <v>5.61</v>
      </c>
      <c r="L7" s="1">
        <v>2.7</v>
      </c>
      <c r="M7" s="1">
        <v>20.03</v>
      </c>
      <c r="N7" s="2">
        <f t="shared" si="0"/>
        <v>78.400000000000006</v>
      </c>
      <c r="P7">
        <f>K7/D7</f>
        <v>0.10237226277372263</v>
      </c>
    </row>
    <row r="8" spans="1:16" x14ac:dyDescent="0.3">
      <c r="A8">
        <v>5</v>
      </c>
      <c r="B8" s="1">
        <v>119.6</v>
      </c>
      <c r="C8" s="1">
        <v>109.6</v>
      </c>
      <c r="D8" s="1">
        <v>54.6</v>
      </c>
      <c r="E8" s="2">
        <v>45</v>
      </c>
      <c r="F8" s="1">
        <v>142.9</v>
      </c>
      <c r="H8">
        <v>5</v>
      </c>
      <c r="I8" s="1">
        <v>21.5</v>
      </c>
      <c r="J8" s="1">
        <v>30.11</v>
      </c>
      <c r="K8" s="1">
        <v>5.59</v>
      </c>
      <c r="L8" s="2">
        <v>2.69</v>
      </c>
      <c r="M8" s="1">
        <v>20.13</v>
      </c>
      <c r="N8" s="2">
        <f t="shared" si="0"/>
        <v>80.02</v>
      </c>
      <c r="P8">
        <f>L8/E8</f>
        <v>5.9777777777777777E-2</v>
      </c>
    </row>
    <row r="9" spans="1:16" x14ac:dyDescent="0.3">
      <c r="A9">
        <v>6</v>
      </c>
      <c r="B9" s="1">
        <v>119.1</v>
      </c>
      <c r="C9" s="1">
        <v>109.1</v>
      </c>
      <c r="D9" s="1">
        <v>54.3</v>
      </c>
      <c r="E9" s="1">
        <v>44.8</v>
      </c>
      <c r="F9" s="2">
        <v>142.4</v>
      </c>
      <c r="H9">
        <v>6</v>
      </c>
      <c r="I9" s="1">
        <v>22.28</v>
      </c>
      <c r="J9" s="1">
        <v>31.31</v>
      </c>
      <c r="K9" s="1">
        <v>5.58</v>
      </c>
      <c r="L9" s="1">
        <v>2.68</v>
      </c>
      <c r="M9" s="2">
        <v>20.25</v>
      </c>
      <c r="N9" s="2">
        <f t="shared" si="0"/>
        <v>82.1</v>
      </c>
      <c r="P9">
        <f>M9/F9</f>
        <v>0.14220505617977527</v>
      </c>
    </row>
    <row r="10" spans="1:16" x14ac:dyDescent="0.3">
      <c r="A10">
        <v>7</v>
      </c>
      <c r="B10" s="1">
        <v>118.7</v>
      </c>
      <c r="C10" s="1">
        <v>108.7</v>
      </c>
      <c r="D10" s="1">
        <v>54.1</v>
      </c>
      <c r="E10" s="1">
        <v>44.7</v>
      </c>
      <c r="F10" s="1">
        <v>142</v>
      </c>
      <c r="H10">
        <v>7</v>
      </c>
      <c r="I10" s="1">
        <v>23.4</v>
      </c>
      <c r="J10" s="1">
        <v>32.75</v>
      </c>
      <c r="K10" s="1">
        <v>5.58</v>
      </c>
      <c r="L10" s="1">
        <v>2.67</v>
      </c>
      <c r="M10" s="1">
        <v>20.420000000000002</v>
      </c>
      <c r="N10" s="2">
        <f t="shared" si="0"/>
        <v>84.82</v>
      </c>
    </row>
    <row r="11" spans="1:16" x14ac:dyDescent="0.3">
      <c r="A11">
        <v>8</v>
      </c>
      <c r="B11" s="1">
        <v>118.2</v>
      </c>
      <c r="C11" s="1">
        <v>108.2</v>
      </c>
      <c r="D11" s="1">
        <v>54</v>
      </c>
      <c r="E11" s="1">
        <v>44.5</v>
      </c>
      <c r="F11" s="1">
        <v>141.6</v>
      </c>
      <c r="H11">
        <v>8</v>
      </c>
      <c r="I11" s="1">
        <v>25.02</v>
      </c>
      <c r="J11" s="1">
        <v>34.4</v>
      </c>
      <c r="K11" s="1">
        <v>5.58</v>
      </c>
      <c r="L11" s="1">
        <v>2.66</v>
      </c>
      <c r="M11" s="1">
        <v>20.63</v>
      </c>
      <c r="N11" s="2">
        <f t="shared" si="0"/>
        <v>88.289999999999992</v>
      </c>
    </row>
    <row r="12" spans="1:16" x14ac:dyDescent="0.3">
      <c r="A12">
        <v>9</v>
      </c>
      <c r="B12" s="1">
        <v>117.5</v>
      </c>
      <c r="C12" s="1">
        <v>107.5</v>
      </c>
      <c r="D12" s="1">
        <v>53.8</v>
      </c>
      <c r="E12" s="1">
        <v>44.4</v>
      </c>
      <c r="F12" s="1">
        <v>141.19999999999999</v>
      </c>
      <c r="H12">
        <v>9</v>
      </c>
      <c r="I12" s="1">
        <v>27.15</v>
      </c>
      <c r="J12" s="1">
        <v>36.32</v>
      </c>
      <c r="K12" s="1">
        <v>5.58</v>
      </c>
      <c r="L12" s="1">
        <v>2.66</v>
      </c>
      <c r="M12" s="1">
        <v>20.9</v>
      </c>
      <c r="N12" s="2">
        <f t="shared" si="0"/>
        <v>92.609999999999985</v>
      </c>
    </row>
    <row r="13" spans="1:16" x14ac:dyDescent="0.3">
      <c r="A13">
        <v>10</v>
      </c>
      <c r="B13" s="1">
        <v>116.7</v>
      </c>
      <c r="C13" s="1">
        <v>106.7</v>
      </c>
      <c r="D13" s="1">
        <v>53.6</v>
      </c>
      <c r="E13" s="1">
        <v>44.2</v>
      </c>
      <c r="F13" s="1">
        <v>140.80000000000001</v>
      </c>
      <c r="H13">
        <v>10</v>
      </c>
      <c r="I13" s="1">
        <v>29.96</v>
      </c>
      <c r="J13" s="1">
        <v>38.590000000000003</v>
      </c>
      <c r="K13" s="1">
        <v>5.58</v>
      </c>
      <c r="L13" s="1">
        <v>2.65</v>
      </c>
      <c r="M13" s="1">
        <v>21.25</v>
      </c>
      <c r="N13" s="2">
        <f t="shared" si="0"/>
        <v>98.030000000000015</v>
      </c>
    </row>
    <row r="14" spans="1:16" x14ac:dyDescent="0.3">
      <c r="A14">
        <v>11</v>
      </c>
      <c r="B14" s="1">
        <v>116.1</v>
      </c>
      <c r="C14" s="1">
        <v>106.1</v>
      </c>
      <c r="D14" s="1">
        <v>53.5</v>
      </c>
      <c r="E14" s="1">
        <v>44.1</v>
      </c>
      <c r="F14" s="1">
        <v>140.5</v>
      </c>
      <c r="H14">
        <v>11</v>
      </c>
      <c r="I14" s="1">
        <v>30.84</v>
      </c>
      <c r="J14" s="1">
        <v>41.45</v>
      </c>
      <c r="K14" s="1">
        <v>5.59</v>
      </c>
      <c r="L14" s="1">
        <v>2.65</v>
      </c>
      <c r="M14" s="1">
        <v>21.76</v>
      </c>
      <c r="N14" s="2">
        <f t="shared" si="0"/>
        <v>102.29000000000002</v>
      </c>
    </row>
  </sheetData>
  <pageMargins left="0.7" right="0.7" top="0.75" bottom="0.75" header="0.3" footer="0.3"/>
  <ignoredErrors>
    <ignoredError sqref="N3 N4:N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Clark</dc:creator>
  <cp:lastModifiedBy>Daniel Clark</cp:lastModifiedBy>
  <dcterms:created xsi:type="dcterms:W3CDTF">2024-03-19T00:55:53Z</dcterms:created>
  <dcterms:modified xsi:type="dcterms:W3CDTF">2024-03-19T02:01:08Z</dcterms:modified>
</cp:coreProperties>
</file>