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<sst xmlns="http://schemas.openxmlformats.org/spreadsheetml/2006/main" count="2289" uniqueCount="611">
  <si>
    <t xml:space="preserve">label_names</t>
  </si>
  <si>
    <t xml:space="preserve">hemisphere</t>
  </si>
  <si>
    <t xml:space="preserve">Parcel
Index</t>
  </si>
  <si>
    <t xml:space="preserve">Area
Name</t>
  </si>
  <si>
    <t xml:space="preserve">Area Description</t>
  </si>
  <si>
    <t xml:space="preserve">New?</t>
  </si>
  <si>
    <t xml:space="preserve">Sections</t>
  </si>
  <si>
    <t xml:space="preserve">Other Names</t>
  </si>
  <si>
    <t xml:space="preserve">Key Studies</t>
  </si>
  <si>
    <t xml:space="preserve">L</t>
  </si>
  <si>
    <t xml:space="preserve">V1</t>
  </si>
  <si>
    <t xml:space="preserve">Primary Visual Cortex</t>
  </si>
  <si>
    <t xml:space="preserve">No</t>
  </si>
  <si>
    <t xml:space="preserve">1,2</t>
  </si>
  <si>
    <t xml:space="preserve">17, hOC1, OC, BA17</t>
  </si>
  <si>
    <t xml:space="preserve">Amunts et al 2000, Fischl et al 2008, Abdollahi et al 2014</t>
  </si>
  <si>
    <t xml:space="preserve">MST</t>
  </si>
  <si>
    <t xml:space="preserve">Medial Superior
Temporal Area</t>
  </si>
  <si>
    <t xml:space="preserve">5,15</t>
  </si>
  <si>
    <t xml:space="preserve">MSTv, hOC5, hOC5v</t>
  </si>
  <si>
    <t xml:space="preserve">Abdollahi et al 2014, Kolster et al 2010, Malikovic et al 2007, Fischl et al 2008</t>
  </si>
  <si>
    <t xml:space="preserve">V6</t>
  </si>
  <si>
    <t xml:space="preserve">Sixth Visual Area</t>
  </si>
  <si>
    <t xml:space="preserve">2,3,18</t>
  </si>
  <si>
    <t xml:space="preserve">Pitzalis et al 2006, Pitzalis et al 2013, Sereno et al 2012, Nieuwenhuys et al 2014</t>
  </si>
  <si>
    <t xml:space="preserve">V2</t>
  </si>
  <si>
    <t xml:space="preserve">Second Visual Area</t>
  </si>
  <si>
    <t xml:space="preserve">18, hOC2, OB, BA18</t>
  </si>
  <si>
    <t xml:space="preserve">Amunts et al 2000, Fischl et al 2008, Schira et al  2009, Abdollahi et al 2014, Wang et al 2015, Wandell and Winawer 2011</t>
  </si>
  <si>
    <t xml:space="preserve">V3</t>
  </si>
  <si>
    <t xml:space="preserve">Third Visual Area</t>
  </si>
  <si>
    <t xml:space="preserve">V3d, V3v, VP,
hOC3d, hOC3v</t>
  </si>
  <si>
    <t xml:space="preserve">Abdollahi et al 2014, Rottschy et al 2007, Schira et al 2009, Kujovic et al 2012, Wang et al 2015, Wandell and Winawer 2011</t>
  </si>
  <si>
    <t xml:space="preserve">V4</t>
  </si>
  <si>
    <t xml:space="preserve">Fourth Visual Area</t>
  </si>
  <si>
    <t xml:space="preserve">2,3,4,5</t>
  </si>
  <si>
    <t xml:space="preserve">V4d, V4v, hV4,
hOC4v, hOC4lp, LO1</t>
  </si>
  <si>
    <t xml:space="preserve">Hansen et al 2007, Abdollahi et al 2014, Rottschy et al 2007, Malikovic et al 2015</t>
  </si>
  <si>
    <t xml:space="preserve">V8</t>
  </si>
  <si>
    <t xml:space="preserve">Eighth Visual Area</t>
  </si>
  <si>
    <t xml:space="preserve">2,4,5</t>
  </si>
  <si>
    <t xml:space="preserve">VO1</t>
  </si>
  <si>
    <t xml:space="preserve">Hadjikhani et al 1998, Abdollahi et al 2014</t>
  </si>
  <si>
    <t xml:space="preserve">Primary Motor
Cortex</t>
  </si>
  <si>
    <t xml:space="preserve">6,7,8,9</t>
  </si>
  <si>
    <t xml:space="preserve">BA4, 4a, 4p, M1,
PMC, F1</t>
  </si>
  <si>
    <t xml:space="preserve">Fischl et al 2008, Geyer et al 1996</t>
  </si>
  <si>
    <t xml:space="preserve">3b</t>
  </si>
  <si>
    <t xml:space="preserve">Primary Sensory
Cortex</t>
  </si>
  <si>
    <t xml:space="preserve">6,7,9</t>
  </si>
  <si>
    <t xml:space="preserve">S1, 3</t>
  </si>
  <si>
    <t xml:space="preserve">Fischl et al 2008, Geyer et al 1999, Geyer et al 2000</t>
  </si>
  <si>
    <t xml:space="preserve">FEF</t>
  </si>
  <si>
    <t xml:space="preserve">Frontal Eye Fields</t>
  </si>
  <si>
    <t xml:space="preserve">6,8,22</t>
  </si>
  <si>
    <t xml:space="preserve">Glasser and Van Essen 2011, Amiez and Petrides 2009</t>
  </si>
  <si>
    <t xml:space="preserve">PEF</t>
  </si>
  <si>
    <t xml:space="preserve">Premotor Eye Field</t>
  </si>
  <si>
    <t xml:space="preserve">6,8,21,22</t>
  </si>
  <si>
    <t xml:space="preserve">6v2</t>
  </si>
  <si>
    <t xml:space="preserve">Amiez and Petrides 2009, Amunts et al 2010</t>
  </si>
  <si>
    <t xml:space="preserve">55b</t>
  </si>
  <si>
    <t xml:space="preserve">Area 55b</t>
  </si>
  <si>
    <t xml:space="preserve">Hopf 1956</t>
  </si>
  <si>
    <t xml:space="preserve">V3A</t>
  </si>
  <si>
    <t xml:space="preserve">Area V3A</t>
  </si>
  <si>
    <t xml:space="preserve">2,3</t>
  </si>
  <si>
    <t xml:space="preserve">V3D, hOC4d</t>
  </si>
  <si>
    <t xml:space="preserve">Abdollahi et al 2014, Swisher et al 2007, Kujovic et al 2012, Wandell and Winawer 2011, Larsson and Heeger 2006, Tootell et al 1997</t>
  </si>
  <si>
    <t xml:space="preserve">RSC</t>
  </si>
  <si>
    <t xml:space="preserve">RetroSplenial Complex</t>
  </si>
  <si>
    <t xml:space="preserve">13,18</t>
  </si>
  <si>
    <t xml:space="preserve">29,30</t>
  </si>
  <si>
    <t xml:space="preserve">Glasser and Van Essen 2011, Vogt, 2009, Palomero-Gallagher et al 2009</t>
  </si>
  <si>
    <t xml:space="preserve">POS2</t>
  </si>
  <si>
    <t xml:space="preserve">Parieto-Occipital Sulcus Area 2</t>
  </si>
  <si>
    <t xml:space="preserve">Yes*</t>
  </si>
  <si>
    <t xml:space="preserve">16,18</t>
  </si>
  <si>
    <t xml:space="preserve">Glasser and Van Essen 2011</t>
  </si>
  <si>
    <t xml:space="preserve">V7</t>
  </si>
  <si>
    <t xml:space="preserve">Seventh Visual Area</t>
  </si>
  <si>
    <t xml:space="preserve">IPS0</t>
  </si>
  <si>
    <t xml:space="preserve">Abdollahi et al 2014, Swisher et al 2007, Larsson and Heeger 2006, Tootell et al 1998, Hagler et al 2007, Wang et al., 2015</t>
  </si>
  <si>
    <t xml:space="preserve">IPS1</t>
  </si>
  <si>
    <t xml:space="preserve">IntraParietal Sulcus Area 1</t>
  </si>
  <si>
    <t xml:space="preserve">3,16,17</t>
  </si>
  <si>
    <t xml:space="preserve">Swisher et al 2007, Wang et al., 2015, Hagler et al 2007</t>
  </si>
  <si>
    <t xml:space="preserve">FFC</t>
  </si>
  <si>
    <t xml:space="preserve">Fusiform Face Complex</t>
  </si>
  <si>
    <t xml:space="preserve">4,5,14</t>
  </si>
  <si>
    <t xml:space="preserve">FFA, FG2</t>
  </si>
  <si>
    <t xml:space="preserve">Glasser and Van Essen 2011, Kanwisher and Yovel,
2006, Caspers et al 2013, Weiner et al 2014</t>
  </si>
  <si>
    <t xml:space="preserve">V3B</t>
  </si>
  <si>
    <t xml:space="preserve">Area V3B</t>
  </si>
  <si>
    <t xml:space="preserve">3,5,17</t>
  </si>
  <si>
    <t xml:space="preserve">V3C</t>
  </si>
  <si>
    <t xml:space="preserve">Abdollahi et al 2014, Larsson and Heeger 2006, Swisher et al 2007, Wandell and Winawer 2011, Smith et al 1998</t>
  </si>
  <si>
    <t xml:space="preserve">LO1</t>
  </si>
  <si>
    <t xml:space="preserve">Area Lateral Occipital 1</t>
  </si>
  <si>
    <t xml:space="preserve">2,5</t>
  </si>
  <si>
    <t xml:space="preserve">LO2, hOC4la</t>
  </si>
  <si>
    <t xml:space="preserve">Abdollahi et al 2014, Hansen et al 2007, Malikovic et al 2015, Larsson and Heeger 2006</t>
  </si>
  <si>
    <t xml:space="preserve">LO2</t>
  </si>
  <si>
    <t xml:space="preserve">Area Lateral Occipital 2</t>
  </si>
  <si>
    <t xml:space="preserve">LO1, hOC4la</t>
  </si>
  <si>
    <t xml:space="preserve">PIT</t>
  </si>
  <si>
    <t xml:space="preserve">Posterior
InferoTemporal complex</t>
  </si>
  <si>
    <t xml:space="preserve">phPITv, phPITd,
OFA, hOC4la</t>
  </si>
  <si>
    <t xml:space="preserve">Abdollahi et al 2014, Kolster et al 2010, Malikovic et al 2015, Kanwisher and Yovel, 2006, Tsao et al 2008</t>
  </si>
  <si>
    <t xml:space="preserve">MT</t>
  </si>
  <si>
    <t xml:space="preserve">Middle Temporal
Area</t>
  </si>
  <si>
    <t xml:space="preserve">hOC5, hOC5d</t>
  </si>
  <si>
    <t xml:space="preserve">Abdollahi et al 2014, Kolster et al 2010, Malikovic et
al 2007, Fischl et al 2008</t>
  </si>
  <si>
    <t xml:space="preserve">A1</t>
  </si>
  <si>
    <t xml:space="preserve">Primary Auditory Cortex</t>
  </si>
  <si>
    <t xml:space="preserve">Core, R1, TC, TE1.0, TE1.1, 41</t>
  </si>
  <si>
    <t xml:space="preserve">Glasser and Van Essen 2011, Moerel et al 2014, von Economo and Koskinas 1925, Triarhou 2007, Morosan et al 2001</t>
  </si>
  <si>
    <t xml:space="preserve">PSL</t>
  </si>
  <si>
    <t xml:space="preserve">PeriSylvian Language
Area</t>
  </si>
  <si>
    <t xml:space="preserve">Yes</t>
  </si>
  <si>
    <t xml:space="preserve">9,10,11,
15,17</t>
  </si>
  <si>
    <t xml:space="preserve"> </t>
  </si>
  <si>
    <t xml:space="preserve">SFL</t>
  </si>
  <si>
    <t xml:space="preserve">Superior Frontal
Language Area</t>
  </si>
  <si>
    <t xml:space="preserve">7,19,22</t>
  </si>
  <si>
    <t xml:space="preserve">PCV</t>
  </si>
  <si>
    <t xml:space="preserve">PreCuneus Visual
Area</t>
  </si>
  <si>
    <t xml:space="preserve">7,16,18</t>
  </si>
  <si>
    <t xml:space="preserve">PrCu</t>
  </si>
  <si>
    <t xml:space="preserve">Sereno et al 2012</t>
  </si>
  <si>
    <t xml:space="preserve">STV</t>
  </si>
  <si>
    <t xml:space="preserve">Superior Temporal
Visual Area</t>
  </si>
  <si>
    <t xml:space="preserve">11,15,17</t>
  </si>
  <si>
    <t xml:space="preserve">7Pm</t>
  </si>
  <si>
    <t xml:space="preserve">Medial Area 7P</t>
  </si>
  <si>
    <t xml:space="preserve">7P</t>
  </si>
  <si>
    <t xml:space="preserve">Scheperjans et al 2008a, Scheperjans et al 2008b</t>
  </si>
  <si>
    <t xml:space="preserve">7m</t>
  </si>
  <si>
    <t xml:space="preserve">Area 7m</t>
  </si>
  <si>
    <t xml:space="preserve">POS1</t>
  </si>
  <si>
    <t xml:space="preserve">Parieto-Occipital
Sulcus Area 1</t>
  </si>
  <si>
    <t xml:space="preserve">"Retrosplenial
Cortex"</t>
  </si>
  <si>
    <t xml:space="preserve">23d</t>
  </si>
  <si>
    <t xml:space="preserve">Area 23d</t>
  </si>
  <si>
    <t xml:space="preserve">18,19</t>
  </si>
  <si>
    <t xml:space="preserve">Vogt, 2009, Palomero-Gallagher et al 2009</t>
  </si>
  <si>
    <t xml:space="preserve">v23ab</t>
  </si>
  <si>
    <t xml:space="preserve">Area ventral 23 a+b</t>
  </si>
  <si>
    <t xml:space="preserve">23a, 23b, v23</t>
  </si>
  <si>
    <t xml:space="preserve">d23ab</t>
  </si>
  <si>
    <t xml:space="preserve">Area dorsal 23 a+b</t>
  </si>
  <si>
    <t xml:space="preserve">23a, 23b, d23</t>
  </si>
  <si>
    <t xml:space="preserve">31pv</t>
  </si>
  <si>
    <t xml:space="preserve">Area 31p ventral</t>
  </si>
  <si>
    <t xml:space="preserve">31, 31d, 31v</t>
  </si>
  <si>
    <t xml:space="preserve">5m</t>
  </si>
  <si>
    <t xml:space="preserve">Area 5m</t>
  </si>
  <si>
    <t xml:space="preserve">6,7</t>
  </si>
  <si>
    <t xml:space="preserve">5mv</t>
  </si>
  <si>
    <t xml:space="preserve">Area 5m ventral</t>
  </si>
  <si>
    <t xml:space="preserve">5ci</t>
  </si>
  <si>
    <t xml:space="preserve">23c</t>
  </si>
  <si>
    <t xml:space="preserve">Area 23c</t>
  </si>
  <si>
    <t xml:space="preserve">7,18,19</t>
  </si>
  <si>
    <t xml:space="preserve">5L</t>
  </si>
  <si>
    <t xml:space="preserve">Area 5L</t>
  </si>
  <si>
    <t xml:space="preserve">6,7,16</t>
  </si>
  <si>
    <t xml:space="preserve">24dd</t>
  </si>
  <si>
    <t xml:space="preserve">Dorsal Area 24d</t>
  </si>
  <si>
    <t xml:space="preserve">6,7,18</t>
  </si>
  <si>
    <t xml:space="preserve">24d</t>
  </si>
  <si>
    <t xml:space="preserve">Palomero-Gallagher et al 2009, Vogt and Vogt 2003</t>
  </si>
  <si>
    <t xml:space="preserve">24dv</t>
  </si>
  <si>
    <t xml:space="preserve">Ventral Area 24d</t>
  </si>
  <si>
    <t xml:space="preserve">7,19</t>
  </si>
  <si>
    <t xml:space="preserve">7AL</t>
  </si>
  <si>
    <t xml:space="preserve">Lateral Area 7A</t>
  </si>
  <si>
    <t xml:space="preserve">SCEF</t>
  </si>
  <si>
    <t xml:space="preserve">Supplementary and
Cingulate Eye Field</t>
  </si>
  <si>
    <t xml:space="preserve">SEF, CEF, 6, SMA,
SMAr</t>
  </si>
  <si>
    <t xml:space="preserve">Amiez and Petrides 2009</t>
  </si>
  <si>
    <t xml:space="preserve">6ma</t>
  </si>
  <si>
    <t xml:space="preserve">Area 6m anterior</t>
  </si>
  <si>
    <t xml:space="preserve">7,8,22</t>
  </si>
  <si>
    <t xml:space="preserve">SMAr, 6, SMA</t>
  </si>
  <si>
    <t xml:space="preserve">Fischl et al 2008, Vorobiev et al 1998, Geyer 2004</t>
  </si>
  <si>
    <t xml:space="preserve">7Am</t>
  </si>
  <si>
    <t xml:space="preserve">Medial Area 7A</t>
  </si>
  <si>
    <t xml:space="preserve">7Pl</t>
  </si>
  <si>
    <t xml:space="preserve">Lateral Area 7P</t>
  </si>
  <si>
    <t xml:space="preserve">7PC</t>
  </si>
  <si>
    <t xml:space="preserve">Area 7PC</t>
  </si>
  <si>
    <t xml:space="preserve">6,16</t>
  </si>
  <si>
    <t xml:space="preserve">LIPv</t>
  </si>
  <si>
    <t xml:space="preserve">Area Lateral
IntraParietal ventral</t>
  </si>
  <si>
    <t xml:space="preserve">hIP3</t>
  </si>
  <si>
    <t xml:space="preserve">Van Essen et al 2012a, Scheperjans et al 2008a,
Scheperjans et al 2008b</t>
  </si>
  <si>
    <t xml:space="preserve">VIP</t>
  </si>
  <si>
    <t xml:space="preserve">Ventral IntraParietal Complex</t>
  </si>
  <si>
    <t xml:space="preserve">Van Essen et al 2012a</t>
  </si>
  <si>
    <t xml:space="preserve">MIP</t>
  </si>
  <si>
    <t xml:space="preserve">Medial IntraParietal Area</t>
  </si>
  <si>
    <t xml:space="preserve">Area 1</t>
  </si>
  <si>
    <t xml:space="preserve">6,7,9,17</t>
  </si>
  <si>
    <t xml:space="preserve">Area 2</t>
  </si>
  <si>
    <t xml:space="preserve">6,7,16,17</t>
  </si>
  <si>
    <t xml:space="preserve">Fischl et al 2008, Grefkes et al 2000</t>
  </si>
  <si>
    <t xml:space="preserve">3a</t>
  </si>
  <si>
    <t xml:space="preserve">Area 3a</t>
  </si>
  <si>
    <t xml:space="preserve">6d</t>
  </si>
  <si>
    <t xml:space="preserve">Dorsal area 6</t>
  </si>
  <si>
    <t xml:space="preserve">6,7,8</t>
  </si>
  <si>
    <t xml:space="preserve">6, 6aα</t>
  </si>
  <si>
    <t xml:space="preserve">Fischl et al 2008, Geyer 2004, Geyer et al 2000</t>
  </si>
  <si>
    <t xml:space="preserve">6mp</t>
  </si>
  <si>
    <t xml:space="preserve">Area 6mp</t>
  </si>
  <si>
    <t xml:space="preserve">SMAc, 6, SMA</t>
  </si>
  <si>
    <t xml:space="preserve">6v</t>
  </si>
  <si>
    <t xml:space="preserve">Ventral Area 6</t>
  </si>
  <si>
    <t xml:space="preserve">6,8,9</t>
  </si>
  <si>
    <t xml:space="preserve">6, 6v1</t>
  </si>
  <si>
    <t xml:space="preserve">Fischl et al 2008, Amunts et al 2010, Geyer 2004</t>
  </si>
  <si>
    <t xml:space="preserve">p24pr</t>
  </si>
  <si>
    <t xml:space="preserve">Area Posterior 24
prime</t>
  </si>
  <si>
    <t xml:space="preserve">p24'</t>
  </si>
  <si>
    <t xml:space="preserve">Vogt, 2009</t>
  </si>
  <si>
    <t xml:space="preserve">33pr</t>
  </si>
  <si>
    <t xml:space="preserve">Area 33 prime</t>
  </si>
  <si>
    <t xml:space="preserve">33', 16</t>
  </si>
  <si>
    <t xml:space="preserve">Vogt, 2009, Nieuwenhuys et al 2014</t>
  </si>
  <si>
    <t xml:space="preserve">a24pr</t>
  </si>
  <si>
    <t xml:space="preserve">Anterior 24 prime</t>
  </si>
  <si>
    <t xml:space="preserve">a24'</t>
  </si>
  <si>
    <t xml:space="preserve">p32pr</t>
  </si>
  <si>
    <t xml:space="preserve">Area p32 prime</t>
  </si>
  <si>
    <t xml:space="preserve">32'</t>
  </si>
  <si>
    <t xml:space="preserve">a24</t>
  </si>
  <si>
    <t xml:space="preserve">Area a24</t>
  </si>
  <si>
    <t xml:space="preserve">24, s24</t>
  </si>
  <si>
    <t xml:space="preserve">Vogt, 2009, Palomero-Gallagher et al 2015</t>
  </si>
  <si>
    <t xml:space="preserve">d32</t>
  </si>
  <si>
    <t xml:space="preserve">Area dorsal 32</t>
  </si>
  <si>
    <t xml:space="preserve">8BM</t>
  </si>
  <si>
    <t xml:space="preserve">Area 8BM</t>
  </si>
  <si>
    <t xml:space="preserve">8B</t>
  </si>
  <si>
    <t xml:space="preserve">Petredes and Pandya 1999</t>
  </si>
  <si>
    <t xml:space="preserve">p32</t>
  </si>
  <si>
    <t xml:space="preserve">Area p32</t>
  </si>
  <si>
    <t xml:space="preserve">19,20</t>
  </si>
  <si>
    <t xml:space="preserve">32ac, 32</t>
  </si>
  <si>
    <t xml:space="preserve">Van Essen et al 2012b, Ongur et al 2003, Vogt, 2009,
Palomero-Gallagher et al 2009</t>
  </si>
  <si>
    <t xml:space="preserve">10r</t>
  </si>
  <si>
    <t xml:space="preserve">Area 10r</t>
  </si>
  <si>
    <t xml:space="preserve">Van Essen et al 2012b, Ongur et al 2003</t>
  </si>
  <si>
    <t xml:space="preserve">47m</t>
  </si>
  <si>
    <t xml:space="preserve">Area 47m</t>
  </si>
  <si>
    <t xml:space="preserve">20,21</t>
  </si>
  <si>
    <t xml:space="preserve">Van Essen et al 2012b, Ongur et al 2003, Glasser and Van Essen 2011</t>
  </si>
  <si>
    <t xml:space="preserve">8Av</t>
  </si>
  <si>
    <t xml:space="preserve">Area 8Av</t>
  </si>
  <si>
    <t xml:space="preserve">8,22</t>
  </si>
  <si>
    <t xml:space="preserve">8Ad</t>
  </si>
  <si>
    <t xml:space="preserve">Area 8Ad</t>
  </si>
  <si>
    <t xml:space="preserve">9m</t>
  </si>
  <si>
    <t xml:space="preserve">Area 9 Middle</t>
  </si>
  <si>
    <t xml:space="preserve">19,20,22</t>
  </si>
  <si>
    <t xml:space="preserve">8BL</t>
  </si>
  <si>
    <t xml:space="preserve">Area 8B Lateral</t>
  </si>
  <si>
    <t xml:space="preserve">19,22</t>
  </si>
  <si>
    <t xml:space="preserve">9p</t>
  </si>
  <si>
    <t xml:space="preserve">Area 9 Posterior</t>
  </si>
  <si>
    <t xml:space="preserve">10d</t>
  </si>
  <si>
    <t xml:space="preserve">Area 10d</t>
  </si>
  <si>
    <t xml:space="preserve">10, Fp1, Fp2</t>
  </si>
  <si>
    <t xml:space="preserve">Petredes and Pandya 1999, Bludau et al 2014</t>
  </si>
  <si>
    <t xml:space="preserve">8C</t>
  </si>
  <si>
    <t xml:space="preserve">Area 8C</t>
  </si>
  <si>
    <t xml:space="preserve">8,21,22</t>
  </si>
  <si>
    <t xml:space="preserve">Area 44</t>
  </si>
  <si>
    <t xml:space="preserve">8,12,21</t>
  </si>
  <si>
    <t xml:space="preserve">44d, 44v</t>
  </si>
  <si>
    <t xml:space="preserve">Fischl et al 2008, Amunts et al 1999, Amunts et al
2010</t>
  </si>
  <si>
    <t xml:space="preserve">Area 45</t>
  </si>
  <si>
    <t xml:space="preserve">12,21</t>
  </si>
  <si>
    <t xml:space="preserve">45a, 45p</t>
  </si>
  <si>
    <t xml:space="preserve">Fischl et al 2008, Amunts et al 1999, Amunts et al 2010</t>
  </si>
  <si>
    <t xml:space="preserve">47l</t>
  </si>
  <si>
    <t xml:space="preserve">Area 47l (47 lateral)</t>
  </si>
  <si>
    <t xml:space="preserve">12,20,21</t>
  </si>
  <si>
    <t xml:space="preserve">a47r</t>
  </si>
  <si>
    <t xml:space="preserve">Area anterior 47r</t>
  </si>
  <si>
    <t xml:space="preserve">20,21,22</t>
  </si>
  <si>
    <t xml:space="preserve">47r</t>
  </si>
  <si>
    <t xml:space="preserve">6r</t>
  </si>
  <si>
    <t xml:space="preserve">Rostral Area 6</t>
  </si>
  <si>
    <t xml:space="preserve">8,9,12,21</t>
  </si>
  <si>
    <t xml:space="preserve">Amunts et al 2010</t>
  </si>
  <si>
    <t xml:space="preserve">IFJa</t>
  </si>
  <si>
    <t xml:space="preserve">Area IFJa</t>
  </si>
  <si>
    <t xml:space="preserve">IFJp</t>
  </si>
  <si>
    <t xml:space="preserve">Area IFJp</t>
  </si>
  <si>
    <t xml:space="preserve">IFSp</t>
  </si>
  <si>
    <t xml:space="preserve">Area IFSp</t>
  </si>
  <si>
    <t xml:space="preserve">21,22</t>
  </si>
  <si>
    <t xml:space="preserve">IFSa</t>
  </si>
  <si>
    <t xml:space="preserve">Area IFSa</t>
  </si>
  <si>
    <t xml:space="preserve">p9-46v</t>
  </si>
  <si>
    <t xml:space="preserve">Area posterior  9-46v</t>
  </si>
  <si>
    <t xml:space="preserve">9-46v</t>
  </si>
  <si>
    <t xml:space="preserve">Area 46</t>
  </si>
  <si>
    <t xml:space="preserve">Petredes and Pandya 1999, Rajkowska and Goldman-Rakic 1995a, Rajkowska and Goldman-Rakic 1995b</t>
  </si>
  <si>
    <t xml:space="preserve">a9-46v</t>
  </si>
  <si>
    <t xml:space="preserve">Area anterior  9-46v</t>
  </si>
  <si>
    <t xml:space="preserve">9-46d</t>
  </si>
  <si>
    <t xml:space="preserve">Area 9-46d</t>
  </si>
  <si>
    <t xml:space="preserve">20,22</t>
  </si>
  <si>
    <t xml:space="preserve">9a</t>
  </si>
  <si>
    <t xml:space="preserve">Area 9 anterior</t>
  </si>
  <si>
    <t xml:space="preserve">10v</t>
  </si>
  <si>
    <t xml:space="preserve">Area 10v</t>
  </si>
  <si>
    <t xml:space="preserve">10, Fp2</t>
  </si>
  <si>
    <t xml:space="preserve">Bludau et al 2014</t>
  </si>
  <si>
    <t xml:space="preserve">a10p</t>
  </si>
  <si>
    <t xml:space="preserve">Area anterior 10p</t>
  </si>
  <si>
    <t xml:space="preserve">10p, 10, Fp1</t>
  </si>
  <si>
    <t xml:space="preserve">Van Essen et al 2012b, Ongur et al 2003, Bludau et al 2014</t>
  </si>
  <si>
    <t xml:space="preserve">10pp</t>
  </si>
  <si>
    <t xml:space="preserve">Polar 10p</t>
  </si>
  <si>
    <t xml:space="preserve">11l</t>
  </si>
  <si>
    <t xml:space="preserve">Area 11l</t>
  </si>
  <si>
    <t xml:space="preserve">Fo3</t>
  </si>
  <si>
    <t xml:space="preserve">Van Essen et al 2012b, Ongur et al 2003, Henssen et al 2016</t>
  </si>
  <si>
    <t xml:space="preserve">13l</t>
  </si>
  <si>
    <t xml:space="preserve">Area 13l</t>
  </si>
  <si>
    <t xml:space="preserve">OFC</t>
  </si>
  <si>
    <t xml:space="preserve">Orbital Frontal Complex</t>
  </si>
  <si>
    <t xml:space="preserve">11m, 13b, 13m, 14r,
Fo1</t>
  </si>
  <si>
    <t xml:space="preserve">47s</t>
  </si>
  <si>
    <t xml:space="preserve">Area 47s</t>
  </si>
  <si>
    <t xml:space="preserve">12,20</t>
  </si>
  <si>
    <t xml:space="preserve">LIPd</t>
  </si>
  <si>
    <t xml:space="preserve">Area Lateral
IntraParietal dorsal</t>
  </si>
  <si>
    <t xml:space="preserve">16,17</t>
  </si>
  <si>
    <t xml:space="preserve">6a</t>
  </si>
  <si>
    <t xml:space="preserve">Area 6 anterior</t>
  </si>
  <si>
    <t xml:space="preserve">6, 6aβ</t>
  </si>
  <si>
    <t xml:space="preserve">i6-8</t>
  </si>
  <si>
    <t xml:space="preserve">Inferior 6-8
Transitional Area</t>
  </si>
  <si>
    <t xml:space="preserve">FC(B)</t>
  </si>
  <si>
    <t xml:space="preserve">von Economo and Koskinas 1925, Triarhou 2007</t>
  </si>
  <si>
    <t xml:space="preserve">s6-8</t>
  </si>
  <si>
    <t xml:space="preserve">Superior 6-8
Transitional Area</t>
  </si>
  <si>
    <t xml:space="preserve">Area 43</t>
  </si>
  <si>
    <t xml:space="preserve">6,8,9,12</t>
  </si>
  <si>
    <t xml:space="preserve">Brodmann 1909, Brodmann 2007, Nieuwenhuys et al 2014</t>
  </si>
  <si>
    <t xml:space="preserve">OP4</t>
  </si>
  <si>
    <t xml:space="preserve">Area OP4/PV</t>
  </si>
  <si>
    <t xml:space="preserve">6,9,17</t>
  </si>
  <si>
    <t xml:space="preserve">Eickhoff et al 2006a, Eickhoff et al 2006b,
Nieuwenhuys et al 2014</t>
  </si>
  <si>
    <t xml:space="preserve">OP1</t>
  </si>
  <si>
    <t xml:space="preserve">Area OP1/SII</t>
  </si>
  <si>
    <t xml:space="preserve">9,10</t>
  </si>
  <si>
    <t xml:space="preserve">Eickhoff et al 2006a, Eickhoff et al 2006b</t>
  </si>
  <si>
    <t xml:space="preserve">OP2-3</t>
  </si>
  <si>
    <t xml:space="preserve">Area OP2-3/VS</t>
  </si>
  <si>
    <t xml:space="preserve">9,10,12</t>
  </si>
  <si>
    <t xml:space="preserve">OP2,OP3</t>
  </si>
  <si>
    <t xml:space="preserve">Area 52</t>
  </si>
  <si>
    <t xml:space="preserve">10,12</t>
  </si>
  <si>
    <t xml:space="preserve">IBT</t>
  </si>
  <si>
    <t xml:space="preserve">Brodmann 1909, Brodmann 2007, von Economo and
Koskinas 1925, Triarhou 2007</t>
  </si>
  <si>
    <t xml:space="preserve">RI</t>
  </si>
  <si>
    <t xml:space="preserve">RetroInsular Cortex</t>
  </si>
  <si>
    <t xml:space="preserve">9,10,12,15</t>
  </si>
  <si>
    <t xml:space="preserve">reI, reIt,
RetroInsular, Belt, TD</t>
  </si>
  <si>
    <t xml:space="preserve">Glasser and Van Essen 2011, Pandya and Sanides 1973, Kurth et al 2009,von Economo and Koskinas 1925, Triarhou 2007</t>
  </si>
  <si>
    <t xml:space="preserve">PFcm</t>
  </si>
  <si>
    <t xml:space="preserve">Area PFcm</t>
  </si>
  <si>
    <t xml:space="preserve">9,10,15,17</t>
  </si>
  <si>
    <t xml:space="preserve">Caspers et al 2006, Caspers et al 2008</t>
  </si>
  <si>
    <t xml:space="preserve">PoI2</t>
  </si>
  <si>
    <t xml:space="preserve">Posterior Insular Area 2</t>
  </si>
  <si>
    <t xml:space="preserve">Id1, Id2, Id3</t>
  </si>
  <si>
    <t xml:space="preserve">Kurth et al 2009, Morel et al 2013</t>
  </si>
  <si>
    <t xml:space="preserve">TA2</t>
  </si>
  <si>
    <t xml:space="preserve">Area TA2</t>
  </si>
  <si>
    <t xml:space="preserve">10,11,12</t>
  </si>
  <si>
    <t xml:space="preserve">TE1.2</t>
  </si>
  <si>
    <t xml:space="preserve">von Economo and Koskinas 1925, Triarhou 2007, Morosan et al 2001</t>
  </si>
  <si>
    <t xml:space="preserve">FOP4</t>
  </si>
  <si>
    <t xml:space="preserve">Frontal OPercular
Area 4</t>
  </si>
  <si>
    <t xml:space="preserve">9,12,21</t>
  </si>
  <si>
    <t xml:space="preserve">MI</t>
  </si>
  <si>
    <t xml:space="preserve">Middle Insular Area</t>
  </si>
  <si>
    <t xml:space="preserve">Ial</t>
  </si>
  <si>
    <t xml:space="preserve">Pir</t>
  </si>
  <si>
    <t xml:space="preserve">Pirform Cortex</t>
  </si>
  <si>
    <t xml:space="preserve">12,14,20</t>
  </si>
  <si>
    <t xml:space="preserve">Poc</t>
  </si>
  <si>
    <t xml:space="preserve">Glasser and Van Essen 2011, Ding et al 2009, Morel et al 2013</t>
  </si>
  <si>
    <t xml:space="preserve">AVI</t>
  </si>
  <si>
    <t xml:space="preserve">Anterior Ventral Insular Area</t>
  </si>
  <si>
    <t xml:space="preserve">Iai</t>
  </si>
  <si>
    <t xml:space="preserve">AAIC</t>
  </si>
  <si>
    <t xml:space="preserve">Anterior Agranular
Insula Complex</t>
  </si>
  <si>
    <t xml:space="preserve">Iai, Ial</t>
  </si>
  <si>
    <t xml:space="preserve">FOP1</t>
  </si>
  <si>
    <t xml:space="preserve">Frontal OPercular
Area 1</t>
  </si>
  <si>
    <t xml:space="preserve">8,9,12</t>
  </si>
  <si>
    <t xml:space="preserve">FOP3</t>
  </si>
  <si>
    <t xml:space="preserve">Frontal OPercular
Area 3</t>
  </si>
  <si>
    <t xml:space="preserve">FOP2</t>
  </si>
  <si>
    <t xml:space="preserve">Frontal OPercular
Area 2</t>
  </si>
  <si>
    <t xml:space="preserve">9,12</t>
  </si>
  <si>
    <t xml:space="preserve">PFt</t>
  </si>
  <si>
    <t xml:space="preserve">Area PFt</t>
  </si>
  <si>
    <t xml:space="preserve">6,16,17</t>
  </si>
  <si>
    <t xml:space="preserve">AIP</t>
  </si>
  <si>
    <t xml:space="preserve">Anterior IntraParietal
Area</t>
  </si>
  <si>
    <t xml:space="preserve">EC</t>
  </si>
  <si>
    <t xml:space="preserve">Entorhinal Cortex</t>
  </si>
  <si>
    <t xml:space="preserve">Fischl et al 2009</t>
  </si>
  <si>
    <t xml:space="preserve">PreS</t>
  </si>
  <si>
    <t xml:space="preserve">PreSubiculum</t>
  </si>
  <si>
    <t xml:space="preserve">2,13,18</t>
  </si>
  <si>
    <t xml:space="preserve">Sub, Subicular</t>
  </si>
  <si>
    <t xml:space="preserve">Glasser and Van Essen 2011, Amunts et al 2005</t>
  </si>
  <si>
    <t xml:space="preserve">H</t>
  </si>
  <si>
    <t xml:space="preserve">Hippocampus</t>
  </si>
  <si>
    <t xml:space="preserve">ProS</t>
  </si>
  <si>
    <t xml:space="preserve">ProStriate Area</t>
  </si>
  <si>
    <t xml:space="preserve">1,2,13,18</t>
  </si>
  <si>
    <t xml:space="preserve">Glasser and Van Essen 2011, Vogt et al 2001, Sanides and Vitzthum 1965, Sanides, 1970</t>
  </si>
  <si>
    <t xml:space="preserve">PeEc</t>
  </si>
  <si>
    <t xml:space="preserve">Perirhinal Ectorhinal Cortex</t>
  </si>
  <si>
    <t xml:space="preserve">13,14</t>
  </si>
  <si>
    <t xml:space="preserve">ATFP, AFP1,
Ectorhinal, Perirhinal, 35, 36</t>
  </si>
  <si>
    <t xml:space="preserve">Augustinack et al 2013, Ding et al 2009, Ding and Van Hoesen 2010, Rajimehr et al 2009, Tsao et al 2008</t>
  </si>
  <si>
    <t xml:space="preserve">STGa</t>
  </si>
  <si>
    <t xml:space="preserve">Area STGa</t>
  </si>
  <si>
    <t xml:space="preserve">11,12,14</t>
  </si>
  <si>
    <t xml:space="preserve">PBelt</t>
  </si>
  <si>
    <t xml:space="preserve">ParaBelt Complex</t>
  </si>
  <si>
    <t xml:space="preserve">10,11</t>
  </si>
  <si>
    <t xml:space="preserve">ParaBelt, TA1</t>
  </si>
  <si>
    <t xml:space="preserve">Moerel et al 2014, von Economo and Koskinas 1925, Triarhou 2007</t>
  </si>
  <si>
    <t xml:space="preserve">A5</t>
  </si>
  <si>
    <t xml:space="preserve">Auditory 5 Complex</t>
  </si>
  <si>
    <t xml:space="preserve">11,15</t>
  </si>
  <si>
    <t xml:space="preserve">PHA1</t>
  </si>
  <si>
    <t xml:space="preserve">ParaHippocampal
Area 1</t>
  </si>
  <si>
    <t xml:space="preserve">2,4,13</t>
  </si>
  <si>
    <t xml:space="preserve">PHA3</t>
  </si>
  <si>
    <t xml:space="preserve">ParaHippocampal Area 3</t>
  </si>
  <si>
    <t xml:space="preserve">4,13,14</t>
  </si>
  <si>
    <t xml:space="preserve">STSda</t>
  </si>
  <si>
    <t xml:space="preserve">Area STSd anterior</t>
  </si>
  <si>
    <t xml:space="preserve">11,14</t>
  </si>
  <si>
    <t xml:space="preserve">STSdp</t>
  </si>
  <si>
    <t xml:space="preserve">Area STSd posterior</t>
  </si>
  <si>
    <t xml:space="preserve">STSvp</t>
  </si>
  <si>
    <t xml:space="preserve">Area STSv posterior</t>
  </si>
  <si>
    <t xml:space="preserve">11,14,15</t>
  </si>
  <si>
    <t xml:space="preserve">TGd</t>
  </si>
  <si>
    <t xml:space="preserve">Area TG dorsal</t>
  </si>
  <si>
    <t xml:space="preserve">11,12,13,14</t>
  </si>
  <si>
    <t xml:space="preserve">TG</t>
  </si>
  <si>
    <t xml:space="preserve">Ding et al 2009, von Economo and Koskinas 1925, Triarhou 2007</t>
  </si>
  <si>
    <t xml:space="preserve">TE1a</t>
  </si>
  <si>
    <t xml:space="preserve">Area TE1 anterior</t>
  </si>
  <si>
    <t xml:space="preserve">TE1p</t>
  </si>
  <si>
    <t xml:space="preserve">Area TE1 posterior</t>
  </si>
  <si>
    <t xml:space="preserve">5,11,14</t>
  </si>
  <si>
    <t xml:space="preserve">TE2a</t>
  </si>
  <si>
    <t xml:space="preserve">Area TE2 anterior</t>
  </si>
  <si>
    <t xml:space="preserve">TF</t>
  </si>
  <si>
    <t xml:space="preserve">Area TF</t>
  </si>
  <si>
    <t xml:space="preserve">TE2p</t>
  </si>
  <si>
    <t xml:space="preserve">Area TE2 posterior</t>
  </si>
  <si>
    <t xml:space="preserve">PHT</t>
  </si>
  <si>
    <t xml:space="preserve">Area PHT</t>
  </si>
  <si>
    <t xml:space="preserve">5,11,14,15</t>
  </si>
  <si>
    <t xml:space="preserve">PH</t>
  </si>
  <si>
    <t xml:space="preserve">Area PH</t>
  </si>
  <si>
    <t xml:space="preserve">TPOJ1</t>
  </si>
  <si>
    <t xml:space="preserve">Area
TemporoParietoOcci pital Junction 1</t>
  </si>
  <si>
    <t xml:space="preserve">11,14,15,17</t>
  </si>
  <si>
    <t xml:space="preserve">TPOJ2</t>
  </si>
  <si>
    <t xml:space="preserve">Area
TemporoParietoOcci pital Junction 2</t>
  </si>
  <si>
    <t xml:space="preserve">5,14,15,17</t>
  </si>
  <si>
    <t xml:space="preserve">TPOJ3</t>
  </si>
  <si>
    <t xml:space="preserve">Area
TemporoParietoOcci pital Junction 3</t>
  </si>
  <si>
    <t xml:space="preserve">5,15,17</t>
  </si>
  <si>
    <t xml:space="preserve">DVT</t>
  </si>
  <si>
    <t xml:space="preserve">Dorsal Transitional
Visual Area</t>
  </si>
  <si>
    <t xml:space="preserve">2,3,16,18</t>
  </si>
  <si>
    <t xml:space="preserve">PGp</t>
  </si>
  <si>
    <t xml:space="preserve">Area PGp</t>
  </si>
  <si>
    <t xml:space="preserve">39,PG</t>
  </si>
  <si>
    <t xml:space="preserve">IP2</t>
  </si>
  <si>
    <t xml:space="preserve">Area IntraParietal 2</t>
  </si>
  <si>
    <t xml:space="preserve">Choi et al 2006</t>
  </si>
  <si>
    <t xml:space="preserve">IP1</t>
  </si>
  <si>
    <t xml:space="preserve">Area IntraParietal 1</t>
  </si>
  <si>
    <t xml:space="preserve">IP0</t>
  </si>
  <si>
    <t xml:space="preserve">Area IntraParietal 0</t>
  </si>
  <si>
    <t xml:space="preserve">3,5,16,17</t>
  </si>
  <si>
    <t xml:space="preserve">PFop</t>
  </si>
  <si>
    <t xml:space="preserve">Area PF opercular</t>
  </si>
  <si>
    <t xml:space="preserve">40, 72</t>
  </si>
  <si>
    <t xml:space="preserve">Caspers et al 2006, Caspers et al 2008, Nieuwenhuys et al 2014</t>
  </si>
  <si>
    <t xml:space="preserve">PF</t>
  </si>
  <si>
    <t xml:space="preserve">Area PF Complex</t>
  </si>
  <si>
    <t xml:space="preserve">9,15,17</t>
  </si>
  <si>
    <t xml:space="preserve">40, 88</t>
  </si>
  <si>
    <t xml:space="preserve">PFm</t>
  </si>
  <si>
    <t xml:space="preserve">Area PFm Complex</t>
  </si>
  <si>
    <t xml:space="preserve">15,17</t>
  </si>
  <si>
    <t xml:space="preserve">40, 89</t>
  </si>
  <si>
    <t xml:space="preserve">PGi</t>
  </si>
  <si>
    <t xml:space="preserve">Area PGi</t>
  </si>
  <si>
    <t xml:space="preserve">PGa, 39, PG, 90</t>
  </si>
  <si>
    <t xml:space="preserve">PGs</t>
  </si>
  <si>
    <t xml:space="preserve">Area PGs</t>
  </si>
  <si>
    <t xml:space="preserve">V6A</t>
  </si>
  <si>
    <t xml:space="preserve">Area V6A</t>
  </si>
  <si>
    <t xml:space="preserve">3,18</t>
  </si>
  <si>
    <t xml:space="preserve">Pizalis et al 2013, Nieuwenhuys et al 2014</t>
  </si>
  <si>
    <t xml:space="preserve">VMV1</t>
  </si>
  <si>
    <t xml:space="preserve">VentroMedial Visual
Area 1</t>
  </si>
  <si>
    <t xml:space="preserve">PHC2, PHC-2</t>
  </si>
  <si>
    <t xml:space="preserve">Arcaro et al 2009, Wang et al 2015</t>
  </si>
  <si>
    <t xml:space="preserve">VMV3</t>
  </si>
  <si>
    <t xml:space="preserve">VentroMedial Visual
Area 3</t>
  </si>
  <si>
    <t xml:space="preserve">VO2</t>
  </si>
  <si>
    <t xml:space="preserve">Arcaro et al 2009, Wang et al 2015, Wandell and Winawer 2011</t>
  </si>
  <si>
    <t xml:space="preserve">PHA2</t>
  </si>
  <si>
    <t xml:space="preserve">ParaHippocampal
Area 2</t>
  </si>
  <si>
    <t xml:space="preserve">4,13</t>
  </si>
  <si>
    <t xml:space="preserve">V4t</t>
  </si>
  <si>
    <t xml:space="preserve">Area V4t</t>
  </si>
  <si>
    <t xml:space="preserve">Abdollahi et al 2014, Kolster et al 2010, Larsson and Heeger 2006</t>
  </si>
  <si>
    <t xml:space="preserve">FST</t>
  </si>
  <si>
    <t xml:space="preserve">Area FST</t>
  </si>
  <si>
    <t xml:space="preserve">5,14,15</t>
  </si>
  <si>
    <t xml:space="preserve">Abdollahi et al 2014, Kolster et al 2010</t>
  </si>
  <si>
    <t xml:space="preserve">V3CD</t>
  </si>
  <si>
    <t xml:space="preserve">Area V3CD</t>
  </si>
  <si>
    <t xml:space="preserve">2,3,5,17</t>
  </si>
  <si>
    <t xml:space="preserve">V3A,V3B, hOC4la</t>
  </si>
  <si>
    <t xml:space="preserve">Abdollahi et al 2014, Malikovic et al 2015</t>
  </si>
  <si>
    <t xml:space="preserve">LO3</t>
  </si>
  <si>
    <t xml:space="preserve">Area Lateral Occipital
3</t>
  </si>
  <si>
    <t xml:space="preserve">hOC4la</t>
  </si>
  <si>
    <t xml:space="preserve">VMV2</t>
  </si>
  <si>
    <t xml:space="preserve">VentroMedial Visual
Area 2</t>
  </si>
  <si>
    <t xml:space="preserve">PHC1, PHC-1</t>
  </si>
  <si>
    <t xml:space="preserve">31pd</t>
  </si>
  <si>
    <t xml:space="preserve">Area 31pd</t>
  </si>
  <si>
    <t xml:space="preserve">31a</t>
  </si>
  <si>
    <t xml:space="preserve">Area 31a</t>
  </si>
  <si>
    <t xml:space="preserve">VVC</t>
  </si>
  <si>
    <t xml:space="preserve">Ventral Visual Complex</t>
  </si>
  <si>
    <t xml:space="preserve">VO1, VO2, PHC1, PHC2, PHC-1, PHC-
2, FG1</t>
  </si>
  <si>
    <t xml:space="preserve">Arcaro et al 2009, Wang et al 2015, Wandell and Winawer 2011, Caspers et al 2013, Weiner et al 2014</t>
  </si>
  <si>
    <t xml:space="preserve">Area 25</t>
  </si>
  <si>
    <t xml:space="preserve">s32</t>
  </si>
  <si>
    <t xml:space="preserve">Area s32</t>
  </si>
  <si>
    <t xml:space="preserve">32pl, 32</t>
  </si>
  <si>
    <t xml:space="preserve">Vogt, 2009, Palomero-Gallagher et al 2015, Van Essen et al 2012b, Ongur et al 2003</t>
  </si>
  <si>
    <t xml:space="preserve">pOFC</t>
  </si>
  <si>
    <t xml:space="preserve">posterior OFC Complex</t>
  </si>
  <si>
    <t xml:space="preserve">12,19,20</t>
  </si>
  <si>
    <t xml:space="preserve">13a, 14c, Fo2</t>
  </si>
  <si>
    <t xml:space="preserve">PoI1</t>
  </si>
  <si>
    <t xml:space="preserve">Area Posterior
Insular 1</t>
  </si>
  <si>
    <t xml:space="preserve">Ig</t>
  </si>
  <si>
    <t xml:space="preserve">Insular Granular
Complex</t>
  </si>
  <si>
    <t xml:space="preserve">Ig1, Ig2</t>
  </si>
  <si>
    <t xml:space="preserve">FOP5</t>
  </si>
  <si>
    <t xml:space="preserve">Area Frontal
Opercular 5</t>
  </si>
  <si>
    <t xml:space="preserve">PrCO</t>
  </si>
  <si>
    <t xml:space="preserve">p10p</t>
  </si>
  <si>
    <t xml:space="preserve">Area posterior 10p</t>
  </si>
  <si>
    <t xml:space="preserve">p47r</t>
  </si>
  <si>
    <t xml:space="preserve">Area posterior 47r</t>
  </si>
  <si>
    <t xml:space="preserve">TGv</t>
  </si>
  <si>
    <t xml:space="preserve">Area TG Ventral</t>
  </si>
  <si>
    <t xml:space="preserve">Ding et al 2009,  von Economo and Koskinas 1925, Triarhou 2007</t>
  </si>
  <si>
    <t xml:space="preserve">MBelt</t>
  </si>
  <si>
    <t xml:space="preserve">Medial Belt Complex</t>
  </si>
  <si>
    <t xml:space="preserve">Belt, TB</t>
  </si>
  <si>
    <t xml:space="preserve">Moerel et al 2014, von Economo and Koskinas 1925,
Triarhou 2007</t>
  </si>
  <si>
    <t xml:space="preserve">LBelt</t>
  </si>
  <si>
    <t xml:space="preserve">Lateral Belt Complex</t>
  </si>
  <si>
    <t xml:space="preserve">A4</t>
  </si>
  <si>
    <t xml:space="preserve">Auditory 4 Complex</t>
  </si>
  <si>
    <t xml:space="preserve">TE3</t>
  </si>
  <si>
    <t xml:space="preserve">Morosan et al 2005</t>
  </si>
  <si>
    <t xml:space="preserve">STSva</t>
  </si>
  <si>
    <t xml:space="preserve">Area STSv anterior</t>
  </si>
  <si>
    <t xml:space="preserve">TE1m</t>
  </si>
  <si>
    <t xml:space="preserve">Area TE1 Middle</t>
  </si>
  <si>
    <t xml:space="preserve">PI</t>
  </si>
  <si>
    <t xml:space="preserve">Para-Insular Area</t>
  </si>
  <si>
    <t xml:space="preserve">von Economo and Koskinas 1925, Triarhou 2007, Ding et al 2009</t>
  </si>
  <si>
    <t xml:space="preserve">a32pr</t>
  </si>
  <si>
    <t xml:space="preserve">Area anterior 32
prime</t>
  </si>
  <si>
    <t xml:space="preserve">p24</t>
  </si>
  <si>
    <t xml:space="preserve">Area posterior 24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</si>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</sst>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2" activeCellId="0" sqref="E22"/>
    </sheetView>
  </sheetViews>
  <sheetFormatPr defaultRowHeight="15" zeroHeight="false" outlineLevelRow="0" outlineLevelCol="0"/>
  <cols>
    <col collapsed="false" customWidth="true" hidden="false" outlineLevel="0" max="1" min="1" style="0" width="16.21"/>
    <col collapsed="false" customWidth="true" hidden="false" outlineLevel="0" max="2" min="2" style="0" width="11.06"/>
    <col collapsed="false" customWidth="true" hidden="false" outlineLevel="0" max="3" min="3" style="0" width="9.62"/>
    <col collapsed="false" customWidth="true" hidden="false" outlineLevel="0" max="4" min="4" style="0" width="18.36"/>
    <col collapsed="false" customWidth="true" hidden="false" outlineLevel="0" max="5" min="5" style="0" width="27.67"/>
    <col collapsed="false" customWidth="true" hidden="false" outlineLevel="0" max="6" min="6" style="0" width="5.67"/>
    <col collapsed="false" customWidth="true" hidden="false" outlineLevel="0" max="7" min="7" style="0" width="16"/>
    <col collapsed="false" customWidth="true" hidden="false" outlineLevel="0" max="8" min="8" style="0" width="29.33"/>
    <col collapsed="false" customWidth="true" hidden="false" outlineLevel="0" max="9" min="9" style="0" width="114.33"/>
    <col collapsed="false" customWidth="true" hidden="false" outlineLevel="0" max="10" min="10" style="0" width="1.83"/>
    <col collapsed="false" customWidth="true" hidden="false" outlineLevel="0" max="1025" min="11" style="0" width="7.5"/>
  </cols>
  <sheetData>
    <row r="1" customFormat="false" ht="12" hidden="false" customHeight="tru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" hidden="false" customHeight="true" outlineLevel="0" collapsed="false">
      <c r="A2" s="0" t="str">
        <f aca="false">_xlfn.TEXTJOIN("_",0,B2,D2,"ROI")</f>
        <v>L_V1_ROI</v>
      </c>
      <c r="B2" s="0" t="s">
        <v>9</v>
      </c>
      <c r="C2" s="0" t="n">
        <v>1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" hidden="false" customHeight="true" outlineLevel="0" collapsed="false">
      <c r="A3" s="0" t="str">
        <f aca="false">_xlfn.TEXTJOIN("_",0,B3,D3,"ROI")</f>
        <v>L_MST_ROI</v>
      </c>
      <c r="B3" s="0" t="s">
        <v>9</v>
      </c>
      <c r="C3" s="0" t="n">
        <v>2</v>
      </c>
      <c r="D3" s="0" t="s">
        <v>16</v>
      </c>
      <c r="E3" s="1" t="s">
        <v>17</v>
      </c>
      <c r="F3" s="0" t="s">
        <v>12</v>
      </c>
      <c r="G3" s="0" t="s">
        <v>18</v>
      </c>
      <c r="H3" s="0" t="s">
        <v>19</v>
      </c>
      <c r="I3" s="0" t="s">
        <v>20</v>
      </c>
    </row>
    <row r="4" customFormat="false" ht="12" hidden="false" customHeight="true" outlineLevel="0" collapsed="false">
      <c r="A4" s="0" t="str">
        <f aca="false">_xlfn.TEXTJOIN("_",0,B4,D4,"ROI")</f>
        <v>L_V6_ROI</v>
      </c>
      <c r="B4" s="0" t="s">
        <v>9</v>
      </c>
      <c r="C4" s="0" t="n">
        <v>3</v>
      </c>
      <c r="D4" s="0" t="s">
        <v>21</v>
      </c>
      <c r="E4" s="0" t="s">
        <v>22</v>
      </c>
      <c r="F4" s="0" t="s">
        <v>12</v>
      </c>
      <c r="G4" s="0" t="s">
        <v>23</v>
      </c>
      <c r="H4" s="0" t="n">
        <v>112</v>
      </c>
      <c r="I4" s="0" t="s">
        <v>24</v>
      </c>
    </row>
    <row r="5" customFormat="false" ht="12" hidden="false" customHeight="true" outlineLevel="0" collapsed="false">
      <c r="A5" s="0" t="str">
        <f aca="false">_xlfn.TEXTJOIN("_",0,B5,D5,"ROI")</f>
        <v>L_V2_ROI</v>
      </c>
      <c r="B5" s="0" t="s">
        <v>9</v>
      </c>
      <c r="C5" s="0" t="n">
        <v>4</v>
      </c>
      <c r="D5" s="0" t="s">
        <v>25</v>
      </c>
      <c r="E5" s="0" t="s">
        <v>26</v>
      </c>
      <c r="F5" s="0" t="s">
        <v>12</v>
      </c>
      <c r="G5" s="0" t="s">
        <v>13</v>
      </c>
      <c r="H5" s="0" t="s">
        <v>27</v>
      </c>
      <c r="I5" s="0" t="s">
        <v>28</v>
      </c>
    </row>
    <row r="6" customFormat="false" ht="12" hidden="false" customHeight="true" outlineLevel="0" collapsed="false">
      <c r="A6" s="0" t="str">
        <f aca="false">_xlfn.TEXTJOIN("_",0,B6,D6,"ROI")</f>
        <v>L_V3_ROI</v>
      </c>
      <c r="B6" s="0" t="s">
        <v>9</v>
      </c>
      <c r="C6" s="0" t="n">
        <v>5</v>
      </c>
      <c r="D6" s="0" t="s">
        <v>29</v>
      </c>
      <c r="E6" s="0" t="s">
        <v>30</v>
      </c>
      <c r="F6" s="0" t="s">
        <v>12</v>
      </c>
      <c r="G6" s="0" t="n">
        <v>2</v>
      </c>
      <c r="H6" s="1" t="s">
        <v>31</v>
      </c>
      <c r="I6" s="0" t="s">
        <v>32</v>
      </c>
    </row>
    <row r="7" customFormat="false" ht="12" hidden="false" customHeight="true" outlineLevel="0" collapsed="false">
      <c r="A7" s="0" t="str">
        <f aca="false">_xlfn.TEXTJOIN("_",0,B7,D7,"ROI")</f>
        <v>L_V4_ROI</v>
      </c>
      <c r="B7" s="0" t="s">
        <v>9</v>
      </c>
      <c r="C7" s="0" t="n">
        <v>6</v>
      </c>
      <c r="D7" s="0" t="s">
        <v>33</v>
      </c>
      <c r="E7" s="0" t="s">
        <v>34</v>
      </c>
      <c r="F7" s="0" t="s">
        <v>12</v>
      </c>
      <c r="G7" s="0" t="s">
        <v>35</v>
      </c>
      <c r="H7" s="1" t="s">
        <v>36</v>
      </c>
      <c r="I7" s="0" t="s">
        <v>37</v>
      </c>
    </row>
    <row r="8" customFormat="false" ht="12" hidden="false" customHeight="true" outlineLevel="0" collapsed="false">
      <c r="A8" s="0" t="str">
        <f aca="false">_xlfn.TEXTJOIN("_",0,B8,D8,"ROI")</f>
        <v>L_V8_ROI</v>
      </c>
      <c r="B8" s="0" t="s">
        <v>9</v>
      </c>
      <c r="C8" s="0" t="n">
        <v>7</v>
      </c>
      <c r="D8" s="0" t="s">
        <v>38</v>
      </c>
      <c r="E8" s="0" t="s">
        <v>39</v>
      </c>
      <c r="F8" s="0" t="s">
        <v>12</v>
      </c>
      <c r="G8" s="0" t="s">
        <v>40</v>
      </c>
      <c r="H8" s="0" t="s">
        <v>41</v>
      </c>
      <c r="I8" s="0" t="s">
        <v>42</v>
      </c>
    </row>
    <row r="9" customFormat="false" ht="12" hidden="false" customHeight="true" outlineLevel="0" collapsed="false">
      <c r="A9" s="0" t="str">
        <f aca="false">_xlfn.TEXTJOIN("_",0,B9,D9,"ROI")</f>
        <v>L_4_ROI</v>
      </c>
      <c r="B9" s="0" t="s">
        <v>9</v>
      </c>
      <c r="C9" s="0" t="n">
        <v>8</v>
      </c>
      <c r="D9" s="0" t="n">
        <v>4</v>
      </c>
      <c r="E9" s="1" t="s">
        <v>43</v>
      </c>
      <c r="F9" s="0" t="s">
        <v>12</v>
      </c>
      <c r="G9" s="0" t="s">
        <v>44</v>
      </c>
      <c r="H9" s="1" t="s">
        <v>45</v>
      </c>
      <c r="I9" s="0" t="s">
        <v>46</v>
      </c>
    </row>
    <row r="10" customFormat="false" ht="12" hidden="false" customHeight="true" outlineLevel="0" collapsed="false">
      <c r="A10" s="0" t="str">
        <f aca="false">_xlfn.TEXTJOIN("_",0,B10,D10,"ROI")</f>
        <v>L_3b_ROI</v>
      </c>
      <c r="B10" s="0" t="s">
        <v>9</v>
      </c>
      <c r="C10" s="0" t="n">
        <v>9</v>
      </c>
      <c r="D10" s="0" t="s">
        <v>47</v>
      </c>
      <c r="E10" s="1" t="s">
        <v>48</v>
      </c>
      <c r="F10" s="0" t="s">
        <v>12</v>
      </c>
      <c r="G10" s="0" t="s">
        <v>49</v>
      </c>
      <c r="H10" s="0" t="s">
        <v>50</v>
      </c>
      <c r="I10" s="0" t="s">
        <v>51</v>
      </c>
    </row>
    <row r="11" customFormat="false" ht="12" hidden="false" customHeight="true" outlineLevel="0" collapsed="false">
      <c r="A11" s="0" t="str">
        <f aca="false">_xlfn.TEXTJOIN("_",0,B11,D11,"ROI")</f>
        <v>L_FEF_ROI</v>
      </c>
      <c r="B11" s="0" t="s">
        <v>9</v>
      </c>
      <c r="C11" s="0" t="n">
        <v>10</v>
      </c>
      <c r="D11" s="0" t="s">
        <v>52</v>
      </c>
      <c r="E11" s="0" t="s">
        <v>53</v>
      </c>
      <c r="F11" s="0" t="s">
        <v>12</v>
      </c>
      <c r="G11" s="0" t="s">
        <v>54</v>
      </c>
      <c r="I11" s="0" t="s">
        <v>55</v>
      </c>
    </row>
    <row r="12" customFormat="false" ht="12" hidden="false" customHeight="true" outlineLevel="0" collapsed="false">
      <c r="A12" s="0" t="str">
        <f aca="false">_xlfn.TEXTJOIN("_",0,B12,D12,"ROI")</f>
        <v>L_PEF_ROI</v>
      </c>
      <c r="B12" s="0" t="s">
        <v>9</v>
      </c>
      <c r="C12" s="0" t="n">
        <v>11</v>
      </c>
      <c r="D12" s="0" t="s">
        <v>56</v>
      </c>
      <c r="E12" s="0" t="s">
        <v>57</v>
      </c>
      <c r="F12" s="0" t="s">
        <v>12</v>
      </c>
      <c r="G12" s="0" t="s">
        <v>58</v>
      </c>
      <c r="H12" s="0" t="s">
        <v>59</v>
      </c>
      <c r="I12" s="0" t="s">
        <v>60</v>
      </c>
    </row>
    <row r="13" customFormat="false" ht="12" hidden="false" customHeight="true" outlineLevel="0" collapsed="false">
      <c r="A13" s="0" t="str">
        <f aca="false">_xlfn.TEXTJOIN("_",0,B13,D13,"ROI")</f>
        <v>L_55b_ROI</v>
      </c>
      <c r="B13" s="0" t="s">
        <v>9</v>
      </c>
      <c r="C13" s="0" t="n">
        <v>12</v>
      </c>
      <c r="D13" s="0" t="s">
        <v>61</v>
      </c>
      <c r="E13" s="0" t="s">
        <v>62</v>
      </c>
      <c r="F13" s="0" t="s">
        <v>12</v>
      </c>
      <c r="G13" s="0" t="s">
        <v>54</v>
      </c>
      <c r="I13" s="0" t="s">
        <v>63</v>
      </c>
    </row>
    <row r="14" customFormat="false" ht="12" hidden="false" customHeight="true" outlineLevel="0" collapsed="false">
      <c r="A14" s="0" t="str">
        <f aca="false">_xlfn.TEXTJOIN("_",0,B14,D14,"ROI")</f>
        <v>L_V3A_ROI</v>
      </c>
      <c r="B14" s="0" t="s">
        <v>9</v>
      </c>
      <c r="C14" s="0" t="n">
        <v>13</v>
      </c>
      <c r="D14" s="0" t="s">
        <v>64</v>
      </c>
      <c r="E14" s="0" t="s">
        <v>65</v>
      </c>
      <c r="F14" s="0" t="s">
        <v>12</v>
      </c>
      <c r="G14" s="0" t="s">
        <v>66</v>
      </c>
      <c r="H14" s="0" t="s">
        <v>67</v>
      </c>
      <c r="I14" s="0" t="s">
        <v>68</v>
      </c>
    </row>
    <row r="15" customFormat="false" ht="12" hidden="false" customHeight="true" outlineLevel="0" collapsed="false">
      <c r="A15" s="0" t="str">
        <f aca="false">_xlfn.TEXTJOIN("_",0,B15,D15,"ROI")</f>
        <v>L_RSC_ROI</v>
      </c>
      <c r="B15" s="0" t="s">
        <v>9</v>
      </c>
      <c r="C15" s="0" t="n">
        <v>14</v>
      </c>
      <c r="D15" s="0" t="s">
        <v>69</v>
      </c>
      <c r="E15" s="0" t="s">
        <v>70</v>
      </c>
      <c r="F15" s="0" t="s">
        <v>12</v>
      </c>
      <c r="G15" s="0" t="s">
        <v>71</v>
      </c>
      <c r="H15" s="0" t="s">
        <v>72</v>
      </c>
      <c r="I15" s="0" t="s">
        <v>73</v>
      </c>
    </row>
    <row r="16" customFormat="false" ht="12" hidden="false" customHeight="true" outlineLevel="0" collapsed="false">
      <c r="A16" s="0" t="str">
        <f aca="false">_xlfn.TEXTJOIN("_",0,B16,D16,"ROI")</f>
        <v>L_POS2_ROI</v>
      </c>
      <c r="B16" s="0" t="s">
        <v>9</v>
      </c>
      <c r="C16" s="0" t="n">
        <v>15</v>
      </c>
      <c r="D16" s="0" t="s">
        <v>74</v>
      </c>
      <c r="E16" s="0" t="s">
        <v>75</v>
      </c>
      <c r="F16" s="0" t="s">
        <v>76</v>
      </c>
      <c r="G16" s="0" t="s">
        <v>77</v>
      </c>
      <c r="I16" s="0" t="s">
        <v>78</v>
      </c>
    </row>
    <row r="17" customFormat="false" ht="12" hidden="false" customHeight="true" outlineLevel="0" collapsed="false">
      <c r="A17" s="0" t="str">
        <f aca="false">_xlfn.TEXTJOIN("_",0,B17,D17,"ROI")</f>
        <v>L_V7_ROI</v>
      </c>
      <c r="B17" s="0" t="s">
        <v>9</v>
      </c>
      <c r="C17" s="0" t="n">
        <v>16</v>
      </c>
      <c r="D17" s="0" t="s">
        <v>79</v>
      </c>
      <c r="E17" s="0" t="s">
        <v>80</v>
      </c>
      <c r="F17" s="0" t="s">
        <v>12</v>
      </c>
      <c r="G17" s="0" t="n">
        <v>3</v>
      </c>
      <c r="H17" s="0" t="s">
        <v>81</v>
      </c>
      <c r="I17" s="0" t="s">
        <v>82</v>
      </c>
    </row>
    <row r="18" customFormat="false" ht="12" hidden="false" customHeight="true" outlineLevel="0" collapsed="false">
      <c r="A18" s="0" t="str">
        <f aca="false">_xlfn.TEXTJOIN("_",0,B18,D18,"ROI")</f>
        <v>L_IPS1_ROI</v>
      </c>
      <c r="B18" s="0" t="s">
        <v>9</v>
      </c>
      <c r="C18" s="0" t="n">
        <v>17</v>
      </c>
      <c r="D18" s="0" t="s">
        <v>83</v>
      </c>
      <c r="E18" s="0" t="s">
        <v>84</v>
      </c>
      <c r="F18" s="0" t="s">
        <v>12</v>
      </c>
      <c r="G18" s="0" t="s">
        <v>85</v>
      </c>
      <c r="I18" s="0" t="s">
        <v>86</v>
      </c>
    </row>
    <row r="19" customFormat="false" ht="12" hidden="false" customHeight="true" outlineLevel="0" collapsed="false">
      <c r="A19" s="0" t="str">
        <f aca="false">_xlfn.TEXTJOIN("_",0,B19,D19,"ROI")</f>
        <v>L_FFC_ROI</v>
      </c>
      <c r="B19" s="0" t="s">
        <v>9</v>
      </c>
      <c r="C19" s="0" t="n">
        <v>18</v>
      </c>
      <c r="D19" s="0" t="s">
        <v>87</v>
      </c>
      <c r="E19" s="0" t="s">
        <v>88</v>
      </c>
      <c r="F19" s="0" t="s">
        <v>12</v>
      </c>
      <c r="G19" s="0" t="s">
        <v>89</v>
      </c>
      <c r="H19" s="0" t="s">
        <v>90</v>
      </c>
      <c r="I19" s="1" t="s">
        <v>91</v>
      </c>
    </row>
    <row r="20" customFormat="false" ht="12" hidden="false" customHeight="true" outlineLevel="0" collapsed="false">
      <c r="A20" s="0" t="str">
        <f aca="false">_xlfn.TEXTJOIN("_",0,B20,D20,"ROI")</f>
        <v>L_V3B_ROI</v>
      </c>
      <c r="B20" s="0" t="s">
        <v>9</v>
      </c>
      <c r="C20" s="0" t="n">
        <v>19</v>
      </c>
      <c r="D20" s="0" t="s">
        <v>92</v>
      </c>
      <c r="E20" s="0" t="s">
        <v>93</v>
      </c>
      <c r="F20" s="0" t="s">
        <v>12</v>
      </c>
      <c r="G20" s="0" t="s">
        <v>94</v>
      </c>
      <c r="H20" s="0" t="s">
        <v>95</v>
      </c>
      <c r="I20" s="0" t="s">
        <v>96</v>
      </c>
    </row>
    <row r="21" customFormat="false" ht="12" hidden="false" customHeight="true" outlineLevel="0" collapsed="false">
      <c r="A21" s="0" t="str">
        <f aca="false">_xlfn.TEXTJOIN("_",0,B21,D21,"ROI")</f>
        <v>L_LO1_ROI</v>
      </c>
      <c r="B21" s="0" t="s">
        <v>9</v>
      </c>
      <c r="C21" s="0" t="n">
        <v>20</v>
      </c>
      <c r="D21" s="0" t="s">
        <v>97</v>
      </c>
      <c r="E21" s="0" t="s">
        <v>98</v>
      </c>
      <c r="F21" s="0" t="s">
        <v>12</v>
      </c>
      <c r="G21" s="0" t="s">
        <v>99</v>
      </c>
      <c r="H21" s="0" t="s">
        <v>100</v>
      </c>
      <c r="I21" s="0" t="s">
        <v>101</v>
      </c>
    </row>
    <row r="22" customFormat="false" ht="12" hidden="false" customHeight="true" outlineLevel="0" collapsed="false">
      <c r="A22" s="0" t="str">
        <f aca="false">_xlfn.TEXTJOIN("_",0,B22,D22,"ROI")</f>
        <v>L_LO2_ROI</v>
      </c>
      <c r="B22" s="0" t="s">
        <v>9</v>
      </c>
      <c r="C22" s="0" t="n">
        <v>21</v>
      </c>
      <c r="D22" s="0" t="s">
        <v>102</v>
      </c>
      <c r="E22" s="0" t="s">
        <v>103</v>
      </c>
      <c r="F22" s="0" t="s">
        <v>12</v>
      </c>
      <c r="G22" s="0" t="s">
        <v>40</v>
      </c>
      <c r="H22" s="0" t="s">
        <v>104</v>
      </c>
      <c r="I22" s="0" t="s">
        <v>101</v>
      </c>
    </row>
    <row r="23" customFormat="false" ht="12" hidden="false" customHeight="true" outlineLevel="0" collapsed="false">
      <c r="A23" s="0" t="str">
        <f aca="false">_xlfn.TEXTJOIN("_",0,B23,D23,"ROI")</f>
        <v>L_PIT_ROI</v>
      </c>
      <c r="B23" s="0" t="s">
        <v>9</v>
      </c>
      <c r="C23" s="0" t="n">
        <v>22</v>
      </c>
      <c r="D23" s="0" t="s">
        <v>105</v>
      </c>
      <c r="E23" s="1" t="s">
        <v>106</v>
      </c>
      <c r="F23" s="0" t="s">
        <v>12</v>
      </c>
      <c r="G23" s="0" t="s">
        <v>40</v>
      </c>
      <c r="H23" s="1" t="s">
        <v>107</v>
      </c>
      <c r="I23" s="0" t="s">
        <v>108</v>
      </c>
    </row>
    <row r="24" customFormat="false" ht="12" hidden="false" customHeight="true" outlineLevel="0" collapsed="false">
      <c r="A24" s="0" t="str">
        <f aca="false">_xlfn.TEXTJOIN("_",0,B24,D24,"ROI")</f>
        <v>L_MT_ROI</v>
      </c>
      <c r="B24" s="0" t="s">
        <v>9</v>
      </c>
      <c r="C24" s="0" t="n">
        <v>23</v>
      </c>
      <c r="D24" s="0" t="s">
        <v>109</v>
      </c>
      <c r="E24" s="1" t="s">
        <v>110</v>
      </c>
      <c r="F24" s="0" t="s">
        <v>12</v>
      </c>
      <c r="G24" s="0" t="s">
        <v>18</v>
      </c>
      <c r="H24" s="0" t="s">
        <v>111</v>
      </c>
      <c r="I24" s="1" t="s">
        <v>112</v>
      </c>
    </row>
    <row r="25" customFormat="false" ht="12" hidden="false" customHeight="true" outlineLevel="0" collapsed="false">
      <c r="A25" s="0" t="str">
        <f aca="false">_xlfn.TEXTJOIN("_",0,B25,D25,"ROI")</f>
        <v>L_A1_ROI</v>
      </c>
      <c r="B25" s="0" t="s">
        <v>9</v>
      </c>
      <c r="C25" s="0" t="n">
        <v>24</v>
      </c>
      <c r="D25" s="0" t="s">
        <v>113</v>
      </c>
      <c r="E25" s="0" t="s">
        <v>114</v>
      </c>
      <c r="F25" s="0" t="s">
        <v>12</v>
      </c>
      <c r="G25" s="0" t="n">
        <v>10</v>
      </c>
      <c r="H25" s="0" t="s">
        <v>115</v>
      </c>
      <c r="I25" s="0" t="s">
        <v>116</v>
      </c>
    </row>
    <row r="26" customFormat="false" ht="12" hidden="false" customHeight="true" outlineLevel="0" collapsed="false">
      <c r="A26" s="0" t="str">
        <f aca="false">_xlfn.TEXTJOIN("_",0,B26,D26,"ROI")</f>
        <v>L_PSL_ROI</v>
      </c>
      <c r="B26" s="0" t="s">
        <v>9</v>
      </c>
      <c r="C26" s="0" t="n">
        <v>25</v>
      </c>
      <c r="D26" s="0" t="s">
        <v>117</v>
      </c>
      <c r="E26" s="1" t="s">
        <v>118</v>
      </c>
      <c r="F26" s="0" t="s">
        <v>119</v>
      </c>
      <c r="G26" s="1" t="s">
        <v>120</v>
      </c>
      <c r="I26" s="0" t="s">
        <v>121</v>
      </c>
    </row>
    <row r="27" customFormat="false" ht="12" hidden="false" customHeight="true" outlineLevel="0" collapsed="false">
      <c r="A27" s="0" t="str">
        <f aca="false">_xlfn.TEXTJOIN("_",0,B27,D27,"ROI")</f>
        <v>L_SFL_ROI</v>
      </c>
      <c r="B27" s="0" t="s">
        <v>9</v>
      </c>
      <c r="C27" s="0" t="n">
        <v>26</v>
      </c>
      <c r="D27" s="0" t="s">
        <v>122</v>
      </c>
      <c r="E27" s="1" t="s">
        <v>123</v>
      </c>
      <c r="F27" s="0" t="s">
        <v>119</v>
      </c>
      <c r="G27" s="0" t="s">
        <v>124</v>
      </c>
      <c r="I27" s="0" t="s">
        <v>121</v>
      </c>
    </row>
    <row r="28" customFormat="false" ht="12" hidden="false" customHeight="true" outlineLevel="0" collapsed="false">
      <c r="A28" s="0" t="str">
        <f aca="false">_xlfn.TEXTJOIN("_",0,B28,D28,"ROI")</f>
        <v>L_PCV_ROI</v>
      </c>
      <c r="B28" s="0" t="s">
        <v>9</v>
      </c>
      <c r="C28" s="0" t="n">
        <v>27</v>
      </c>
      <c r="D28" s="0" t="s">
        <v>125</v>
      </c>
      <c r="E28" s="1" t="s">
        <v>126</v>
      </c>
      <c r="F28" s="0" t="s">
        <v>12</v>
      </c>
      <c r="G28" s="0" t="s">
        <v>127</v>
      </c>
      <c r="H28" s="0" t="s">
        <v>128</v>
      </c>
      <c r="I28" s="0" t="s">
        <v>129</v>
      </c>
    </row>
    <row r="29" customFormat="false" ht="12" hidden="false" customHeight="true" outlineLevel="0" collapsed="false">
      <c r="A29" s="0" t="str">
        <f aca="false">_xlfn.TEXTJOIN("_",0,B29,D29,"ROI")</f>
        <v>L_STV_ROI</v>
      </c>
      <c r="B29" s="0" t="s">
        <v>9</v>
      </c>
      <c r="C29" s="0" t="n">
        <v>28</v>
      </c>
      <c r="D29" s="0" t="s">
        <v>130</v>
      </c>
      <c r="E29" s="1" t="s">
        <v>131</v>
      </c>
      <c r="F29" s="0" t="s">
        <v>119</v>
      </c>
      <c r="G29" s="0" t="s">
        <v>132</v>
      </c>
      <c r="I29" s="0" t="s">
        <v>121</v>
      </c>
    </row>
    <row r="30" customFormat="false" ht="12" hidden="false" customHeight="true" outlineLevel="0" collapsed="false">
      <c r="A30" s="0" t="str">
        <f aca="false">_xlfn.TEXTJOIN("_",0,B30,D30,"ROI")</f>
        <v>L_7Pm_ROI</v>
      </c>
      <c r="B30" s="0" t="s">
        <v>9</v>
      </c>
      <c r="C30" s="0" t="n">
        <v>29</v>
      </c>
      <c r="D30" s="0" t="s">
        <v>133</v>
      </c>
      <c r="E30" s="0" t="s">
        <v>134</v>
      </c>
      <c r="F30" s="0" t="s">
        <v>119</v>
      </c>
      <c r="G30" s="0" t="s">
        <v>77</v>
      </c>
      <c r="H30" s="0" t="s">
        <v>135</v>
      </c>
      <c r="I30" s="0" t="s">
        <v>136</v>
      </c>
    </row>
    <row r="31" customFormat="false" ht="12" hidden="false" customHeight="true" outlineLevel="0" collapsed="false">
      <c r="A31" s="0" t="str">
        <f aca="false">_xlfn.TEXTJOIN("_",0,B31,D31,"ROI")</f>
        <v>L_7m_ROI</v>
      </c>
      <c r="B31" s="0" t="s">
        <v>9</v>
      </c>
      <c r="C31" s="0" t="n">
        <v>30</v>
      </c>
      <c r="D31" s="0" t="s">
        <v>137</v>
      </c>
      <c r="E31" s="0" t="s">
        <v>138</v>
      </c>
      <c r="F31" s="0" t="s">
        <v>12</v>
      </c>
      <c r="G31" s="0" t="s">
        <v>77</v>
      </c>
      <c r="I31" s="0" t="s">
        <v>136</v>
      </c>
    </row>
    <row r="32" customFormat="false" ht="12" hidden="false" customHeight="true" outlineLevel="0" collapsed="false">
      <c r="A32" s="0" t="str">
        <f aca="false">_xlfn.TEXTJOIN("_",0,B32,D32,"ROI")</f>
        <v>L_POS1_ROI</v>
      </c>
      <c r="B32" s="0" t="s">
        <v>9</v>
      </c>
      <c r="C32" s="0" t="n">
        <v>31</v>
      </c>
      <c r="D32" s="0" t="s">
        <v>139</v>
      </c>
      <c r="E32" s="1" t="s">
        <v>140</v>
      </c>
      <c r="F32" s="0" t="s">
        <v>76</v>
      </c>
      <c r="G32" s="0" t="n">
        <v>18</v>
      </c>
      <c r="H32" s="1" t="s">
        <v>141</v>
      </c>
      <c r="I32" s="0" t="s">
        <v>78</v>
      </c>
    </row>
    <row r="33" customFormat="false" ht="12" hidden="false" customHeight="true" outlineLevel="0" collapsed="false">
      <c r="A33" s="0" t="str">
        <f aca="false">_xlfn.TEXTJOIN("_",0,B33,D33,"ROI")</f>
        <v>L_23d_ROI</v>
      </c>
      <c r="B33" s="0" t="s">
        <v>9</v>
      </c>
      <c r="C33" s="0" t="n">
        <v>32</v>
      </c>
      <c r="D33" s="0" t="s">
        <v>142</v>
      </c>
      <c r="E33" s="0" t="s">
        <v>143</v>
      </c>
      <c r="F33" s="0" t="s">
        <v>12</v>
      </c>
      <c r="G33" s="0" t="s">
        <v>144</v>
      </c>
      <c r="I33" s="0" t="s">
        <v>145</v>
      </c>
    </row>
    <row r="34" customFormat="false" ht="12" hidden="false" customHeight="true" outlineLevel="0" collapsed="false">
      <c r="A34" s="0" t="str">
        <f aca="false">_xlfn.TEXTJOIN("_",0,B34,D34,"ROI")</f>
        <v>L_v23ab_ROI</v>
      </c>
      <c r="B34" s="0" t="s">
        <v>9</v>
      </c>
      <c r="C34" s="0" t="n">
        <v>33</v>
      </c>
      <c r="D34" s="0" t="s">
        <v>146</v>
      </c>
      <c r="E34" s="0" t="s">
        <v>147</v>
      </c>
      <c r="F34" s="0" t="s">
        <v>12</v>
      </c>
      <c r="G34" s="0" t="n">
        <v>18</v>
      </c>
      <c r="H34" s="0" t="s">
        <v>148</v>
      </c>
      <c r="I34" s="0" t="s">
        <v>145</v>
      </c>
    </row>
    <row r="35" customFormat="false" ht="12" hidden="false" customHeight="true" outlineLevel="0" collapsed="false">
      <c r="A35" s="0" t="str">
        <f aca="false">_xlfn.TEXTJOIN("_",0,B35,D35,"ROI")</f>
        <v>L_d23ab_ROI</v>
      </c>
      <c r="B35" s="0" t="s">
        <v>9</v>
      </c>
      <c r="C35" s="0" t="n">
        <v>34</v>
      </c>
      <c r="D35" s="0" t="s">
        <v>149</v>
      </c>
      <c r="E35" s="0" t="s">
        <v>150</v>
      </c>
      <c r="F35" s="0" t="s">
        <v>12</v>
      </c>
      <c r="G35" s="0" t="n">
        <v>18</v>
      </c>
      <c r="H35" s="0" t="s">
        <v>151</v>
      </c>
      <c r="I35" s="0" t="s">
        <v>145</v>
      </c>
    </row>
    <row r="36" customFormat="false" ht="12" hidden="false" customHeight="true" outlineLevel="0" collapsed="false">
      <c r="A36" s="0" t="str">
        <f aca="false">_xlfn.TEXTJOIN("_",0,B36,D36,"ROI")</f>
        <v>L_31pv_ROI</v>
      </c>
      <c r="B36" s="0" t="s">
        <v>9</v>
      </c>
      <c r="C36" s="0" t="n">
        <v>35</v>
      </c>
      <c r="D36" s="0" t="s">
        <v>152</v>
      </c>
      <c r="E36" s="0" t="s">
        <v>153</v>
      </c>
      <c r="F36" s="0" t="s">
        <v>76</v>
      </c>
      <c r="G36" s="0" t="n">
        <v>18</v>
      </c>
      <c r="H36" s="0" t="s">
        <v>154</v>
      </c>
      <c r="I36" s="0" t="s">
        <v>145</v>
      </c>
    </row>
    <row r="37" customFormat="false" ht="12" hidden="false" customHeight="true" outlineLevel="0" collapsed="false">
      <c r="A37" s="0" t="str">
        <f aca="false">_xlfn.TEXTJOIN("_",0,B37,D37,"ROI")</f>
        <v>L_5m_ROI</v>
      </c>
      <c r="B37" s="0" t="s">
        <v>9</v>
      </c>
      <c r="C37" s="0" t="n">
        <v>36</v>
      </c>
      <c r="D37" s="0" t="s">
        <v>155</v>
      </c>
      <c r="E37" s="0" t="s">
        <v>156</v>
      </c>
      <c r="F37" s="0" t="s">
        <v>12</v>
      </c>
      <c r="G37" s="0" t="s">
        <v>157</v>
      </c>
      <c r="I37" s="0" t="s">
        <v>136</v>
      </c>
    </row>
    <row r="38" customFormat="false" ht="12" hidden="false" customHeight="true" outlineLevel="0" collapsed="false">
      <c r="A38" s="0" t="str">
        <f aca="false">_xlfn.TEXTJOIN("_",0,B38,D38,"ROI")</f>
        <v>L_5mv_ROI</v>
      </c>
      <c r="B38" s="0" t="s">
        <v>9</v>
      </c>
      <c r="C38" s="0" t="n">
        <v>37</v>
      </c>
      <c r="D38" s="0" t="s">
        <v>158</v>
      </c>
      <c r="E38" s="0" t="s">
        <v>159</v>
      </c>
      <c r="F38" s="0" t="s">
        <v>76</v>
      </c>
      <c r="G38" s="0" t="s">
        <v>127</v>
      </c>
      <c r="H38" s="0" t="s">
        <v>160</v>
      </c>
      <c r="I38" s="0" t="s">
        <v>136</v>
      </c>
    </row>
    <row r="39" customFormat="false" ht="12" hidden="false" customHeight="true" outlineLevel="0" collapsed="false">
      <c r="A39" s="0" t="str">
        <f aca="false">_xlfn.TEXTJOIN("_",0,B39,D39,"ROI")</f>
        <v>L_23c_ROI</v>
      </c>
      <c r="B39" s="0" t="s">
        <v>9</v>
      </c>
      <c r="C39" s="0" t="n">
        <v>38</v>
      </c>
      <c r="D39" s="0" t="s">
        <v>161</v>
      </c>
      <c r="E39" s="0" t="s">
        <v>162</v>
      </c>
      <c r="F39" s="0" t="s">
        <v>12</v>
      </c>
      <c r="G39" s="0" t="s">
        <v>163</v>
      </c>
      <c r="I39" s="0" t="s">
        <v>145</v>
      </c>
    </row>
    <row r="40" customFormat="false" ht="12" hidden="false" customHeight="true" outlineLevel="0" collapsed="false">
      <c r="A40" s="0" t="str">
        <f aca="false">_xlfn.TEXTJOIN("_",0,B40,D40,"ROI")</f>
        <v>L_5L_ROI</v>
      </c>
      <c r="B40" s="0" t="s">
        <v>9</v>
      </c>
      <c r="C40" s="0" t="n">
        <v>39</v>
      </c>
      <c r="D40" s="0" t="s">
        <v>164</v>
      </c>
      <c r="E40" s="0" t="s">
        <v>165</v>
      </c>
      <c r="F40" s="0" t="s">
        <v>12</v>
      </c>
      <c r="G40" s="0" t="s">
        <v>166</v>
      </c>
      <c r="I40" s="0" t="s">
        <v>136</v>
      </c>
    </row>
    <row r="41" customFormat="false" ht="12" hidden="false" customHeight="true" outlineLevel="0" collapsed="false">
      <c r="A41" s="0" t="str">
        <f aca="false">_xlfn.TEXTJOIN("_",0,B41,D41,"ROI")</f>
        <v>L_24dd_ROI</v>
      </c>
      <c r="B41" s="0" t="s">
        <v>9</v>
      </c>
      <c r="C41" s="0" t="n">
        <v>40</v>
      </c>
      <c r="D41" s="0" t="s">
        <v>167</v>
      </c>
      <c r="E41" s="0" t="s">
        <v>168</v>
      </c>
      <c r="F41" s="0" t="s">
        <v>12</v>
      </c>
      <c r="G41" s="0" t="s">
        <v>169</v>
      </c>
      <c r="H41" s="0" t="s">
        <v>170</v>
      </c>
      <c r="I41" s="0" t="s">
        <v>171</v>
      </c>
    </row>
    <row r="42" customFormat="false" ht="12" hidden="false" customHeight="true" outlineLevel="0" collapsed="false">
      <c r="A42" s="0" t="str">
        <f aca="false">_xlfn.TEXTJOIN("_",0,B42,D42,"ROI")</f>
        <v>L_24dv_ROI</v>
      </c>
      <c r="B42" s="0" t="s">
        <v>9</v>
      </c>
      <c r="C42" s="0" t="n">
        <v>41</v>
      </c>
      <c r="D42" s="0" t="s">
        <v>172</v>
      </c>
      <c r="E42" s="0" t="s">
        <v>173</v>
      </c>
      <c r="F42" s="0" t="s">
        <v>12</v>
      </c>
      <c r="G42" s="0" t="s">
        <v>174</v>
      </c>
      <c r="H42" s="0" t="s">
        <v>170</v>
      </c>
      <c r="I42" s="0" t="s">
        <v>171</v>
      </c>
    </row>
    <row r="43" customFormat="false" ht="12" hidden="false" customHeight="true" outlineLevel="0" collapsed="false">
      <c r="A43" s="0" t="str">
        <f aca="false">_xlfn.TEXTJOIN("_",0,B43,D43,"ROI")</f>
        <v>L_7AL_ROI</v>
      </c>
      <c r="B43" s="0" t="s">
        <v>9</v>
      </c>
      <c r="C43" s="0" t="n">
        <v>42</v>
      </c>
      <c r="D43" s="0" t="s">
        <v>175</v>
      </c>
      <c r="E43" s="0" t="s">
        <v>176</v>
      </c>
      <c r="F43" s="0" t="s">
        <v>76</v>
      </c>
      <c r="G43" s="0" t="s">
        <v>166</v>
      </c>
      <c r="I43" s="0" t="s">
        <v>136</v>
      </c>
    </row>
    <row r="44" customFormat="false" ht="12" hidden="false" customHeight="true" outlineLevel="0" collapsed="false">
      <c r="A44" s="0" t="str">
        <f aca="false">_xlfn.TEXTJOIN("_",0,B44,D44,"ROI")</f>
        <v>L_SCEF_ROI</v>
      </c>
      <c r="B44" s="0" t="s">
        <v>9</v>
      </c>
      <c r="C44" s="0" t="n">
        <v>43</v>
      </c>
      <c r="D44" s="0" t="s">
        <v>177</v>
      </c>
      <c r="E44" s="1" t="s">
        <v>178</v>
      </c>
      <c r="F44" s="0" t="s">
        <v>76</v>
      </c>
      <c r="G44" s="0" t="s">
        <v>124</v>
      </c>
      <c r="H44" s="1" t="s">
        <v>179</v>
      </c>
      <c r="I44" s="0" t="s">
        <v>180</v>
      </c>
    </row>
    <row r="45" customFormat="false" ht="12" hidden="false" customHeight="true" outlineLevel="0" collapsed="false">
      <c r="A45" s="0" t="str">
        <f aca="false">_xlfn.TEXTJOIN("_",0,B45,D45,"ROI")</f>
        <v>L_6ma_ROI</v>
      </c>
      <c r="B45" s="0" t="s">
        <v>9</v>
      </c>
      <c r="C45" s="0" t="n">
        <v>44</v>
      </c>
      <c r="D45" s="0" t="s">
        <v>181</v>
      </c>
      <c r="E45" s="0" t="s">
        <v>182</v>
      </c>
      <c r="F45" s="0" t="s">
        <v>76</v>
      </c>
      <c r="G45" s="0" t="s">
        <v>183</v>
      </c>
      <c r="H45" s="0" t="s">
        <v>184</v>
      </c>
      <c r="I45" s="0" t="s">
        <v>185</v>
      </c>
    </row>
    <row r="46" customFormat="false" ht="12" hidden="false" customHeight="true" outlineLevel="0" collapsed="false">
      <c r="A46" s="0" t="str">
        <f aca="false">_xlfn.TEXTJOIN("_",0,B46,D46,"ROI")</f>
        <v>L_7Am_ROI</v>
      </c>
      <c r="B46" s="0" t="s">
        <v>9</v>
      </c>
      <c r="C46" s="0" t="n">
        <v>45</v>
      </c>
      <c r="D46" s="0" t="s">
        <v>186</v>
      </c>
      <c r="E46" s="0" t="s">
        <v>187</v>
      </c>
      <c r="F46" s="0" t="s">
        <v>76</v>
      </c>
      <c r="G46" s="0" t="s">
        <v>127</v>
      </c>
      <c r="I46" s="0" t="s">
        <v>136</v>
      </c>
    </row>
    <row r="47" customFormat="false" ht="12" hidden="false" customHeight="true" outlineLevel="0" collapsed="false">
      <c r="A47" s="0" t="str">
        <f aca="false">_xlfn.TEXTJOIN("_",0,B47,D47,"ROI")</f>
        <v>L_7Pl_ROI</v>
      </c>
      <c r="B47" s="0" t="s">
        <v>9</v>
      </c>
      <c r="C47" s="0" t="n">
        <v>46</v>
      </c>
      <c r="D47" s="0" t="s">
        <v>188</v>
      </c>
      <c r="E47" s="0" t="s">
        <v>189</v>
      </c>
      <c r="F47" s="0" t="s">
        <v>76</v>
      </c>
      <c r="G47" s="0" t="s">
        <v>77</v>
      </c>
      <c r="I47" s="0" t="s">
        <v>136</v>
      </c>
    </row>
    <row r="48" customFormat="false" ht="12" hidden="false" customHeight="true" outlineLevel="0" collapsed="false">
      <c r="A48" s="0" t="str">
        <f aca="false">_xlfn.TEXTJOIN("_",0,B48,D48,"ROI")</f>
        <v>L_7PC_ROI</v>
      </c>
      <c r="B48" s="0" t="s">
        <v>9</v>
      </c>
      <c r="C48" s="0" t="n">
        <v>47</v>
      </c>
      <c r="D48" s="0" t="s">
        <v>190</v>
      </c>
      <c r="E48" s="0" t="s">
        <v>191</v>
      </c>
      <c r="F48" s="0" t="s">
        <v>12</v>
      </c>
      <c r="G48" s="0" t="s">
        <v>192</v>
      </c>
      <c r="I48" s="0" t="s">
        <v>136</v>
      </c>
    </row>
    <row r="49" customFormat="false" ht="12" hidden="false" customHeight="true" outlineLevel="0" collapsed="false">
      <c r="A49" s="0" t="str">
        <f aca="false">_xlfn.TEXTJOIN("_",0,B49,D49,"ROI")</f>
        <v>L_LIPv_ROI</v>
      </c>
      <c r="B49" s="0" t="s">
        <v>9</v>
      </c>
      <c r="C49" s="0" t="n">
        <v>48</v>
      </c>
      <c r="D49" s="0" t="s">
        <v>193</v>
      </c>
      <c r="E49" s="1" t="s">
        <v>194</v>
      </c>
      <c r="F49" s="0" t="s">
        <v>76</v>
      </c>
      <c r="G49" s="0" t="n">
        <v>16</v>
      </c>
      <c r="H49" s="0" t="s">
        <v>195</v>
      </c>
      <c r="I49" s="1" t="s">
        <v>196</v>
      </c>
    </row>
    <row r="50" customFormat="false" ht="12" hidden="false" customHeight="true" outlineLevel="0" collapsed="false">
      <c r="A50" s="0" t="str">
        <f aca="false">_xlfn.TEXTJOIN("_",0,B50,D50,"ROI")</f>
        <v>L_VIP_ROI</v>
      </c>
      <c r="B50" s="0" t="s">
        <v>9</v>
      </c>
      <c r="C50" s="0" t="n">
        <v>49</v>
      </c>
      <c r="D50" s="0" t="s">
        <v>197</v>
      </c>
      <c r="E50" s="0" t="s">
        <v>198</v>
      </c>
      <c r="F50" s="0" t="s">
        <v>76</v>
      </c>
      <c r="G50" s="0" t="n">
        <v>16</v>
      </c>
      <c r="I50" s="0" t="s">
        <v>199</v>
      </c>
    </row>
    <row r="51" customFormat="false" ht="12" hidden="false" customHeight="true" outlineLevel="0" collapsed="false">
      <c r="A51" s="0" t="str">
        <f aca="false">_xlfn.TEXTJOIN("_",0,B51,D51,"ROI")</f>
        <v>L_MIP_ROI</v>
      </c>
      <c r="B51" s="0" t="s">
        <v>9</v>
      </c>
      <c r="C51" s="0" t="n">
        <v>50</v>
      </c>
      <c r="D51" s="0" t="s">
        <v>200</v>
      </c>
      <c r="E51" s="0" t="s">
        <v>201</v>
      </c>
      <c r="F51" s="0" t="s">
        <v>76</v>
      </c>
      <c r="G51" s="0" t="s">
        <v>85</v>
      </c>
      <c r="I51" s="0" t="s">
        <v>199</v>
      </c>
    </row>
    <row r="52" customFormat="false" ht="12" hidden="false" customHeight="true" outlineLevel="0" collapsed="false">
      <c r="A52" s="0" t="str">
        <f aca="false">_xlfn.TEXTJOIN("_",0,B52,D52,"ROI")</f>
        <v>L_1_ROI</v>
      </c>
      <c r="B52" s="0" t="s">
        <v>9</v>
      </c>
      <c r="C52" s="0" t="n">
        <v>51</v>
      </c>
      <c r="D52" s="0" t="n">
        <v>1</v>
      </c>
      <c r="E52" s="0" t="s">
        <v>202</v>
      </c>
      <c r="F52" s="0" t="s">
        <v>12</v>
      </c>
      <c r="G52" s="0" t="s">
        <v>203</v>
      </c>
      <c r="I52" s="0" t="s">
        <v>51</v>
      </c>
    </row>
    <row r="53" customFormat="false" ht="12" hidden="false" customHeight="true" outlineLevel="0" collapsed="false">
      <c r="A53" s="0" t="str">
        <f aca="false">_xlfn.TEXTJOIN("_",0,B53,D53,"ROI")</f>
        <v>L_2_ROI</v>
      </c>
      <c r="B53" s="0" t="s">
        <v>9</v>
      </c>
      <c r="C53" s="0" t="n">
        <v>52</v>
      </c>
      <c r="D53" s="0" t="n">
        <v>2</v>
      </c>
      <c r="E53" s="0" t="s">
        <v>204</v>
      </c>
      <c r="F53" s="0" t="s">
        <v>12</v>
      </c>
      <c r="G53" s="0" t="s">
        <v>205</v>
      </c>
      <c r="I53" s="0" t="s">
        <v>206</v>
      </c>
    </row>
    <row r="54" customFormat="false" ht="12" hidden="false" customHeight="true" outlineLevel="0" collapsed="false">
      <c r="A54" s="0" t="str">
        <f aca="false">_xlfn.TEXTJOIN("_",0,B54,D54,"ROI")</f>
        <v>L_3a_ROI</v>
      </c>
      <c r="B54" s="0" t="s">
        <v>9</v>
      </c>
      <c r="C54" s="0" t="n">
        <v>53</v>
      </c>
      <c r="D54" s="0" t="s">
        <v>207</v>
      </c>
      <c r="E54" s="0" t="s">
        <v>208</v>
      </c>
      <c r="F54" s="0" t="s">
        <v>12</v>
      </c>
      <c r="G54" s="0" t="s">
        <v>203</v>
      </c>
      <c r="I54" s="0" t="s">
        <v>51</v>
      </c>
    </row>
    <row r="55" customFormat="false" ht="12" hidden="false" customHeight="true" outlineLevel="0" collapsed="false">
      <c r="A55" s="0" t="str">
        <f aca="false">_xlfn.TEXTJOIN("_",0,B55,D55,"ROI")</f>
        <v>L_6d_ROI</v>
      </c>
      <c r="B55" s="0" t="s">
        <v>9</v>
      </c>
      <c r="C55" s="0" t="n">
        <v>54</v>
      </c>
      <c r="D55" s="0" t="s">
        <v>209</v>
      </c>
      <c r="E55" s="0" t="s">
        <v>210</v>
      </c>
      <c r="F55" s="0" t="s">
        <v>76</v>
      </c>
      <c r="G55" s="0" t="s">
        <v>211</v>
      </c>
      <c r="H55" s="0" t="s">
        <v>212</v>
      </c>
      <c r="I55" s="0" t="s">
        <v>213</v>
      </c>
    </row>
    <row r="56" customFormat="false" ht="12" hidden="false" customHeight="true" outlineLevel="0" collapsed="false">
      <c r="A56" s="0" t="str">
        <f aca="false">_xlfn.TEXTJOIN("_",0,B56,D56,"ROI")</f>
        <v>L_6mp_ROI</v>
      </c>
      <c r="B56" s="0" t="s">
        <v>9</v>
      </c>
      <c r="C56" s="0" t="n">
        <v>55</v>
      </c>
      <c r="D56" s="0" t="s">
        <v>214</v>
      </c>
      <c r="E56" s="0" t="s">
        <v>215</v>
      </c>
      <c r="F56" s="0" t="s">
        <v>76</v>
      </c>
      <c r="G56" s="0" t="s">
        <v>211</v>
      </c>
      <c r="H56" s="0" t="s">
        <v>216</v>
      </c>
      <c r="I56" s="0" t="s">
        <v>185</v>
      </c>
    </row>
    <row r="57" customFormat="false" ht="12" hidden="false" customHeight="true" outlineLevel="0" collapsed="false">
      <c r="A57" s="0" t="str">
        <f aca="false">_xlfn.TEXTJOIN("_",0,B57,D57,"ROI")</f>
        <v>L_6v_ROI</v>
      </c>
      <c r="B57" s="0" t="s">
        <v>9</v>
      </c>
      <c r="C57" s="0" t="n">
        <v>56</v>
      </c>
      <c r="D57" s="0" t="s">
        <v>217</v>
      </c>
      <c r="E57" s="0" t="s">
        <v>218</v>
      </c>
      <c r="F57" s="0" t="s">
        <v>12</v>
      </c>
      <c r="G57" s="0" t="s">
        <v>219</v>
      </c>
      <c r="H57" s="0" t="s">
        <v>220</v>
      </c>
      <c r="I57" s="0" t="s">
        <v>221</v>
      </c>
    </row>
    <row r="58" customFormat="false" ht="12" hidden="false" customHeight="true" outlineLevel="0" collapsed="false">
      <c r="A58" s="0" t="str">
        <f aca="false">_xlfn.TEXTJOIN("_",0,B58,D58,"ROI")</f>
        <v>L_p24pr_ROI</v>
      </c>
      <c r="B58" s="0" t="s">
        <v>9</v>
      </c>
      <c r="C58" s="0" t="n">
        <v>57</v>
      </c>
      <c r="D58" s="0" t="s">
        <v>222</v>
      </c>
      <c r="E58" s="1" t="s">
        <v>223</v>
      </c>
      <c r="F58" s="0" t="s">
        <v>12</v>
      </c>
      <c r="G58" s="0" t="s">
        <v>163</v>
      </c>
      <c r="H58" s="0" t="s">
        <v>224</v>
      </c>
      <c r="I58" s="0" t="s">
        <v>225</v>
      </c>
    </row>
    <row r="59" customFormat="false" ht="12" hidden="false" customHeight="true" outlineLevel="0" collapsed="false">
      <c r="A59" s="0" t="str">
        <f aca="false">_xlfn.TEXTJOIN("_",0,B59,D59,"ROI")</f>
        <v>L_33pr_ROI</v>
      </c>
      <c r="B59" s="0" t="s">
        <v>9</v>
      </c>
      <c r="C59" s="0" t="n">
        <v>58</v>
      </c>
      <c r="D59" s="0" t="s">
        <v>226</v>
      </c>
      <c r="E59" s="0" t="s">
        <v>227</v>
      </c>
      <c r="F59" s="0" t="s">
        <v>12</v>
      </c>
      <c r="G59" s="0" t="s">
        <v>144</v>
      </c>
      <c r="H59" s="0" t="s">
        <v>228</v>
      </c>
      <c r="I59" s="0" t="s">
        <v>229</v>
      </c>
    </row>
    <row r="60" customFormat="false" ht="12" hidden="false" customHeight="true" outlineLevel="0" collapsed="false">
      <c r="A60" s="0" t="str">
        <f aca="false">_xlfn.TEXTJOIN("_",0,B60,D60,"ROI")</f>
        <v>L_a24pr_ROI</v>
      </c>
      <c r="B60" s="0" t="s">
        <v>9</v>
      </c>
      <c r="C60" s="0" t="n">
        <v>59</v>
      </c>
      <c r="D60" s="0" t="s">
        <v>230</v>
      </c>
      <c r="E60" s="0" t="s">
        <v>231</v>
      </c>
      <c r="F60" s="0" t="s">
        <v>12</v>
      </c>
      <c r="G60" s="0" t="n">
        <v>19</v>
      </c>
      <c r="H60" s="0" t="s">
        <v>232</v>
      </c>
      <c r="I60" s="0" t="s">
        <v>225</v>
      </c>
    </row>
    <row r="61" customFormat="false" ht="12" hidden="false" customHeight="true" outlineLevel="0" collapsed="false">
      <c r="A61" s="0" t="str">
        <f aca="false">_xlfn.TEXTJOIN("_",0,B61,D61,"ROI")</f>
        <v>L_p32pr_ROI</v>
      </c>
      <c r="B61" s="0" t="s">
        <v>9</v>
      </c>
      <c r="C61" s="0" t="n">
        <v>60</v>
      </c>
      <c r="D61" s="0" t="s">
        <v>233</v>
      </c>
      <c r="E61" s="0" t="s">
        <v>234</v>
      </c>
      <c r="F61" s="0" t="s">
        <v>76</v>
      </c>
      <c r="G61" s="0" t="s">
        <v>174</v>
      </c>
      <c r="H61" s="0" t="s">
        <v>235</v>
      </c>
      <c r="I61" s="0" t="s">
        <v>225</v>
      </c>
    </row>
    <row r="62" customFormat="false" ht="12" hidden="false" customHeight="true" outlineLevel="0" collapsed="false">
      <c r="A62" s="0" t="str">
        <f aca="false">_xlfn.TEXTJOIN("_",0,B62,D62,"ROI")</f>
        <v>L_a24_ROI</v>
      </c>
      <c r="B62" s="0" t="s">
        <v>9</v>
      </c>
      <c r="C62" s="0" t="n">
        <v>61</v>
      </c>
      <c r="D62" s="0" t="s">
        <v>236</v>
      </c>
      <c r="E62" s="0" t="s">
        <v>237</v>
      </c>
      <c r="F62" s="0" t="s">
        <v>76</v>
      </c>
      <c r="G62" s="0" t="n">
        <v>19</v>
      </c>
      <c r="H62" s="0" t="s">
        <v>238</v>
      </c>
      <c r="I62" s="0" t="s">
        <v>239</v>
      </c>
    </row>
    <row r="63" customFormat="false" ht="12" hidden="false" customHeight="true" outlineLevel="0" collapsed="false">
      <c r="A63" s="0" t="str">
        <f aca="false">_xlfn.TEXTJOIN("_",0,B63,D63,"ROI")</f>
        <v>L_d32_ROI</v>
      </c>
      <c r="B63" s="0" t="s">
        <v>9</v>
      </c>
      <c r="C63" s="0" t="n">
        <v>62</v>
      </c>
      <c r="D63" s="0" t="s">
        <v>240</v>
      </c>
      <c r="E63" s="0" t="s">
        <v>241</v>
      </c>
      <c r="F63" s="0" t="s">
        <v>12</v>
      </c>
      <c r="G63" s="0" t="n">
        <v>19</v>
      </c>
      <c r="H63" s="0" t="n">
        <v>32</v>
      </c>
      <c r="I63" s="0" t="s">
        <v>225</v>
      </c>
    </row>
    <row r="64" customFormat="false" ht="12" hidden="false" customHeight="true" outlineLevel="0" collapsed="false">
      <c r="A64" s="0" t="str">
        <f aca="false">_xlfn.TEXTJOIN("_",0,B64,D64,"ROI")</f>
        <v>L_8BM_ROI</v>
      </c>
      <c r="B64" s="0" t="s">
        <v>9</v>
      </c>
      <c r="C64" s="0" t="n">
        <v>63</v>
      </c>
      <c r="D64" s="0" t="s">
        <v>242</v>
      </c>
      <c r="E64" s="0" t="s">
        <v>243</v>
      </c>
      <c r="F64" s="0" t="s">
        <v>76</v>
      </c>
      <c r="G64" s="0" t="s">
        <v>124</v>
      </c>
      <c r="H64" s="0" t="s">
        <v>244</v>
      </c>
      <c r="I64" s="0" t="s">
        <v>245</v>
      </c>
    </row>
    <row r="65" customFormat="false" ht="12" hidden="false" customHeight="true" outlineLevel="0" collapsed="false">
      <c r="A65" s="0" t="str">
        <f aca="false">_xlfn.TEXTJOIN("_",0,B65,D65,"ROI")</f>
        <v>L_p32_ROI</v>
      </c>
      <c r="B65" s="0" t="s">
        <v>9</v>
      </c>
      <c r="C65" s="0" t="n">
        <v>64</v>
      </c>
      <c r="D65" s="0" t="s">
        <v>246</v>
      </c>
      <c r="E65" s="0" t="s">
        <v>247</v>
      </c>
      <c r="F65" s="0" t="s">
        <v>12</v>
      </c>
      <c r="G65" s="0" t="s">
        <v>248</v>
      </c>
      <c r="H65" s="0" t="s">
        <v>249</v>
      </c>
      <c r="I65" s="1" t="s">
        <v>250</v>
      </c>
    </row>
    <row r="66" customFormat="false" ht="12" hidden="false" customHeight="true" outlineLevel="0" collapsed="false">
      <c r="A66" s="0" t="str">
        <f aca="false">_xlfn.TEXTJOIN("_",0,B66,D66,"ROI")</f>
        <v>L_10r_ROI</v>
      </c>
      <c r="B66" s="0" t="s">
        <v>9</v>
      </c>
      <c r="C66" s="0" t="n">
        <v>65</v>
      </c>
      <c r="D66" s="0" t="s">
        <v>251</v>
      </c>
      <c r="E66" s="0" t="s">
        <v>252</v>
      </c>
      <c r="F66" s="0" t="s">
        <v>76</v>
      </c>
      <c r="G66" s="0" t="s">
        <v>248</v>
      </c>
      <c r="I66" s="0" t="s">
        <v>253</v>
      </c>
    </row>
    <row r="67" customFormat="false" ht="12" hidden="false" customHeight="true" outlineLevel="0" collapsed="false">
      <c r="A67" s="0" t="str">
        <f aca="false">_xlfn.TEXTJOIN("_",0,B67,D67,"ROI")</f>
        <v>L_47m_ROI</v>
      </c>
      <c r="B67" s="0" t="s">
        <v>9</v>
      </c>
      <c r="C67" s="0" t="n">
        <v>66</v>
      </c>
      <c r="D67" s="0" t="s">
        <v>254</v>
      </c>
      <c r="E67" s="0" t="s">
        <v>255</v>
      </c>
      <c r="F67" s="0" t="s">
        <v>12</v>
      </c>
      <c r="G67" s="0" t="s">
        <v>256</v>
      </c>
      <c r="I67" s="0" t="s">
        <v>257</v>
      </c>
    </row>
    <row r="68" customFormat="false" ht="12" hidden="false" customHeight="true" outlineLevel="0" collapsed="false">
      <c r="A68" s="0" t="str">
        <f aca="false">_xlfn.TEXTJOIN("_",0,B68,D68,"ROI")</f>
        <v>L_8Av_ROI</v>
      </c>
      <c r="B68" s="0" t="s">
        <v>9</v>
      </c>
      <c r="C68" s="0" t="n">
        <v>67</v>
      </c>
      <c r="D68" s="0" t="s">
        <v>258</v>
      </c>
      <c r="E68" s="0" t="s">
        <v>259</v>
      </c>
      <c r="F68" s="0" t="s">
        <v>76</v>
      </c>
      <c r="G68" s="0" t="s">
        <v>260</v>
      </c>
      <c r="I68" s="0" t="s">
        <v>245</v>
      </c>
    </row>
    <row r="69" customFormat="false" ht="12" hidden="false" customHeight="true" outlineLevel="0" collapsed="false">
      <c r="A69" s="0" t="str">
        <f aca="false">_xlfn.TEXTJOIN("_",0,B69,D69,"ROI")</f>
        <v>L_8Ad_ROI</v>
      </c>
      <c r="B69" s="0" t="s">
        <v>9</v>
      </c>
      <c r="C69" s="0" t="n">
        <v>68</v>
      </c>
      <c r="D69" s="0" t="s">
        <v>261</v>
      </c>
      <c r="E69" s="0" t="s">
        <v>262</v>
      </c>
      <c r="F69" s="0" t="s">
        <v>76</v>
      </c>
      <c r="G69" s="0" t="n">
        <v>22</v>
      </c>
      <c r="I69" s="0" t="s">
        <v>245</v>
      </c>
    </row>
    <row r="70" customFormat="false" ht="12" hidden="false" customHeight="true" outlineLevel="0" collapsed="false">
      <c r="A70" s="0" t="str">
        <f aca="false">_xlfn.TEXTJOIN("_",0,B70,D70,"ROI")</f>
        <v>L_9m_ROI</v>
      </c>
      <c r="B70" s="0" t="s">
        <v>9</v>
      </c>
      <c r="C70" s="0" t="n">
        <v>69</v>
      </c>
      <c r="D70" s="0" t="s">
        <v>263</v>
      </c>
      <c r="E70" s="0" t="s">
        <v>264</v>
      </c>
      <c r="F70" s="0" t="s">
        <v>76</v>
      </c>
      <c r="G70" s="0" t="s">
        <v>265</v>
      </c>
      <c r="H70" s="0" t="n">
        <v>9</v>
      </c>
      <c r="I70" s="0" t="s">
        <v>245</v>
      </c>
    </row>
    <row r="71" customFormat="false" ht="12" hidden="false" customHeight="true" outlineLevel="0" collapsed="false">
      <c r="A71" s="0" t="str">
        <f aca="false">_xlfn.TEXTJOIN("_",0,B71,D71,"ROI")</f>
        <v>L_8BL_ROI</v>
      </c>
      <c r="B71" s="0" t="s">
        <v>9</v>
      </c>
      <c r="C71" s="0" t="n">
        <v>70</v>
      </c>
      <c r="D71" s="0" t="s">
        <v>266</v>
      </c>
      <c r="E71" s="0" t="s">
        <v>267</v>
      </c>
      <c r="F71" s="0" t="s">
        <v>76</v>
      </c>
      <c r="G71" s="0" t="s">
        <v>268</v>
      </c>
      <c r="H71" s="0" t="s">
        <v>244</v>
      </c>
      <c r="I71" s="0" t="s">
        <v>245</v>
      </c>
    </row>
    <row r="72" customFormat="false" ht="12" hidden="false" customHeight="true" outlineLevel="0" collapsed="false">
      <c r="A72" s="0" t="str">
        <f aca="false">_xlfn.TEXTJOIN("_",0,B72,D72,"ROI")</f>
        <v>L_9p_ROI</v>
      </c>
      <c r="B72" s="0" t="s">
        <v>9</v>
      </c>
      <c r="C72" s="0" t="n">
        <v>71</v>
      </c>
      <c r="D72" s="0" t="s">
        <v>269</v>
      </c>
      <c r="E72" s="0" t="s">
        <v>270</v>
      </c>
      <c r="F72" s="0" t="s">
        <v>76</v>
      </c>
      <c r="G72" s="0" t="s">
        <v>268</v>
      </c>
      <c r="H72" s="0" t="n">
        <v>9</v>
      </c>
      <c r="I72" s="0" t="s">
        <v>245</v>
      </c>
    </row>
    <row r="73" customFormat="false" ht="12" hidden="false" customHeight="true" outlineLevel="0" collapsed="false">
      <c r="A73" s="0" t="str">
        <f aca="false">_xlfn.TEXTJOIN("_",0,B73,D73,"ROI")</f>
        <v>L_10d_ROI</v>
      </c>
      <c r="B73" s="0" t="s">
        <v>9</v>
      </c>
      <c r="C73" s="0" t="n">
        <v>72</v>
      </c>
      <c r="D73" s="0" t="s">
        <v>271</v>
      </c>
      <c r="E73" s="0" t="s">
        <v>272</v>
      </c>
      <c r="F73" s="0" t="s">
        <v>76</v>
      </c>
      <c r="G73" s="0" t="s">
        <v>265</v>
      </c>
      <c r="H73" s="0" t="s">
        <v>273</v>
      </c>
      <c r="I73" s="0" t="s">
        <v>274</v>
      </c>
    </row>
    <row r="74" customFormat="false" ht="12" hidden="false" customHeight="true" outlineLevel="0" collapsed="false">
      <c r="A74" s="0" t="str">
        <f aca="false">_xlfn.TEXTJOIN("_",0,B74,D74,"ROI")</f>
        <v>L_8C_ROI</v>
      </c>
      <c r="B74" s="0" t="s">
        <v>9</v>
      </c>
      <c r="C74" s="0" t="n">
        <v>73</v>
      </c>
      <c r="D74" s="0" t="s">
        <v>275</v>
      </c>
      <c r="E74" s="0" t="s">
        <v>276</v>
      </c>
      <c r="F74" s="0" t="s">
        <v>76</v>
      </c>
      <c r="G74" s="0" t="s">
        <v>277</v>
      </c>
      <c r="H74" s="0" t="s">
        <v>258</v>
      </c>
      <c r="I74" s="0" t="s">
        <v>245</v>
      </c>
    </row>
    <row r="75" customFormat="false" ht="12" hidden="false" customHeight="true" outlineLevel="0" collapsed="false">
      <c r="A75" s="0" t="str">
        <f aca="false">_xlfn.TEXTJOIN("_",0,B75,D75,"ROI")</f>
        <v>L_44_ROI</v>
      </c>
      <c r="B75" s="0" t="s">
        <v>9</v>
      </c>
      <c r="C75" s="0" t="n">
        <v>74</v>
      </c>
      <c r="D75" s="0" t="n">
        <v>44</v>
      </c>
      <c r="E75" s="0" t="s">
        <v>278</v>
      </c>
      <c r="F75" s="0" t="s">
        <v>12</v>
      </c>
      <c r="G75" s="0" t="s">
        <v>279</v>
      </c>
      <c r="H75" s="0" t="s">
        <v>280</v>
      </c>
      <c r="I75" s="1" t="s">
        <v>281</v>
      </c>
    </row>
    <row r="76" customFormat="false" ht="12" hidden="false" customHeight="true" outlineLevel="0" collapsed="false">
      <c r="A76" s="0" t="str">
        <f aca="false">_xlfn.TEXTJOIN("_",0,B76,D76,"ROI")</f>
        <v>L_45_ROI</v>
      </c>
      <c r="B76" s="0" t="s">
        <v>9</v>
      </c>
      <c r="C76" s="0" t="n">
        <v>75</v>
      </c>
      <c r="D76" s="0" t="n">
        <v>45</v>
      </c>
      <c r="E76" s="0" t="s">
        <v>282</v>
      </c>
      <c r="F76" s="0" t="s">
        <v>12</v>
      </c>
      <c r="G76" s="0" t="s">
        <v>283</v>
      </c>
      <c r="H76" s="0" t="s">
        <v>284</v>
      </c>
      <c r="I76" s="0" t="s">
        <v>285</v>
      </c>
    </row>
    <row r="77" customFormat="false" ht="12" hidden="false" customHeight="true" outlineLevel="0" collapsed="false">
      <c r="A77" s="0" t="str">
        <f aca="false">_xlfn.TEXTJOIN("_",0,B77,D77,"ROI")</f>
        <v>L_47l_ROI</v>
      </c>
      <c r="B77" s="0" t="s">
        <v>9</v>
      </c>
      <c r="C77" s="0" t="n">
        <v>76</v>
      </c>
      <c r="D77" s="0" t="s">
        <v>286</v>
      </c>
      <c r="E77" s="0" t="s">
        <v>287</v>
      </c>
      <c r="F77" s="0" t="s">
        <v>12</v>
      </c>
      <c r="G77" s="0" t="s">
        <v>288</v>
      </c>
      <c r="I77" s="0" t="s">
        <v>253</v>
      </c>
    </row>
    <row r="78" customFormat="false" ht="12" hidden="false" customHeight="true" outlineLevel="0" collapsed="false">
      <c r="A78" s="0" t="str">
        <f aca="false">_xlfn.TEXTJOIN("_",0,B78,D78,"ROI")</f>
        <v>L_a47r_ROI</v>
      </c>
      <c r="B78" s="0" t="s">
        <v>9</v>
      </c>
      <c r="C78" s="0" t="n">
        <v>77</v>
      </c>
      <c r="D78" s="0" t="s">
        <v>289</v>
      </c>
      <c r="E78" s="0" t="s">
        <v>290</v>
      </c>
      <c r="F78" s="0" t="s">
        <v>76</v>
      </c>
      <c r="G78" s="0" t="s">
        <v>291</v>
      </c>
      <c r="H78" s="0" t="s">
        <v>292</v>
      </c>
      <c r="I78" s="0" t="s">
        <v>253</v>
      </c>
    </row>
    <row r="79" customFormat="false" ht="12" hidden="false" customHeight="true" outlineLevel="0" collapsed="false">
      <c r="A79" s="0" t="str">
        <f aca="false">_xlfn.TEXTJOIN("_",0,B79,D79,"ROI")</f>
        <v>L_6r_ROI</v>
      </c>
      <c r="B79" s="0" t="s">
        <v>9</v>
      </c>
      <c r="C79" s="0" t="n">
        <v>78</v>
      </c>
      <c r="D79" s="0" t="s">
        <v>293</v>
      </c>
      <c r="E79" s="0" t="s">
        <v>294</v>
      </c>
      <c r="F79" s="0" t="s">
        <v>12</v>
      </c>
      <c r="G79" s="0" t="s">
        <v>295</v>
      </c>
      <c r="I79" s="0" t="s">
        <v>296</v>
      </c>
    </row>
    <row r="80" customFormat="false" ht="12" hidden="false" customHeight="true" outlineLevel="0" collapsed="false">
      <c r="A80" s="0" t="str">
        <f aca="false">_xlfn.TEXTJOIN("_",0,B80,D80,"ROI")</f>
        <v>L_IFJa_ROI</v>
      </c>
      <c r="B80" s="0" t="s">
        <v>9</v>
      </c>
      <c r="C80" s="0" t="n">
        <v>79</v>
      </c>
      <c r="D80" s="0" t="s">
        <v>297</v>
      </c>
      <c r="E80" s="0" t="s">
        <v>298</v>
      </c>
      <c r="F80" s="0" t="s">
        <v>119</v>
      </c>
      <c r="G80" s="0" t="s">
        <v>277</v>
      </c>
      <c r="I80" s="0" t="s">
        <v>121</v>
      </c>
    </row>
    <row r="81" customFormat="false" ht="12" hidden="false" customHeight="true" outlineLevel="0" collapsed="false">
      <c r="A81" s="0" t="str">
        <f aca="false">_xlfn.TEXTJOIN("_",0,B81,D81,"ROI")</f>
        <v>L_IFJp_ROI</v>
      </c>
      <c r="B81" s="0" t="s">
        <v>9</v>
      </c>
      <c r="C81" s="0" t="n">
        <v>80</v>
      </c>
      <c r="D81" s="0" t="s">
        <v>299</v>
      </c>
      <c r="E81" s="0" t="s">
        <v>300</v>
      </c>
      <c r="F81" s="0" t="s">
        <v>119</v>
      </c>
      <c r="G81" s="0" t="s">
        <v>277</v>
      </c>
      <c r="I81" s="0" t="s">
        <v>121</v>
      </c>
    </row>
    <row r="82" customFormat="false" ht="12" hidden="false" customHeight="true" outlineLevel="0" collapsed="false">
      <c r="A82" s="0" t="str">
        <f aca="false">_xlfn.TEXTJOIN("_",0,B82,D82,"ROI")</f>
        <v>L_IFSp_ROI</v>
      </c>
      <c r="B82" s="0" t="s">
        <v>9</v>
      </c>
      <c r="C82" s="0" t="n">
        <v>81</v>
      </c>
      <c r="D82" s="0" t="s">
        <v>301</v>
      </c>
      <c r="E82" s="0" t="s">
        <v>302</v>
      </c>
      <c r="F82" s="0" t="s">
        <v>119</v>
      </c>
      <c r="G82" s="0" t="s">
        <v>303</v>
      </c>
      <c r="I82" s="0" t="s">
        <v>121</v>
      </c>
    </row>
    <row r="83" customFormat="false" ht="12" hidden="false" customHeight="true" outlineLevel="0" collapsed="false">
      <c r="A83" s="0" t="str">
        <f aca="false">_xlfn.TEXTJOIN("_",0,B83,D83,"ROI")</f>
        <v>L_IFSa_ROI</v>
      </c>
      <c r="B83" s="0" t="s">
        <v>9</v>
      </c>
      <c r="C83" s="0" t="n">
        <v>82</v>
      </c>
      <c r="D83" s="0" t="s">
        <v>304</v>
      </c>
      <c r="E83" s="0" t="s">
        <v>305</v>
      </c>
      <c r="F83" s="0" t="s">
        <v>119</v>
      </c>
      <c r="G83" s="0" t="s">
        <v>303</v>
      </c>
      <c r="I83" s="0" t="s">
        <v>121</v>
      </c>
    </row>
    <row r="84" customFormat="false" ht="12" hidden="false" customHeight="true" outlineLevel="0" collapsed="false">
      <c r="A84" s="0" t="str">
        <f aca="false">_xlfn.TEXTJOIN("_",0,B84,D84,"ROI")</f>
        <v>L_p9-46v_ROI</v>
      </c>
      <c r="B84" s="0" t="s">
        <v>9</v>
      </c>
      <c r="C84" s="0" t="n">
        <v>83</v>
      </c>
      <c r="D84" s="0" t="s">
        <v>306</v>
      </c>
      <c r="E84" s="0" t="s">
        <v>307</v>
      </c>
      <c r="F84" s="0" t="s">
        <v>76</v>
      </c>
      <c r="G84" s="0" t="s">
        <v>303</v>
      </c>
      <c r="H84" s="0" t="s">
        <v>308</v>
      </c>
      <c r="I84" s="0" t="s">
        <v>245</v>
      </c>
    </row>
    <row r="85" customFormat="false" ht="12" hidden="false" customHeight="true" outlineLevel="0" collapsed="false">
      <c r="A85" s="0" t="str">
        <f aca="false">_xlfn.TEXTJOIN("_",0,B85,D85,"ROI")</f>
        <v>L_46_ROI</v>
      </c>
      <c r="B85" s="0" t="s">
        <v>9</v>
      </c>
      <c r="C85" s="0" t="n">
        <v>84</v>
      </c>
      <c r="D85" s="0" t="n">
        <v>46</v>
      </c>
      <c r="E85" s="0" t="s">
        <v>309</v>
      </c>
      <c r="F85" s="0" t="s">
        <v>12</v>
      </c>
      <c r="G85" s="0" t="s">
        <v>303</v>
      </c>
      <c r="I85" s="0" t="s">
        <v>310</v>
      </c>
    </row>
    <row r="86" customFormat="false" ht="12" hidden="false" customHeight="true" outlineLevel="0" collapsed="false">
      <c r="A86" s="0" t="str">
        <f aca="false">_xlfn.TEXTJOIN("_",0,B86,D86,"ROI")</f>
        <v>L_a9-46v_ROI</v>
      </c>
      <c r="B86" s="0" t="s">
        <v>9</v>
      </c>
      <c r="C86" s="0" t="n">
        <v>85</v>
      </c>
      <c r="D86" s="0" t="s">
        <v>311</v>
      </c>
      <c r="E86" s="0" t="s">
        <v>312</v>
      </c>
      <c r="F86" s="0" t="s">
        <v>76</v>
      </c>
      <c r="G86" s="0" t="s">
        <v>291</v>
      </c>
      <c r="H86" s="0" t="s">
        <v>308</v>
      </c>
      <c r="I86" s="0" t="s">
        <v>245</v>
      </c>
    </row>
    <row r="87" customFormat="false" ht="12" hidden="false" customHeight="true" outlineLevel="0" collapsed="false">
      <c r="A87" s="0" t="str">
        <f aca="false">_xlfn.TEXTJOIN("_",0,B87,D87,"ROI")</f>
        <v>L_9-46d_ROI</v>
      </c>
      <c r="B87" s="0" t="s">
        <v>9</v>
      </c>
      <c r="C87" s="0" t="n">
        <v>86</v>
      </c>
      <c r="D87" s="0" t="s">
        <v>313</v>
      </c>
      <c r="E87" s="0" t="s">
        <v>314</v>
      </c>
      <c r="F87" s="0" t="s">
        <v>12</v>
      </c>
      <c r="G87" s="0" t="s">
        <v>315</v>
      </c>
      <c r="I87" s="0" t="s">
        <v>245</v>
      </c>
    </row>
    <row r="88" customFormat="false" ht="12" hidden="false" customHeight="true" outlineLevel="0" collapsed="false">
      <c r="A88" s="0" t="str">
        <f aca="false">_xlfn.TEXTJOIN("_",0,B88,D88,"ROI")</f>
        <v>L_9a_ROI</v>
      </c>
      <c r="B88" s="0" t="s">
        <v>9</v>
      </c>
      <c r="C88" s="0" t="n">
        <v>87</v>
      </c>
      <c r="D88" s="0" t="s">
        <v>316</v>
      </c>
      <c r="E88" s="0" t="s">
        <v>317</v>
      </c>
      <c r="F88" s="0" t="s">
        <v>76</v>
      </c>
      <c r="G88" s="0" t="s">
        <v>265</v>
      </c>
      <c r="H88" s="0" t="n">
        <v>9</v>
      </c>
      <c r="I88" s="0" t="s">
        <v>245</v>
      </c>
    </row>
    <row r="89" customFormat="false" ht="12" hidden="false" customHeight="true" outlineLevel="0" collapsed="false">
      <c r="A89" s="0" t="str">
        <f aca="false">_xlfn.TEXTJOIN("_",0,B89,D89,"ROI")</f>
        <v>L_10v_ROI</v>
      </c>
      <c r="B89" s="0" t="s">
        <v>9</v>
      </c>
      <c r="C89" s="0" t="n">
        <v>88</v>
      </c>
      <c r="D89" s="0" t="s">
        <v>318</v>
      </c>
      <c r="E89" s="0" t="s">
        <v>319</v>
      </c>
      <c r="F89" s="0" t="s">
        <v>119</v>
      </c>
      <c r="G89" s="0" t="s">
        <v>248</v>
      </c>
      <c r="H89" s="0" t="s">
        <v>320</v>
      </c>
      <c r="I89" s="0" t="s">
        <v>321</v>
      </c>
    </row>
    <row r="90" customFormat="false" ht="12" hidden="false" customHeight="true" outlineLevel="0" collapsed="false">
      <c r="A90" s="0" t="str">
        <f aca="false">_xlfn.TEXTJOIN("_",0,B90,D90,"ROI")</f>
        <v>L_a10p_ROI</v>
      </c>
      <c r="B90" s="0" t="s">
        <v>9</v>
      </c>
      <c r="C90" s="0" t="n">
        <v>89</v>
      </c>
      <c r="D90" s="0" t="s">
        <v>322</v>
      </c>
      <c r="E90" s="0" t="s">
        <v>323</v>
      </c>
      <c r="F90" s="0" t="s">
        <v>76</v>
      </c>
      <c r="G90" s="0" t="s">
        <v>315</v>
      </c>
      <c r="H90" s="0" t="s">
        <v>324</v>
      </c>
      <c r="I90" s="0" t="s">
        <v>325</v>
      </c>
    </row>
    <row r="91" customFormat="false" ht="12" hidden="false" customHeight="true" outlineLevel="0" collapsed="false">
      <c r="A91" s="0" t="str">
        <f aca="false">_xlfn.TEXTJOIN("_",0,B91,D91,"ROI")</f>
        <v>L_10pp_ROI</v>
      </c>
      <c r="B91" s="0" t="s">
        <v>9</v>
      </c>
      <c r="C91" s="0" t="n">
        <v>90</v>
      </c>
      <c r="D91" s="0" t="s">
        <v>326</v>
      </c>
      <c r="E91" s="0" t="s">
        <v>327</v>
      </c>
      <c r="F91" s="0" t="s">
        <v>76</v>
      </c>
      <c r="G91" s="0" t="s">
        <v>248</v>
      </c>
      <c r="H91" s="0" t="s">
        <v>324</v>
      </c>
      <c r="I91" s="0" t="s">
        <v>325</v>
      </c>
    </row>
    <row r="92" customFormat="false" ht="12" hidden="false" customHeight="true" outlineLevel="0" collapsed="false">
      <c r="A92" s="0" t="str">
        <f aca="false">_xlfn.TEXTJOIN("_",0,B92,D92,"ROI")</f>
        <v>L_11l_ROI</v>
      </c>
      <c r="B92" s="0" t="s">
        <v>9</v>
      </c>
      <c r="C92" s="0" t="n">
        <v>91</v>
      </c>
      <c r="D92" s="0" t="s">
        <v>328</v>
      </c>
      <c r="E92" s="0" t="s">
        <v>329</v>
      </c>
      <c r="F92" s="0" t="s">
        <v>12</v>
      </c>
      <c r="G92" s="0" t="n">
        <v>20</v>
      </c>
      <c r="H92" s="0" t="s">
        <v>330</v>
      </c>
      <c r="I92" s="0" t="s">
        <v>331</v>
      </c>
    </row>
    <row r="93" customFormat="false" ht="12" hidden="false" customHeight="true" outlineLevel="0" collapsed="false">
      <c r="A93" s="0" t="str">
        <f aca="false">_xlfn.TEXTJOIN("_",0,B93,D93,"ROI")</f>
        <v>L_13l_ROI</v>
      </c>
      <c r="B93" s="0" t="s">
        <v>9</v>
      </c>
      <c r="C93" s="0" t="n">
        <v>92</v>
      </c>
      <c r="D93" s="0" t="s">
        <v>332</v>
      </c>
      <c r="E93" s="0" t="s">
        <v>333</v>
      </c>
      <c r="F93" s="0" t="s">
        <v>12</v>
      </c>
      <c r="G93" s="0" t="n">
        <v>20</v>
      </c>
      <c r="H93" s="0" t="s">
        <v>330</v>
      </c>
      <c r="I93" s="0" t="s">
        <v>331</v>
      </c>
    </row>
    <row r="94" customFormat="false" ht="12" hidden="false" customHeight="true" outlineLevel="0" collapsed="false">
      <c r="A94" s="0" t="str">
        <f aca="false">_xlfn.TEXTJOIN("_",0,B94,D94,"ROI")</f>
        <v>L_OFC_ROI</v>
      </c>
      <c r="B94" s="0" t="s">
        <v>9</v>
      </c>
      <c r="C94" s="0" t="n">
        <v>93</v>
      </c>
      <c r="D94" s="0" t="s">
        <v>334</v>
      </c>
      <c r="E94" s="0" t="s">
        <v>335</v>
      </c>
      <c r="F94" s="0" t="s">
        <v>76</v>
      </c>
      <c r="G94" s="0" t="s">
        <v>248</v>
      </c>
      <c r="H94" s="1" t="s">
        <v>336</v>
      </c>
      <c r="I94" s="0" t="s">
        <v>331</v>
      </c>
    </row>
    <row r="95" customFormat="false" ht="12" hidden="false" customHeight="true" outlineLevel="0" collapsed="false">
      <c r="A95" s="0" t="str">
        <f aca="false">_xlfn.TEXTJOIN("_",0,B95,D95,"ROI")</f>
        <v>L_47s_ROI</v>
      </c>
      <c r="B95" s="0" t="s">
        <v>9</v>
      </c>
      <c r="C95" s="0" t="n">
        <v>94</v>
      </c>
      <c r="D95" s="0" t="s">
        <v>337</v>
      </c>
      <c r="E95" s="0" t="s">
        <v>338</v>
      </c>
      <c r="F95" s="0" t="s">
        <v>12</v>
      </c>
      <c r="G95" s="0" t="s">
        <v>339</v>
      </c>
      <c r="I95" s="0" t="s">
        <v>253</v>
      </c>
    </row>
    <row r="96" customFormat="false" ht="12" hidden="false" customHeight="true" outlineLevel="0" collapsed="false">
      <c r="A96" s="0" t="str">
        <f aca="false">_xlfn.TEXTJOIN("_",0,B96,D96,"ROI")</f>
        <v>L_LIPd_ROI</v>
      </c>
      <c r="B96" s="0" t="s">
        <v>9</v>
      </c>
      <c r="C96" s="0" t="n">
        <v>95</v>
      </c>
      <c r="D96" s="0" t="s">
        <v>340</v>
      </c>
      <c r="E96" s="1" t="s">
        <v>341</v>
      </c>
      <c r="F96" s="0" t="s">
        <v>76</v>
      </c>
      <c r="G96" s="0" t="s">
        <v>342</v>
      </c>
      <c r="I96" s="0" t="s">
        <v>199</v>
      </c>
    </row>
    <row r="97" customFormat="false" ht="12" hidden="false" customHeight="true" outlineLevel="0" collapsed="false">
      <c r="A97" s="0" t="str">
        <f aca="false">_xlfn.TEXTJOIN("_",0,B97,D97,"ROI")</f>
        <v>L_6a_ROI</v>
      </c>
      <c r="B97" s="0" t="s">
        <v>9</v>
      </c>
      <c r="C97" s="0" t="n">
        <v>96</v>
      </c>
      <c r="D97" s="0" t="s">
        <v>343</v>
      </c>
      <c r="E97" s="0" t="s">
        <v>344</v>
      </c>
      <c r="F97" s="0" t="s">
        <v>119</v>
      </c>
      <c r="G97" s="0" t="s">
        <v>183</v>
      </c>
      <c r="H97" s="0" t="s">
        <v>345</v>
      </c>
      <c r="I97" s="0" t="s">
        <v>213</v>
      </c>
    </row>
    <row r="98" customFormat="false" ht="12" hidden="false" customHeight="true" outlineLevel="0" collapsed="false">
      <c r="A98" s="0" t="str">
        <f aca="false">_xlfn.TEXTJOIN("_",0,B98,D98,"ROI")</f>
        <v>L_i6-8_ROI</v>
      </c>
      <c r="B98" s="0" t="s">
        <v>9</v>
      </c>
      <c r="C98" s="0" t="n">
        <v>97</v>
      </c>
      <c r="D98" s="0" t="s">
        <v>346</v>
      </c>
      <c r="E98" s="1" t="s">
        <v>347</v>
      </c>
      <c r="F98" s="0" t="s">
        <v>76</v>
      </c>
      <c r="G98" s="0" t="s">
        <v>260</v>
      </c>
      <c r="H98" s="0" t="s">
        <v>348</v>
      </c>
      <c r="I98" s="0" t="s">
        <v>349</v>
      </c>
    </row>
    <row r="99" customFormat="false" ht="12" hidden="false" customHeight="true" outlineLevel="0" collapsed="false">
      <c r="A99" s="0" t="str">
        <f aca="false">_xlfn.TEXTJOIN("_",0,B99,D99,"ROI")</f>
        <v>L_s6-8_ROI</v>
      </c>
      <c r="B99" s="0" t="s">
        <v>9</v>
      </c>
      <c r="C99" s="0" t="n">
        <v>98</v>
      </c>
      <c r="D99" s="0" t="s">
        <v>350</v>
      </c>
      <c r="E99" s="1" t="s">
        <v>351</v>
      </c>
      <c r="F99" s="0" t="s">
        <v>76</v>
      </c>
      <c r="G99" s="0" t="s">
        <v>183</v>
      </c>
      <c r="H99" s="0" t="s">
        <v>348</v>
      </c>
      <c r="I99" s="0" t="s">
        <v>349</v>
      </c>
    </row>
    <row r="100" customFormat="false" ht="12" hidden="false" customHeight="true" outlineLevel="0" collapsed="false">
      <c r="A100" s="0" t="str">
        <f aca="false">_xlfn.TEXTJOIN("_",0,B100,D100,"ROI")</f>
        <v>L_43_ROI</v>
      </c>
      <c r="B100" s="0" t="s">
        <v>9</v>
      </c>
      <c r="C100" s="0" t="n">
        <v>99</v>
      </c>
      <c r="D100" s="0" t="n">
        <v>43</v>
      </c>
      <c r="E100" s="0" t="s">
        <v>352</v>
      </c>
      <c r="F100" s="0" t="s">
        <v>12</v>
      </c>
      <c r="G100" s="0" t="s">
        <v>353</v>
      </c>
      <c r="H100" s="0" t="n">
        <v>41</v>
      </c>
      <c r="I100" s="0" t="s">
        <v>354</v>
      </c>
    </row>
    <row r="101" customFormat="false" ht="12" hidden="false" customHeight="true" outlineLevel="0" collapsed="false">
      <c r="A101" s="0" t="str">
        <f aca="false">_xlfn.TEXTJOIN("_",0,B101,D101,"ROI")</f>
        <v>L_OP4_ROI</v>
      </c>
      <c r="B101" s="0" t="s">
        <v>9</v>
      </c>
      <c r="C101" s="0" t="n">
        <v>100</v>
      </c>
      <c r="D101" s="0" t="s">
        <v>355</v>
      </c>
      <c r="E101" s="0" t="s">
        <v>356</v>
      </c>
      <c r="F101" s="0" t="s">
        <v>12</v>
      </c>
      <c r="G101" s="0" t="s">
        <v>357</v>
      </c>
      <c r="H101" s="0" t="n">
        <v>68</v>
      </c>
      <c r="I101" s="1" t="s">
        <v>358</v>
      </c>
    </row>
    <row r="102" customFormat="false" ht="12" hidden="false" customHeight="true" outlineLevel="0" collapsed="false">
      <c r="A102" s="0" t="str">
        <f aca="false">_xlfn.TEXTJOIN("_",0,B102,D102,"ROI")</f>
        <v>L_OP1_ROI</v>
      </c>
      <c r="B102" s="0" t="s">
        <v>9</v>
      </c>
      <c r="C102" s="0" t="n">
        <v>101</v>
      </c>
      <c r="D102" s="0" t="s">
        <v>359</v>
      </c>
      <c r="E102" s="0" t="s">
        <v>360</v>
      </c>
      <c r="F102" s="0" t="s">
        <v>12</v>
      </c>
      <c r="G102" s="0" t="s">
        <v>361</v>
      </c>
      <c r="I102" s="0" t="s">
        <v>362</v>
      </c>
    </row>
    <row r="103" customFormat="false" ht="12" hidden="false" customHeight="true" outlineLevel="0" collapsed="false">
      <c r="A103" s="0" t="str">
        <f aca="false">_xlfn.TEXTJOIN("_",0,B103,D103,"ROI")</f>
        <v>L_OP2-3_ROI</v>
      </c>
      <c r="B103" s="0" t="s">
        <v>9</v>
      </c>
      <c r="C103" s="0" t="n">
        <v>102</v>
      </c>
      <c r="D103" s="0" t="s">
        <v>363</v>
      </c>
      <c r="E103" s="0" t="s">
        <v>364</v>
      </c>
      <c r="F103" s="0" t="s">
        <v>76</v>
      </c>
      <c r="G103" s="0" t="s">
        <v>365</v>
      </c>
      <c r="H103" s="0" t="s">
        <v>366</v>
      </c>
      <c r="I103" s="0" t="s">
        <v>362</v>
      </c>
    </row>
    <row r="104" customFormat="false" ht="12" hidden="false" customHeight="true" outlineLevel="0" collapsed="false">
      <c r="A104" s="0" t="str">
        <f aca="false">_xlfn.TEXTJOIN("_",0,B104,D104,"ROI")</f>
        <v>L_52_ROI</v>
      </c>
      <c r="B104" s="0" t="s">
        <v>9</v>
      </c>
      <c r="C104" s="0" t="n">
        <v>103</v>
      </c>
      <c r="D104" s="0" t="n">
        <v>52</v>
      </c>
      <c r="E104" s="0" t="s">
        <v>367</v>
      </c>
      <c r="F104" s="0" t="s">
        <v>12</v>
      </c>
      <c r="G104" s="0" t="s">
        <v>368</v>
      </c>
      <c r="H104" s="0" t="s">
        <v>369</v>
      </c>
      <c r="I104" s="1" t="s">
        <v>370</v>
      </c>
    </row>
    <row r="105" customFormat="false" ht="12" hidden="false" customHeight="true" outlineLevel="0" collapsed="false">
      <c r="A105" s="0" t="str">
        <f aca="false">_xlfn.TEXTJOIN("_",0,B105,D105,"ROI")</f>
        <v>L_RI_ROI</v>
      </c>
      <c r="B105" s="0" t="s">
        <v>9</v>
      </c>
      <c r="C105" s="0" t="n">
        <v>104</v>
      </c>
      <c r="D105" s="0" t="s">
        <v>371</v>
      </c>
      <c r="E105" s="0" t="s">
        <v>372</v>
      </c>
      <c r="F105" s="0" t="s">
        <v>12</v>
      </c>
      <c r="G105" s="0" t="s">
        <v>373</v>
      </c>
      <c r="H105" s="1" t="s">
        <v>374</v>
      </c>
      <c r="I105" s="0" t="s">
        <v>375</v>
      </c>
    </row>
    <row r="106" customFormat="false" ht="12" hidden="false" customHeight="true" outlineLevel="0" collapsed="false">
      <c r="A106" s="0" t="str">
        <f aca="false">_xlfn.TEXTJOIN("_",0,B106,D106,"ROI")</f>
        <v>L_PFcm_ROI</v>
      </c>
      <c r="B106" s="0" t="s">
        <v>9</v>
      </c>
      <c r="C106" s="0" t="n">
        <v>105</v>
      </c>
      <c r="D106" s="0" t="s">
        <v>376</v>
      </c>
      <c r="E106" s="0" t="s">
        <v>377</v>
      </c>
      <c r="F106" s="0" t="s">
        <v>12</v>
      </c>
      <c r="G106" s="0" t="s">
        <v>378</v>
      </c>
      <c r="I106" s="0" t="s">
        <v>379</v>
      </c>
    </row>
    <row r="107" customFormat="false" ht="12" hidden="false" customHeight="true" outlineLevel="0" collapsed="false">
      <c r="A107" s="0" t="str">
        <f aca="false">_xlfn.TEXTJOIN("_",0,B107,D107,"ROI")</f>
        <v>L_PoI2_ROI</v>
      </c>
      <c r="B107" s="0" t="s">
        <v>9</v>
      </c>
      <c r="C107" s="0" t="n">
        <v>106</v>
      </c>
      <c r="D107" s="0" t="s">
        <v>380</v>
      </c>
      <c r="E107" s="0" t="s">
        <v>381</v>
      </c>
      <c r="F107" s="0" t="s">
        <v>76</v>
      </c>
      <c r="G107" s="0" t="n">
        <v>12</v>
      </c>
      <c r="H107" s="0" t="s">
        <v>382</v>
      </c>
      <c r="I107" s="0" t="s">
        <v>383</v>
      </c>
    </row>
    <row r="108" customFormat="false" ht="12" hidden="false" customHeight="true" outlineLevel="0" collapsed="false">
      <c r="A108" s="0" t="str">
        <f aca="false">_xlfn.TEXTJOIN("_",0,B108,D108,"ROI")</f>
        <v>L_TA2_ROI</v>
      </c>
      <c r="B108" s="0" t="s">
        <v>9</v>
      </c>
      <c r="C108" s="0" t="n">
        <v>107</v>
      </c>
      <c r="D108" s="0" t="s">
        <v>384</v>
      </c>
      <c r="E108" s="0" t="s">
        <v>385</v>
      </c>
      <c r="F108" s="0" t="s">
        <v>12</v>
      </c>
      <c r="G108" s="0" t="s">
        <v>386</v>
      </c>
      <c r="H108" s="0" t="s">
        <v>387</v>
      </c>
      <c r="I108" s="0" t="s">
        <v>388</v>
      </c>
    </row>
    <row r="109" customFormat="false" ht="12" hidden="false" customHeight="true" outlineLevel="0" collapsed="false">
      <c r="A109" s="0" t="str">
        <f aca="false">_xlfn.TEXTJOIN("_",0,B109,D109,"ROI")</f>
        <v>L_FOP4_ROI</v>
      </c>
      <c r="B109" s="0" t="s">
        <v>9</v>
      </c>
      <c r="C109" s="0" t="n">
        <v>108</v>
      </c>
      <c r="D109" s="0" t="s">
        <v>389</v>
      </c>
      <c r="E109" s="1" t="s">
        <v>390</v>
      </c>
      <c r="F109" s="0" t="s">
        <v>119</v>
      </c>
      <c r="G109" s="0" t="s">
        <v>391</v>
      </c>
      <c r="I109" s="0" t="s">
        <v>121</v>
      </c>
    </row>
    <row r="110" customFormat="false" ht="12" hidden="false" customHeight="true" outlineLevel="0" collapsed="false">
      <c r="A110" s="0" t="str">
        <f aca="false">_xlfn.TEXTJOIN("_",0,B110,D110,"ROI")</f>
        <v>L_MI_ROI</v>
      </c>
      <c r="B110" s="0" t="s">
        <v>9</v>
      </c>
      <c r="C110" s="0" t="n">
        <v>109</v>
      </c>
      <c r="D110" s="0" t="s">
        <v>392</v>
      </c>
      <c r="E110" s="0" t="s">
        <v>393</v>
      </c>
      <c r="F110" s="0" t="s">
        <v>76</v>
      </c>
      <c r="G110" s="0" t="n">
        <v>12</v>
      </c>
      <c r="H110" s="0" t="s">
        <v>394</v>
      </c>
      <c r="I110" s="0" t="s">
        <v>253</v>
      </c>
    </row>
    <row r="111" customFormat="false" ht="12" hidden="false" customHeight="true" outlineLevel="0" collapsed="false">
      <c r="A111" s="0" t="str">
        <f aca="false">_xlfn.TEXTJOIN("_",0,B111,D111,"ROI")</f>
        <v>L_Pir_ROI</v>
      </c>
      <c r="B111" s="0" t="s">
        <v>9</v>
      </c>
      <c r="C111" s="0" t="n">
        <v>110</v>
      </c>
      <c r="D111" s="0" t="s">
        <v>395</v>
      </c>
      <c r="E111" s="0" t="s">
        <v>396</v>
      </c>
      <c r="F111" s="0" t="s">
        <v>12</v>
      </c>
      <c r="G111" s="0" t="s">
        <v>397</v>
      </c>
      <c r="H111" s="0" t="s">
        <v>398</v>
      </c>
      <c r="I111" s="0" t="s">
        <v>399</v>
      </c>
    </row>
    <row r="112" customFormat="false" ht="12" hidden="false" customHeight="true" outlineLevel="0" collapsed="false">
      <c r="A112" s="0" t="str">
        <f aca="false">_xlfn.TEXTJOIN("_",0,B112,D112,"ROI")</f>
        <v>L_AVI_ROI</v>
      </c>
      <c r="B112" s="0" t="s">
        <v>9</v>
      </c>
      <c r="C112" s="0" t="n">
        <v>111</v>
      </c>
      <c r="D112" s="0" t="s">
        <v>400</v>
      </c>
      <c r="E112" s="0" t="s">
        <v>401</v>
      </c>
      <c r="F112" s="0" t="s">
        <v>76</v>
      </c>
      <c r="G112" s="0" t="s">
        <v>288</v>
      </c>
      <c r="H112" s="0" t="s">
        <v>402</v>
      </c>
      <c r="I112" s="0" t="s">
        <v>253</v>
      </c>
    </row>
    <row r="113" customFormat="false" ht="12" hidden="false" customHeight="true" outlineLevel="0" collapsed="false">
      <c r="A113" s="0" t="str">
        <f aca="false">_xlfn.TEXTJOIN("_",0,B113,D113,"ROI")</f>
        <v>L_AAIC_ROI</v>
      </c>
      <c r="B113" s="0" t="s">
        <v>9</v>
      </c>
      <c r="C113" s="0" t="n">
        <v>112</v>
      </c>
      <c r="D113" s="0" t="s">
        <v>403</v>
      </c>
      <c r="E113" s="1" t="s">
        <v>404</v>
      </c>
      <c r="F113" s="0" t="s">
        <v>76</v>
      </c>
      <c r="G113" s="0" t="s">
        <v>339</v>
      </c>
      <c r="H113" s="0" t="s">
        <v>405</v>
      </c>
      <c r="I113" s="0" t="s">
        <v>253</v>
      </c>
    </row>
    <row r="114" customFormat="false" ht="12" hidden="false" customHeight="true" outlineLevel="0" collapsed="false">
      <c r="A114" s="0" t="str">
        <f aca="false">_xlfn.TEXTJOIN("_",0,B114,D114,"ROI")</f>
        <v>L_FOP1_ROI</v>
      </c>
      <c r="B114" s="0" t="s">
        <v>9</v>
      </c>
      <c r="C114" s="0" t="n">
        <v>113</v>
      </c>
      <c r="D114" s="0" t="s">
        <v>406</v>
      </c>
      <c r="E114" s="1" t="s">
        <v>407</v>
      </c>
      <c r="F114" s="0" t="s">
        <v>119</v>
      </c>
      <c r="G114" s="0" t="s">
        <v>408</v>
      </c>
      <c r="I114" s="0" t="s">
        <v>121</v>
      </c>
    </row>
    <row r="115" customFormat="false" ht="12" hidden="false" customHeight="true" outlineLevel="0" collapsed="false">
      <c r="A115" s="0" t="str">
        <f aca="false">_xlfn.TEXTJOIN("_",0,B115,D115,"ROI")</f>
        <v>L_FOP3_ROI</v>
      </c>
      <c r="B115" s="0" t="s">
        <v>9</v>
      </c>
      <c r="C115" s="0" t="n">
        <v>114</v>
      </c>
      <c r="D115" s="0" t="s">
        <v>409</v>
      </c>
      <c r="E115" s="1" t="s">
        <v>410</v>
      </c>
      <c r="F115" s="0" t="s">
        <v>119</v>
      </c>
      <c r="G115" s="0" t="n">
        <v>12</v>
      </c>
      <c r="I115" s="0" t="s">
        <v>121</v>
      </c>
    </row>
    <row r="116" customFormat="false" ht="12" hidden="false" customHeight="true" outlineLevel="0" collapsed="false">
      <c r="A116" s="0" t="str">
        <f aca="false">_xlfn.TEXTJOIN("_",0,B116,D116,"ROI")</f>
        <v>L_FOP2_ROI</v>
      </c>
      <c r="B116" s="0" t="s">
        <v>9</v>
      </c>
      <c r="C116" s="0" t="n">
        <v>115</v>
      </c>
      <c r="D116" s="0" t="s">
        <v>411</v>
      </c>
      <c r="E116" s="1" t="s">
        <v>412</v>
      </c>
      <c r="F116" s="0" t="s">
        <v>119</v>
      </c>
      <c r="G116" s="0" t="s">
        <v>413</v>
      </c>
      <c r="I116" s="0" t="s">
        <v>121</v>
      </c>
    </row>
    <row r="117" customFormat="false" ht="12" hidden="false" customHeight="true" outlineLevel="0" collapsed="false">
      <c r="A117" s="0" t="str">
        <f aca="false">_xlfn.TEXTJOIN("_",0,B117,D117,"ROI")</f>
        <v>L_PFt_ROI</v>
      </c>
      <c r="B117" s="0" t="s">
        <v>9</v>
      </c>
      <c r="C117" s="0" t="n">
        <v>116</v>
      </c>
      <c r="D117" s="0" t="s">
        <v>414</v>
      </c>
      <c r="E117" s="0" t="s">
        <v>415</v>
      </c>
      <c r="F117" s="0" t="s">
        <v>12</v>
      </c>
      <c r="G117" s="0" t="s">
        <v>416</v>
      </c>
      <c r="I117" s="0" t="s">
        <v>379</v>
      </c>
    </row>
    <row r="118" customFormat="false" ht="12" hidden="false" customHeight="true" outlineLevel="0" collapsed="false">
      <c r="A118" s="0" t="str">
        <f aca="false">_xlfn.TEXTJOIN("_",0,B118,D118,"ROI")</f>
        <v>L_AIP_ROI</v>
      </c>
      <c r="B118" s="0" t="s">
        <v>9</v>
      </c>
      <c r="C118" s="0" t="n">
        <v>117</v>
      </c>
      <c r="D118" s="0" t="s">
        <v>417</v>
      </c>
      <c r="E118" s="1" t="s">
        <v>418</v>
      </c>
      <c r="F118" s="0" t="s">
        <v>76</v>
      </c>
      <c r="G118" s="0" t="s">
        <v>416</v>
      </c>
      <c r="I118" s="0" t="s">
        <v>199</v>
      </c>
    </row>
    <row r="119" customFormat="false" ht="12" hidden="false" customHeight="true" outlineLevel="0" collapsed="false">
      <c r="A119" s="0" t="str">
        <f aca="false">_xlfn.TEXTJOIN("_",0,B119,D119,"ROI")</f>
        <v>L_EC_ROI</v>
      </c>
      <c r="B119" s="0" t="s">
        <v>9</v>
      </c>
      <c r="C119" s="0" t="n">
        <v>118</v>
      </c>
      <c r="D119" s="0" t="s">
        <v>419</v>
      </c>
      <c r="E119" s="0" t="s">
        <v>420</v>
      </c>
      <c r="F119" s="0" t="s">
        <v>12</v>
      </c>
      <c r="G119" s="0" t="n">
        <v>13</v>
      </c>
      <c r="H119" s="0" t="n">
        <v>28</v>
      </c>
      <c r="I119" s="0" t="s">
        <v>421</v>
      </c>
    </row>
    <row r="120" customFormat="false" ht="12" hidden="false" customHeight="true" outlineLevel="0" collapsed="false">
      <c r="A120" s="0" t="str">
        <f aca="false">_xlfn.TEXTJOIN("_",0,B120,D120,"ROI")</f>
        <v>L_PreS_ROI</v>
      </c>
      <c r="B120" s="0" t="s">
        <v>9</v>
      </c>
      <c r="C120" s="0" t="n">
        <v>119</v>
      </c>
      <c r="D120" s="0" t="s">
        <v>422</v>
      </c>
      <c r="E120" s="0" t="s">
        <v>423</v>
      </c>
      <c r="F120" s="0" t="s">
        <v>12</v>
      </c>
      <c r="G120" s="0" t="s">
        <v>424</v>
      </c>
      <c r="H120" s="0" t="s">
        <v>425</v>
      </c>
      <c r="I120" s="0" t="s">
        <v>426</v>
      </c>
    </row>
    <row r="121" customFormat="false" ht="12" hidden="false" customHeight="true" outlineLevel="0" collapsed="false">
      <c r="A121" s="0" t="str">
        <f aca="false">_xlfn.TEXTJOIN("_",0,B121,D121,"ROI")</f>
        <v>L_H_ROI</v>
      </c>
      <c r="B121" s="0" t="s">
        <v>9</v>
      </c>
      <c r="C121" s="0" t="n">
        <v>120</v>
      </c>
      <c r="D121" s="0" t="s">
        <v>427</v>
      </c>
      <c r="E121" s="0" t="s">
        <v>428</v>
      </c>
      <c r="F121" s="0" t="s">
        <v>12</v>
      </c>
      <c r="G121" s="0" t="n">
        <v>13</v>
      </c>
      <c r="I121" s="0" t="s">
        <v>121</v>
      </c>
    </row>
    <row r="122" customFormat="false" ht="12" hidden="false" customHeight="true" outlineLevel="0" collapsed="false">
      <c r="A122" s="0" t="str">
        <f aca="false">_xlfn.TEXTJOIN("_",0,B122,D122,"ROI")</f>
        <v>L_ProS_ROI</v>
      </c>
      <c r="B122" s="0" t="s">
        <v>9</v>
      </c>
      <c r="C122" s="0" t="n">
        <v>121</v>
      </c>
      <c r="D122" s="0" t="s">
        <v>429</v>
      </c>
      <c r="E122" s="0" t="s">
        <v>430</v>
      </c>
      <c r="F122" s="0" t="s">
        <v>12</v>
      </c>
      <c r="G122" s="0" t="s">
        <v>431</v>
      </c>
      <c r="I122" s="0" t="s">
        <v>432</v>
      </c>
    </row>
    <row r="123" customFormat="false" ht="12" hidden="false" customHeight="true" outlineLevel="0" collapsed="false">
      <c r="A123" s="0" t="str">
        <f aca="false">_xlfn.TEXTJOIN("_",0,B123,D123,"ROI")</f>
        <v>L_PeEc_ROI</v>
      </c>
      <c r="B123" s="0" t="s">
        <v>9</v>
      </c>
      <c r="C123" s="0" t="n">
        <v>122</v>
      </c>
      <c r="D123" s="0" t="s">
        <v>433</v>
      </c>
      <c r="E123" s="0" t="s">
        <v>434</v>
      </c>
      <c r="F123" s="0" t="s">
        <v>76</v>
      </c>
      <c r="G123" s="0" t="s">
        <v>435</v>
      </c>
      <c r="H123" s="1" t="s">
        <v>436</v>
      </c>
      <c r="I123" s="0" t="s">
        <v>437</v>
      </c>
    </row>
    <row r="124" customFormat="false" ht="12" hidden="false" customHeight="true" outlineLevel="0" collapsed="false">
      <c r="A124" s="0" t="str">
        <f aca="false">_xlfn.TEXTJOIN("_",0,B124,D124,"ROI")</f>
        <v>L_STGa_ROI</v>
      </c>
      <c r="B124" s="0" t="s">
        <v>9</v>
      </c>
      <c r="C124" s="0" t="n">
        <v>123</v>
      </c>
      <c r="D124" s="0" t="s">
        <v>438</v>
      </c>
      <c r="E124" s="0" t="s">
        <v>439</v>
      </c>
      <c r="F124" s="0" t="s">
        <v>119</v>
      </c>
      <c r="G124" s="0" t="s">
        <v>440</v>
      </c>
      <c r="I124" s="0" t="s">
        <v>121</v>
      </c>
    </row>
    <row r="125" customFormat="false" ht="12" hidden="false" customHeight="true" outlineLevel="0" collapsed="false">
      <c r="A125" s="0" t="str">
        <f aca="false">_xlfn.TEXTJOIN("_",0,B125,D125,"ROI")</f>
        <v>L_PBelt_ROI</v>
      </c>
      <c r="B125" s="0" t="s">
        <v>9</v>
      </c>
      <c r="C125" s="0" t="n">
        <v>124</v>
      </c>
      <c r="D125" s="0" t="s">
        <v>441</v>
      </c>
      <c r="E125" s="0" t="s">
        <v>442</v>
      </c>
      <c r="F125" s="0" t="s">
        <v>76</v>
      </c>
      <c r="G125" s="0" t="s">
        <v>443</v>
      </c>
      <c r="H125" s="0" t="s">
        <v>444</v>
      </c>
      <c r="I125" s="0" t="s">
        <v>445</v>
      </c>
    </row>
    <row r="126" customFormat="false" ht="12" hidden="false" customHeight="true" outlineLevel="0" collapsed="false">
      <c r="A126" s="0" t="str">
        <f aca="false">_xlfn.TEXTJOIN("_",0,B126,D126,"ROI")</f>
        <v>L_A5_ROI</v>
      </c>
      <c r="B126" s="0" t="s">
        <v>9</v>
      </c>
      <c r="C126" s="0" t="n">
        <v>125</v>
      </c>
      <c r="D126" s="0" t="s">
        <v>446</v>
      </c>
      <c r="E126" s="0" t="s">
        <v>447</v>
      </c>
      <c r="F126" s="0" t="s">
        <v>119</v>
      </c>
      <c r="G126" s="0" t="s">
        <v>448</v>
      </c>
      <c r="I126" s="0" t="s">
        <v>121</v>
      </c>
    </row>
    <row r="127" customFormat="false" ht="12" hidden="false" customHeight="true" outlineLevel="0" collapsed="false">
      <c r="A127" s="0" t="str">
        <f aca="false">_xlfn.TEXTJOIN("_",0,B127,D127,"ROI")</f>
        <v>L_PHA1_ROI</v>
      </c>
      <c r="B127" s="0" t="s">
        <v>9</v>
      </c>
      <c r="C127" s="0" t="n">
        <v>126</v>
      </c>
      <c r="D127" s="0" t="s">
        <v>449</v>
      </c>
      <c r="E127" s="1" t="s">
        <v>450</v>
      </c>
      <c r="F127" s="0" t="s">
        <v>119</v>
      </c>
      <c r="G127" s="0" t="s">
        <v>451</v>
      </c>
      <c r="I127" s="0" t="s">
        <v>121</v>
      </c>
    </row>
    <row r="128" customFormat="false" ht="12" hidden="false" customHeight="true" outlineLevel="0" collapsed="false">
      <c r="A128" s="0" t="str">
        <f aca="false">_xlfn.TEXTJOIN("_",0,B128,D128,"ROI")</f>
        <v>L_PHA3_ROI</v>
      </c>
      <c r="B128" s="0" t="s">
        <v>9</v>
      </c>
      <c r="C128" s="0" t="n">
        <v>127</v>
      </c>
      <c r="D128" s="0" t="s">
        <v>452</v>
      </c>
      <c r="E128" s="0" t="s">
        <v>453</v>
      </c>
      <c r="F128" s="0" t="s">
        <v>119</v>
      </c>
      <c r="G128" s="0" t="s">
        <v>454</v>
      </c>
      <c r="I128" s="0" t="s">
        <v>121</v>
      </c>
    </row>
    <row r="129" customFormat="false" ht="12" hidden="false" customHeight="true" outlineLevel="0" collapsed="false">
      <c r="A129" s="0" t="str">
        <f aca="false">_xlfn.TEXTJOIN("_",0,B129,D129,"ROI")</f>
        <v>L_STSda_ROI</v>
      </c>
      <c r="B129" s="0" t="s">
        <v>9</v>
      </c>
      <c r="C129" s="0" t="n">
        <v>128</v>
      </c>
      <c r="D129" s="0" t="s">
        <v>455</v>
      </c>
      <c r="E129" s="0" t="s">
        <v>456</v>
      </c>
      <c r="F129" s="0" t="s">
        <v>119</v>
      </c>
      <c r="G129" s="0" t="s">
        <v>457</v>
      </c>
      <c r="I129" s="0" t="s">
        <v>121</v>
      </c>
    </row>
    <row r="130" customFormat="false" ht="12" hidden="false" customHeight="true" outlineLevel="0" collapsed="false">
      <c r="A130" s="0" t="str">
        <f aca="false">_xlfn.TEXTJOIN("_",0,B130,D130,"ROI")</f>
        <v>L_STSdp_ROI</v>
      </c>
      <c r="B130" s="0" t="s">
        <v>9</v>
      </c>
      <c r="C130" s="0" t="n">
        <v>129</v>
      </c>
      <c r="D130" s="0" t="s">
        <v>458</v>
      </c>
      <c r="E130" s="0" t="s">
        <v>459</v>
      </c>
      <c r="F130" s="0" t="s">
        <v>119</v>
      </c>
      <c r="G130" s="0" t="s">
        <v>448</v>
      </c>
      <c r="I130" s="0" t="s">
        <v>121</v>
      </c>
    </row>
    <row r="131" customFormat="false" ht="12" hidden="false" customHeight="true" outlineLevel="0" collapsed="false">
      <c r="A131" s="0" t="str">
        <f aca="false">_xlfn.TEXTJOIN("_",0,B131,D131,"ROI")</f>
        <v>L_STSvp_ROI</v>
      </c>
      <c r="B131" s="0" t="s">
        <v>9</v>
      </c>
      <c r="C131" s="0" t="n">
        <v>130</v>
      </c>
      <c r="D131" s="0" t="s">
        <v>460</v>
      </c>
      <c r="E131" s="0" t="s">
        <v>461</v>
      </c>
      <c r="F131" s="0" t="s">
        <v>119</v>
      </c>
      <c r="G131" s="0" t="s">
        <v>462</v>
      </c>
      <c r="I131" s="0" t="s">
        <v>121</v>
      </c>
    </row>
    <row r="132" customFormat="false" ht="12" hidden="false" customHeight="true" outlineLevel="0" collapsed="false">
      <c r="A132" s="0" t="str">
        <f aca="false">_xlfn.TEXTJOIN("_",0,B132,D132,"ROI")</f>
        <v>L_TGd_ROI</v>
      </c>
      <c r="B132" s="0" t="s">
        <v>9</v>
      </c>
      <c r="C132" s="0" t="n">
        <v>131</v>
      </c>
      <c r="D132" s="0" t="s">
        <v>463</v>
      </c>
      <c r="E132" s="0" t="s">
        <v>464</v>
      </c>
      <c r="F132" s="0" t="s">
        <v>76</v>
      </c>
      <c r="G132" s="0" t="s">
        <v>465</v>
      </c>
      <c r="H132" s="0" t="s">
        <v>466</v>
      </c>
      <c r="I132" s="0" t="s">
        <v>467</v>
      </c>
    </row>
    <row r="133" customFormat="false" ht="12" hidden="false" customHeight="true" outlineLevel="0" collapsed="false">
      <c r="A133" s="0" t="str">
        <f aca="false">_xlfn.TEXTJOIN("_",0,B133,D133,"ROI")</f>
        <v>L_TE1a_ROI</v>
      </c>
      <c r="B133" s="0" t="s">
        <v>9</v>
      </c>
      <c r="C133" s="0" t="n">
        <v>132</v>
      </c>
      <c r="D133" s="0" t="s">
        <v>468</v>
      </c>
      <c r="E133" s="0" t="s">
        <v>469</v>
      </c>
      <c r="F133" s="0" t="s">
        <v>76</v>
      </c>
      <c r="G133" s="0" t="s">
        <v>457</v>
      </c>
      <c r="I133" s="0" t="s">
        <v>349</v>
      </c>
    </row>
    <row r="134" customFormat="false" ht="12" hidden="false" customHeight="true" outlineLevel="0" collapsed="false">
      <c r="A134" s="0" t="str">
        <f aca="false">_xlfn.TEXTJOIN("_",0,B134,D134,"ROI")</f>
        <v>L_TE1p_ROI</v>
      </c>
      <c r="B134" s="0" t="s">
        <v>9</v>
      </c>
      <c r="C134" s="0" t="n">
        <v>133</v>
      </c>
      <c r="D134" s="0" t="s">
        <v>470</v>
      </c>
      <c r="E134" s="0" t="s">
        <v>471</v>
      </c>
      <c r="F134" s="0" t="s">
        <v>76</v>
      </c>
      <c r="G134" s="0" t="s">
        <v>472</v>
      </c>
      <c r="I134" s="0" t="s">
        <v>349</v>
      </c>
    </row>
    <row r="135" customFormat="false" ht="12" hidden="false" customHeight="true" outlineLevel="0" collapsed="false">
      <c r="A135" s="0" t="str">
        <f aca="false">_xlfn.TEXTJOIN("_",0,B135,D135,"ROI")</f>
        <v>L_TE2a_ROI</v>
      </c>
      <c r="B135" s="0" t="s">
        <v>9</v>
      </c>
      <c r="C135" s="0" t="n">
        <v>134</v>
      </c>
      <c r="D135" s="0" t="s">
        <v>473</v>
      </c>
      <c r="E135" s="0" t="s">
        <v>474</v>
      </c>
      <c r="F135" s="0" t="s">
        <v>76</v>
      </c>
      <c r="G135" s="0" t="n">
        <v>14</v>
      </c>
      <c r="I135" s="0" t="s">
        <v>349</v>
      </c>
    </row>
    <row r="136" customFormat="false" ht="12" hidden="false" customHeight="true" outlineLevel="0" collapsed="false">
      <c r="A136" s="0" t="str">
        <f aca="false">_xlfn.TEXTJOIN("_",0,B136,D136,"ROI")</f>
        <v>L_TF_ROI</v>
      </c>
      <c r="B136" s="0" t="s">
        <v>9</v>
      </c>
      <c r="C136" s="0" t="n">
        <v>135</v>
      </c>
      <c r="D136" s="0" t="s">
        <v>475</v>
      </c>
      <c r="E136" s="0" t="s">
        <v>476</v>
      </c>
      <c r="F136" s="0" t="s">
        <v>12</v>
      </c>
      <c r="G136" s="0" t="s">
        <v>454</v>
      </c>
      <c r="I136" s="0" t="s">
        <v>349</v>
      </c>
    </row>
    <row r="137" customFormat="false" ht="12" hidden="false" customHeight="true" outlineLevel="0" collapsed="false">
      <c r="A137" s="0" t="str">
        <f aca="false">_xlfn.TEXTJOIN("_",0,B137,D137,"ROI")</f>
        <v>L_TE2p_ROI</v>
      </c>
      <c r="B137" s="0" t="s">
        <v>9</v>
      </c>
      <c r="C137" s="0" t="n">
        <v>136</v>
      </c>
      <c r="D137" s="0" t="s">
        <v>477</v>
      </c>
      <c r="E137" s="0" t="s">
        <v>478</v>
      </c>
      <c r="F137" s="0" t="s">
        <v>76</v>
      </c>
      <c r="G137" s="0" t="s">
        <v>89</v>
      </c>
      <c r="I137" s="0" t="s">
        <v>349</v>
      </c>
    </row>
    <row r="138" customFormat="false" ht="12" hidden="false" customHeight="true" outlineLevel="0" collapsed="false">
      <c r="A138" s="0" t="str">
        <f aca="false">_xlfn.TEXTJOIN("_",0,B138,D138,"ROI")</f>
        <v>L_PHT_ROI</v>
      </c>
      <c r="B138" s="0" t="s">
        <v>9</v>
      </c>
      <c r="C138" s="0" t="n">
        <v>137</v>
      </c>
      <c r="D138" s="0" t="s">
        <v>479</v>
      </c>
      <c r="E138" s="0" t="s">
        <v>480</v>
      </c>
      <c r="F138" s="0" t="s">
        <v>12</v>
      </c>
      <c r="G138" s="0" t="s">
        <v>481</v>
      </c>
      <c r="I138" s="0" t="s">
        <v>349</v>
      </c>
    </row>
    <row r="139" customFormat="false" ht="12" hidden="false" customHeight="true" outlineLevel="0" collapsed="false">
      <c r="A139" s="0" t="str">
        <f aca="false">_xlfn.TEXTJOIN("_",0,B139,D139,"ROI")</f>
        <v>L_PH_ROI</v>
      </c>
      <c r="B139" s="0" t="s">
        <v>9</v>
      </c>
      <c r="C139" s="0" t="n">
        <v>138</v>
      </c>
      <c r="D139" s="0" t="s">
        <v>482</v>
      </c>
      <c r="E139" s="0" t="s">
        <v>483</v>
      </c>
      <c r="F139" s="0" t="s">
        <v>12</v>
      </c>
      <c r="G139" s="0" t="s">
        <v>89</v>
      </c>
      <c r="I139" s="0" t="s">
        <v>349</v>
      </c>
    </row>
    <row r="140" customFormat="false" ht="12" hidden="false" customHeight="true" outlineLevel="0" collapsed="false">
      <c r="A140" s="0" t="str">
        <f aca="false">_xlfn.TEXTJOIN("_",0,B140,D140,"ROI")</f>
        <v>L_TPOJ1_ROI</v>
      </c>
      <c r="B140" s="0" t="s">
        <v>9</v>
      </c>
      <c r="C140" s="0" t="n">
        <v>139</v>
      </c>
      <c r="D140" s="0" t="s">
        <v>484</v>
      </c>
      <c r="E140" s="1" t="s">
        <v>485</v>
      </c>
      <c r="F140" s="0" t="s">
        <v>119</v>
      </c>
      <c r="G140" s="0" t="s">
        <v>486</v>
      </c>
      <c r="I140" s="0" t="s">
        <v>121</v>
      </c>
    </row>
    <row r="141" customFormat="false" ht="12" hidden="false" customHeight="true" outlineLevel="0" collapsed="false">
      <c r="A141" s="0" t="str">
        <f aca="false">_xlfn.TEXTJOIN("_",0,B141,D141,"ROI")</f>
        <v>L_TPOJ2_ROI</v>
      </c>
      <c r="B141" s="0" t="s">
        <v>9</v>
      </c>
      <c r="C141" s="0" t="n">
        <v>140</v>
      </c>
      <c r="D141" s="0" t="s">
        <v>487</v>
      </c>
      <c r="E141" s="1" t="s">
        <v>488</v>
      </c>
      <c r="F141" s="0" t="s">
        <v>119</v>
      </c>
      <c r="G141" s="0" t="s">
        <v>489</v>
      </c>
      <c r="I141" s="0" t="s">
        <v>121</v>
      </c>
    </row>
    <row r="142" customFormat="false" ht="12" hidden="false" customHeight="true" outlineLevel="0" collapsed="false">
      <c r="A142" s="0" t="str">
        <f aca="false">_xlfn.TEXTJOIN("_",0,B142,D142,"ROI")</f>
        <v>L_TPOJ3_ROI</v>
      </c>
      <c r="B142" s="0" t="s">
        <v>9</v>
      </c>
      <c r="C142" s="0" t="n">
        <v>141</v>
      </c>
      <c r="D142" s="0" t="s">
        <v>490</v>
      </c>
      <c r="E142" s="1" t="s">
        <v>491</v>
      </c>
      <c r="F142" s="0" t="s">
        <v>119</v>
      </c>
      <c r="G142" s="0" t="s">
        <v>492</v>
      </c>
      <c r="I142" s="0" t="s">
        <v>121</v>
      </c>
    </row>
    <row r="143" customFormat="false" ht="12" hidden="false" customHeight="true" outlineLevel="0" collapsed="false">
      <c r="A143" s="0" t="str">
        <f aca="false">_xlfn.TEXTJOIN("_",0,B143,D143,"ROI")</f>
        <v>L_DVT_ROI</v>
      </c>
      <c r="B143" s="0" t="s">
        <v>9</v>
      </c>
      <c r="C143" s="0" t="n">
        <v>142</v>
      </c>
      <c r="D143" s="0" t="s">
        <v>493</v>
      </c>
      <c r="E143" s="1" t="s">
        <v>494</v>
      </c>
      <c r="F143" s="0" t="s">
        <v>119</v>
      </c>
      <c r="G143" s="0" t="s">
        <v>495</v>
      </c>
      <c r="I143" s="0" t="s">
        <v>121</v>
      </c>
    </row>
    <row r="144" customFormat="false" ht="12" hidden="false" customHeight="true" outlineLevel="0" collapsed="false">
      <c r="A144" s="0" t="str">
        <f aca="false">_xlfn.TEXTJOIN("_",0,B144,D144,"ROI")</f>
        <v>L_PGp_ROI</v>
      </c>
      <c r="B144" s="0" t="s">
        <v>9</v>
      </c>
      <c r="C144" s="0" t="n">
        <v>143</v>
      </c>
      <c r="D144" s="0" t="s">
        <v>496</v>
      </c>
      <c r="E144" s="0" t="s">
        <v>497</v>
      </c>
      <c r="F144" s="0" t="s">
        <v>12</v>
      </c>
      <c r="G144" s="0" t="s">
        <v>492</v>
      </c>
      <c r="H144" s="0" t="s">
        <v>498</v>
      </c>
      <c r="I144" s="0" t="s">
        <v>379</v>
      </c>
    </row>
    <row r="145" customFormat="false" ht="12" hidden="false" customHeight="true" outlineLevel="0" collapsed="false">
      <c r="A145" s="0" t="str">
        <f aca="false">_xlfn.TEXTJOIN("_",0,B145,D145,"ROI")</f>
        <v>L_IP2_ROI</v>
      </c>
      <c r="B145" s="0" t="s">
        <v>9</v>
      </c>
      <c r="C145" s="0" t="n">
        <v>144</v>
      </c>
      <c r="D145" s="0" t="s">
        <v>499</v>
      </c>
      <c r="E145" s="0" t="s">
        <v>500</v>
      </c>
      <c r="F145" s="0" t="s">
        <v>12</v>
      </c>
      <c r="G145" s="0" t="s">
        <v>342</v>
      </c>
      <c r="I145" s="0" t="s">
        <v>501</v>
      </c>
    </row>
    <row r="146" customFormat="false" ht="12" hidden="false" customHeight="true" outlineLevel="0" collapsed="false">
      <c r="A146" s="0" t="str">
        <f aca="false">_xlfn.TEXTJOIN("_",0,B146,D146,"ROI")</f>
        <v>L_IP1_ROI</v>
      </c>
      <c r="B146" s="0" t="s">
        <v>9</v>
      </c>
      <c r="C146" s="0" t="n">
        <v>145</v>
      </c>
      <c r="D146" s="0" t="s">
        <v>502</v>
      </c>
      <c r="E146" s="0" t="s">
        <v>503</v>
      </c>
      <c r="F146" s="0" t="s">
        <v>12</v>
      </c>
      <c r="G146" s="0" t="s">
        <v>342</v>
      </c>
      <c r="I146" s="0" t="s">
        <v>501</v>
      </c>
    </row>
    <row r="147" customFormat="false" ht="12" hidden="false" customHeight="true" outlineLevel="0" collapsed="false">
      <c r="A147" s="0" t="str">
        <f aca="false">_xlfn.TEXTJOIN("_",0,B147,D147,"ROI")</f>
        <v>L_IP0_ROI</v>
      </c>
      <c r="B147" s="0" t="s">
        <v>9</v>
      </c>
      <c r="C147" s="0" t="n">
        <v>146</v>
      </c>
      <c r="D147" s="0" t="s">
        <v>504</v>
      </c>
      <c r="E147" s="0" t="s">
        <v>505</v>
      </c>
      <c r="F147" s="0" t="s">
        <v>119</v>
      </c>
      <c r="G147" s="0" t="s">
        <v>506</v>
      </c>
      <c r="I147" s="0" t="s">
        <v>121</v>
      </c>
    </row>
    <row r="148" customFormat="false" ht="12" hidden="false" customHeight="true" outlineLevel="0" collapsed="false">
      <c r="A148" s="0" t="str">
        <f aca="false">_xlfn.TEXTJOIN("_",0,B148,D148,"ROI")</f>
        <v>L_PFop_ROI</v>
      </c>
      <c r="B148" s="0" t="s">
        <v>9</v>
      </c>
      <c r="C148" s="0" t="n">
        <v>147</v>
      </c>
      <c r="D148" s="0" t="s">
        <v>507</v>
      </c>
      <c r="E148" s="0" t="s">
        <v>508</v>
      </c>
      <c r="F148" s="0" t="s">
        <v>12</v>
      </c>
      <c r="G148" s="0" t="s">
        <v>357</v>
      </c>
      <c r="H148" s="0" t="s">
        <v>509</v>
      </c>
      <c r="I148" s="0" t="s">
        <v>510</v>
      </c>
    </row>
    <row r="149" customFormat="false" ht="12" hidden="false" customHeight="true" outlineLevel="0" collapsed="false">
      <c r="A149" s="0" t="str">
        <f aca="false">_xlfn.TEXTJOIN("_",0,B149,D149,"ROI")</f>
        <v>L_PF_ROI</v>
      </c>
      <c r="B149" s="0" t="s">
        <v>9</v>
      </c>
      <c r="C149" s="0" t="n">
        <v>148</v>
      </c>
      <c r="D149" s="0" t="s">
        <v>511</v>
      </c>
      <c r="E149" s="0" t="s">
        <v>512</v>
      </c>
      <c r="F149" s="0" t="s">
        <v>12</v>
      </c>
      <c r="G149" s="0" t="s">
        <v>513</v>
      </c>
      <c r="H149" s="0" t="s">
        <v>514</v>
      </c>
      <c r="I149" s="0" t="s">
        <v>510</v>
      </c>
    </row>
    <row r="150" customFormat="false" ht="12" hidden="false" customHeight="true" outlineLevel="0" collapsed="false">
      <c r="A150" s="0" t="str">
        <f aca="false">_xlfn.TEXTJOIN("_",0,B150,D150,"ROI")</f>
        <v>L_PFm_ROI</v>
      </c>
      <c r="B150" s="0" t="s">
        <v>9</v>
      </c>
      <c r="C150" s="0" t="n">
        <v>149</v>
      </c>
      <c r="D150" s="0" t="s">
        <v>515</v>
      </c>
      <c r="E150" s="0" t="s">
        <v>516</v>
      </c>
      <c r="F150" s="0" t="s">
        <v>12</v>
      </c>
      <c r="G150" s="0" t="s">
        <v>517</v>
      </c>
      <c r="H150" s="0" t="s">
        <v>518</v>
      </c>
      <c r="I150" s="0" t="s">
        <v>510</v>
      </c>
    </row>
    <row r="151" customFormat="false" ht="12" hidden="false" customHeight="true" outlineLevel="0" collapsed="false">
      <c r="A151" s="0" t="str">
        <f aca="false">_xlfn.TEXTJOIN("_",0,B151,D151,"ROI")</f>
        <v>L_PGi_ROI</v>
      </c>
      <c r="B151" s="0" t="s">
        <v>9</v>
      </c>
      <c r="C151" s="0" t="n">
        <v>150</v>
      </c>
      <c r="D151" s="0" t="s">
        <v>519</v>
      </c>
      <c r="E151" s="0" t="s">
        <v>520</v>
      </c>
      <c r="F151" s="0" t="s">
        <v>12</v>
      </c>
      <c r="G151" s="0" t="s">
        <v>517</v>
      </c>
      <c r="H151" s="0" t="s">
        <v>521</v>
      </c>
      <c r="I151" s="0" t="s">
        <v>510</v>
      </c>
    </row>
    <row r="152" customFormat="false" ht="12" hidden="false" customHeight="true" outlineLevel="0" collapsed="false">
      <c r="A152" s="0" t="str">
        <f aca="false">_xlfn.TEXTJOIN("_",0,B152,D152,"ROI")</f>
        <v>L_PGs_ROI</v>
      </c>
      <c r="B152" s="0" t="s">
        <v>9</v>
      </c>
      <c r="C152" s="0" t="n">
        <v>151</v>
      </c>
      <c r="D152" s="0" t="s">
        <v>522</v>
      </c>
      <c r="E152" s="0" t="s">
        <v>523</v>
      </c>
      <c r="F152" s="0" t="s">
        <v>12</v>
      </c>
      <c r="G152" s="0" t="s">
        <v>517</v>
      </c>
      <c r="H152" s="0" t="s">
        <v>521</v>
      </c>
      <c r="I152" s="0" t="s">
        <v>510</v>
      </c>
    </row>
    <row r="153" customFormat="false" ht="12" hidden="false" customHeight="true" outlineLevel="0" collapsed="false">
      <c r="A153" s="0" t="str">
        <f aca="false">_xlfn.TEXTJOIN("_",0,B153,D153,"ROI")</f>
        <v>L_V6A_ROI</v>
      </c>
      <c r="B153" s="0" t="s">
        <v>9</v>
      </c>
      <c r="C153" s="0" t="n">
        <v>152</v>
      </c>
      <c r="D153" s="0" t="s">
        <v>524</v>
      </c>
      <c r="E153" s="0" t="s">
        <v>525</v>
      </c>
      <c r="F153" s="0" t="s">
        <v>12</v>
      </c>
      <c r="G153" s="0" t="s">
        <v>526</v>
      </c>
      <c r="H153" s="0" t="n">
        <v>112</v>
      </c>
      <c r="I153" s="0" t="s">
        <v>527</v>
      </c>
    </row>
    <row r="154" customFormat="false" ht="12" hidden="false" customHeight="true" outlineLevel="0" collapsed="false">
      <c r="A154" s="0" t="str">
        <f aca="false">_xlfn.TEXTJOIN("_",0,B154,D154,"ROI")</f>
        <v>L_VMV1_ROI</v>
      </c>
      <c r="B154" s="0" t="s">
        <v>9</v>
      </c>
      <c r="C154" s="0" t="n">
        <v>153</v>
      </c>
      <c r="D154" s="0" t="s">
        <v>528</v>
      </c>
      <c r="E154" s="1" t="s">
        <v>529</v>
      </c>
      <c r="F154" s="0" t="s">
        <v>76</v>
      </c>
      <c r="G154" s="0" t="s">
        <v>451</v>
      </c>
      <c r="H154" s="0" t="s">
        <v>530</v>
      </c>
      <c r="I154" s="0" t="s">
        <v>531</v>
      </c>
    </row>
    <row r="155" customFormat="false" ht="12" hidden="false" customHeight="true" outlineLevel="0" collapsed="false">
      <c r="A155" s="0" t="str">
        <f aca="false">_xlfn.TEXTJOIN("_",0,B155,D155,"ROI")</f>
        <v>L_VMV3_ROI</v>
      </c>
      <c r="B155" s="0" t="s">
        <v>9</v>
      </c>
      <c r="C155" s="0" t="n">
        <v>154</v>
      </c>
      <c r="D155" s="0" t="s">
        <v>532</v>
      </c>
      <c r="E155" s="1" t="s">
        <v>533</v>
      </c>
      <c r="F155" s="0" t="s">
        <v>76</v>
      </c>
      <c r="G155" s="0" t="s">
        <v>451</v>
      </c>
      <c r="H155" s="0" t="s">
        <v>534</v>
      </c>
      <c r="I155" s="0" t="s">
        <v>535</v>
      </c>
    </row>
    <row r="156" customFormat="false" ht="12" hidden="false" customHeight="true" outlineLevel="0" collapsed="false">
      <c r="A156" s="0" t="str">
        <f aca="false">_xlfn.TEXTJOIN("_",0,B156,D156,"ROI")</f>
        <v>L_PHA2_ROI</v>
      </c>
      <c r="B156" s="0" t="s">
        <v>9</v>
      </c>
      <c r="C156" s="0" t="n">
        <v>155</v>
      </c>
      <c r="D156" s="0" t="s">
        <v>536</v>
      </c>
      <c r="E156" s="1" t="s">
        <v>537</v>
      </c>
      <c r="F156" s="0" t="s">
        <v>119</v>
      </c>
      <c r="G156" s="0" t="s">
        <v>538</v>
      </c>
      <c r="I156" s="0" t="s">
        <v>121</v>
      </c>
    </row>
    <row r="157" customFormat="false" ht="12" hidden="false" customHeight="true" outlineLevel="0" collapsed="false">
      <c r="A157" s="0" t="str">
        <f aca="false">_xlfn.TEXTJOIN("_",0,B157,D157,"ROI")</f>
        <v>L_V4t_ROI</v>
      </c>
      <c r="B157" s="0" t="s">
        <v>9</v>
      </c>
      <c r="C157" s="0" t="n">
        <v>156</v>
      </c>
      <c r="D157" s="0" t="s">
        <v>539</v>
      </c>
      <c r="E157" s="0" t="s">
        <v>540</v>
      </c>
      <c r="F157" s="0" t="s">
        <v>12</v>
      </c>
      <c r="G157" s="0" t="n">
        <v>5</v>
      </c>
      <c r="H157" s="0" t="s">
        <v>102</v>
      </c>
      <c r="I157" s="0" t="s">
        <v>541</v>
      </c>
    </row>
    <row r="158" customFormat="false" ht="12" hidden="false" customHeight="true" outlineLevel="0" collapsed="false">
      <c r="A158" s="0" t="str">
        <f aca="false">_xlfn.TEXTJOIN("_",0,B158,D158,"ROI")</f>
        <v>L_FST_ROI</v>
      </c>
      <c r="B158" s="0" t="s">
        <v>9</v>
      </c>
      <c r="C158" s="0" t="n">
        <v>157</v>
      </c>
      <c r="D158" s="0" t="s">
        <v>542</v>
      </c>
      <c r="E158" s="0" t="s">
        <v>543</v>
      </c>
      <c r="F158" s="0" t="s">
        <v>12</v>
      </c>
      <c r="G158" s="0" t="s">
        <v>544</v>
      </c>
      <c r="I158" s="0" t="s">
        <v>545</v>
      </c>
    </row>
    <row r="159" customFormat="false" ht="12" hidden="false" customHeight="true" outlineLevel="0" collapsed="false">
      <c r="A159" s="0" t="str">
        <f aca="false">_xlfn.TEXTJOIN("_",0,B159,D159,"ROI")</f>
        <v>L_V3CD_ROI</v>
      </c>
      <c r="B159" s="0" t="s">
        <v>9</v>
      </c>
      <c r="C159" s="0" t="n">
        <v>158</v>
      </c>
      <c r="D159" s="0" t="s">
        <v>546</v>
      </c>
      <c r="E159" s="0" t="s">
        <v>547</v>
      </c>
      <c r="F159" s="0" t="s">
        <v>119</v>
      </c>
      <c r="G159" s="0" t="s">
        <v>548</v>
      </c>
      <c r="H159" s="0" t="s">
        <v>549</v>
      </c>
      <c r="I159" s="0" t="s">
        <v>550</v>
      </c>
    </row>
    <row r="160" customFormat="false" ht="12" hidden="false" customHeight="true" outlineLevel="0" collapsed="false">
      <c r="A160" s="0" t="str">
        <f aca="false">_xlfn.TEXTJOIN("_",0,B160,D160,"ROI")</f>
        <v>L_LO3_ROI</v>
      </c>
      <c r="B160" s="0" t="s">
        <v>9</v>
      </c>
      <c r="C160" s="0" t="n">
        <v>159</v>
      </c>
      <c r="D160" s="0" t="s">
        <v>551</v>
      </c>
      <c r="E160" s="1" t="s">
        <v>552</v>
      </c>
      <c r="F160" s="0" t="s">
        <v>119</v>
      </c>
      <c r="G160" s="0" t="s">
        <v>492</v>
      </c>
      <c r="H160" s="0" t="s">
        <v>553</v>
      </c>
      <c r="I160" s="0" t="s">
        <v>121</v>
      </c>
    </row>
    <row r="161" customFormat="false" ht="12" hidden="false" customHeight="true" outlineLevel="0" collapsed="false">
      <c r="A161" s="0" t="str">
        <f aca="false">_xlfn.TEXTJOIN("_",0,B161,D161,"ROI")</f>
        <v>L_VMV2_ROI</v>
      </c>
      <c r="B161" s="0" t="s">
        <v>9</v>
      </c>
      <c r="C161" s="0" t="n">
        <v>160</v>
      </c>
      <c r="D161" s="0" t="s">
        <v>554</v>
      </c>
      <c r="E161" s="1" t="s">
        <v>555</v>
      </c>
      <c r="F161" s="0" t="s">
        <v>76</v>
      </c>
      <c r="G161" s="0" t="s">
        <v>451</v>
      </c>
      <c r="H161" s="0" t="s">
        <v>556</v>
      </c>
      <c r="I161" s="0" t="s">
        <v>531</v>
      </c>
    </row>
    <row r="162" customFormat="false" ht="12" hidden="false" customHeight="true" outlineLevel="0" collapsed="false">
      <c r="A162" s="0" t="str">
        <f aca="false">_xlfn.TEXTJOIN("_",0,B162,D162,"ROI")</f>
        <v>L_31pd_ROI</v>
      </c>
      <c r="B162" s="0" t="s">
        <v>9</v>
      </c>
      <c r="C162" s="0" t="n">
        <v>161</v>
      </c>
      <c r="D162" s="0" t="s">
        <v>557</v>
      </c>
      <c r="E162" s="0" t="s">
        <v>558</v>
      </c>
      <c r="F162" s="0" t="s">
        <v>76</v>
      </c>
      <c r="G162" s="0" t="n">
        <v>18</v>
      </c>
      <c r="H162" s="0" t="s">
        <v>154</v>
      </c>
      <c r="I162" s="0" t="s">
        <v>145</v>
      </c>
    </row>
    <row r="163" customFormat="false" ht="12" hidden="false" customHeight="true" outlineLevel="0" collapsed="false">
      <c r="A163" s="0" t="str">
        <f aca="false">_xlfn.TEXTJOIN("_",0,B163,D163,"ROI")</f>
        <v>L_31a_ROI</v>
      </c>
      <c r="B163" s="0" t="s">
        <v>9</v>
      </c>
      <c r="C163" s="0" t="n">
        <v>162</v>
      </c>
      <c r="D163" s="0" t="s">
        <v>559</v>
      </c>
      <c r="E163" s="0" t="s">
        <v>560</v>
      </c>
      <c r="F163" s="0" t="s">
        <v>76</v>
      </c>
      <c r="G163" s="0" t="n">
        <v>18</v>
      </c>
      <c r="H163" s="0" t="s">
        <v>154</v>
      </c>
      <c r="I163" s="0" t="s">
        <v>145</v>
      </c>
    </row>
    <row r="164" customFormat="false" ht="12" hidden="false" customHeight="true" outlineLevel="0" collapsed="false">
      <c r="A164" s="0" t="str">
        <f aca="false">_xlfn.TEXTJOIN("_",0,B164,D164,"ROI")</f>
        <v>L_VVC_ROI</v>
      </c>
      <c r="B164" s="0" t="s">
        <v>9</v>
      </c>
      <c r="C164" s="0" t="n">
        <v>163</v>
      </c>
      <c r="D164" s="0" t="s">
        <v>561</v>
      </c>
      <c r="E164" s="0" t="s">
        <v>562</v>
      </c>
      <c r="F164" s="0" t="s">
        <v>76</v>
      </c>
      <c r="G164" s="0" t="s">
        <v>454</v>
      </c>
      <c r="H164" s="1" t="s">
        <v>563</v>
      </c>
      <c r="I164" s="0" t="s">
        <v>564</v>
      </c>
    </row>
    <row r="165" customFormat="false" ht="12" hidden="false" customHeight="true" outlineLevel="0" collapsed="false">
      <c r="A165" s="0" t="str">
        <f aca="false">_xlfn.TEXTJOIN("_",0,B165,D165,"ROI")</f>
        <v>L_25_ROI</v>
      </c>
      <c r="B165" s="0" t="s">
        <v>9</v>
      </c>
      <c r="C165" s="0" t="n">
        <v>164</v>
      </c>
      <c r="D165" s="0" t="n">
        <v>25</v>
      </c>
      <c r="E165" s="0" t="s">
        <v>565</v>
      </c>
      <c r="F165" s="0" t="s">
        <v>12</v>
      </c>
      <c r="G165" s="0" t="s">
        <v>248</v>
      </c>
      <c r="I165" s="0" t="s">
        <v>239</v>
      </c>
    </row>
    <row r="166" customFormat="false" ht="12" hidden="false" customHeight="true" outlineLevel="0" collapsed="false">
      <c r="A166" s="0" t="str">
        <f aca="false">_xlfn.TEXTJOIN("_",0,B166,D166,"ROI")</f>
        <v>L_s32_ROI</v>
      </c>
      <c r="B166" s="0" t="s">
        <v>9</v>
      </c>
      <c r="C166" s="0" t="n">
        <v>165</v>
      </c>
      <c r="D166" s="0" t="s">
        <v>566</v>
      </c>
      <c r="E166" s="0" t="s">
        <v>567</v>
      </c>
      <c r="F166" s="0" t="s">
        <v>12</v>
      </c>
      <c r="G166" s="0" t="n">
        <v>19</v>
      </c>
      <c r="H166" s="0" t="s">
        <v>568</v>
      </c>
      <c r="I166" s="0" t="s">
        <v>569</v>
      </c>
    </row>
    <row r="167" customFormat="false" ht="12" hidden="false" customHeight="true" outlineLevel="0" collapsed="false">
      <c r="A167" s="0" t="str">
        <f aca="false">_xlfn.TEXTJOIN("_",0,B167,D167,"ROI")</f>
        <v>L_pOFC_ROI</v>
      </c>
      <c r="B167" s="0" t="s">
        <v>9</v>
      </c>
      <c r="C167" s="0" t="n">
        <v>166</v>
      </c>
      <c r="D167" s="0" t="s">
        <v>570</v>
      </c>
      <c r="E167" s="0" t="s">
        <v>571</v>
      </c>
      <c r="F167" s="0" t="s">
        <v>76</v>
      </c>
      <c r="G167" s="0" t="s">
        <v>572</v>
      </c>
      <c r="H167" s="0" t="s">
        <v>573</v>
      </c>
      <c r="I167" s="0" t="s">
        <v>331</v>
      </c>
    </row>
    <row r="168" customFormat="false" ht="12" hidden="false" customHeight="true" outlineLevel="0" collapsed="false">
      <c r="A168" s="0" t="str">
        <f aca="false">_xlfn.TEXTJOIN("_",0,B168,D168,"ROI")</f>
        <v>L_PoI1_ROI</v>
      </c>
      <c r="B168" s="0" t="s">
        <v>9</v>
      </c>
      <c r="C168" s="0" t="n">
        <v>167</v>
      </c>
      <c r="D168" s="0" t="s">
        <v>574</v>
      </c>
      <c r="E168" s="1" t="s">
        <v>575</v>
      </c>
      <c r="F168" s="0" t="s">
        <v>76</v>
      </c>
      <c r="G168" s="0" t="n">
        <v>12</v>
      </c>
      <c r="H168" s="0" t="s">
        <v>382</v>
      </c>
      <c r="I168" s="0" t="s">
        <v>383</v>
      </c>
    </row>
    <row r="169" customFormat="false" ht="12" hidden="false" customHeight="true" outlineLevel="0" collapsed="false">
      <c r="A169" s="0" t="str">
        <f aca="false">_xlfn.TEXTJOIN("_",0,B169,D169,"ROI")</f>
        <v>L_Ig_ROI</v>
      </c>
      <c r="B169" s="0" t="s">
        <v>9</v>
      </c>
      <c r="C169" s="0" t="n">
        <v>168</v>
      </c>
      <c r="D169" s="0" t="s">
        <v>576</v>
      </c>
      <c r="E169" s="1" t="s">
        <v>577</v>
      </c>
      <c r="F169" s="0" t="s">
        <v>76</v>
      </c>
      <c r="G169" s="0" t="s">
        <v>413</v>
      </c>
      <c r="H169" s="0" t="s">
        <v>578</v>
      </c>
      <c r="I169" s="0" t="s">
        <v>383</v>
      </c>
    </row>
    <row r="170" customFormat="false" ht="12" hidden="false" customHeight="true" outlineLevel="0" collapsed="false">
      <c r="A170" s="0" t="str">
        <f aca="false">_xlfn.TEXTJOIN("_",0,B170,D170,"ROI")</f>
        <v>L_FOP5_ROI</v>
      </c>
      <c r="B170" s="0" t="s">
        <v>9</v>
      </c>
      <c r="C170" s="0" t="n">
        <v>169</v>
      </c>
      <c r="D170" s="0" t="s">
        <v>579</v>
      </c>
      <c r="E170" s="1" t="s">
        <v>580</v>
      </c>
      <c r="F170" s="0" t="s">
        <v>119</v>
      </c>
      <c r="G170" s="0" t="s">
        <v>283</v>
      </c>
      <c r="H170" s="0" t="s">
        <v>581</v>
      </c>
      <c r="I170" s="0" t="s">
        <v>78</v>
      </c>
    </row>
    <row r="171" customFormat="false" ht="12" hidden="false" customHeight="true" outlineLevel="0" collapsed="false">
      <c r="A171" s="0" t="str">
        <f aca="false">_xlfn.TEXTJOIN("_",0,B171,D171,"ROI")</f>
        <v>L_p10p_ROI</v>
      </c>
      <c r="B171" s="0" t="s">
        <v>9</v>
      </c>
      <c r="C171" s="0" t="n">
        <v>170</v>
      </c>
      <c r="D171" s="0" t="s">
        <v>582</v>
      </c>
      <c r="E171" s="0" t="s">
        <v>583</v>
      </c>
      <c r="F171" s="0" t="s">
        <v>76</v>
      </c>
      <c r="G171" s="0" t="s">
        <v>315</v>
      </c>
      <c r="H171" s="0" t="s">
        <v>324</v>
      </c>
      <c r="I171" s="0" t="s">
        <v>325</v>
      </c>
    </row>
    <row r="172" customFormat="false" ht="12" hidden="false" customHeight="true" outlineLevel="0" collapsed="false">
      <c r="A172" s="0" t="str">
        <f aca="false">_xlfn.TEXTJOIN("_",0,B172,D172,"ROI")</f>
        <v>L_p47r_ROI</v>
      </c>
      <c r="B172" s="0" t="s">
        <v>9</v>
      </c>
      <c r="C172" s="0" t="n">
        <v>171</v>
      </c>
      <c r="D172" s="0" t="s">
        <v>584</v>
      </c>
      <c r="E172" s="0" t="s">
        <v>585</v>
      </c>
      <c r="F172" s="0" t="s">
        <v>76</v>
      </c>
      <c r="G172" s="0" t="s">
        <v>291</v>
      </c>
      <c r="H172" s="0" t="s">
        <v>292</v>
      </c>
      <c r="I172" s="0" t="s">
        <v>253</v>
      </c>
    </row>
    <row r="173" customFormat="false" ht="12" hidden="false" customHeight="true" outlineLevel="0" collapsed="false">
      <c r="A173" s="0" t="str">
        <f aca="false">_xlfn.TEXTJOIN("_",0,B173,D173,"ROI")</f>
        <v>L_TGv_ROI</v>
      </c>
      <c r="B173" s="0" t="s">
        <v>9</v>
      </c>
      <c r="C173" s="0" t="n">
        <v>172</v>
      </c>
      <c r="D173" s="0" t="s">
        <v>586</v>
      </c>
      <c r="E173" s="0" t="s">
        <v>587</v>
      </c>
      <c r="F173" s="0" t="s">
        <v>76</v>
      </c>
      <c r="G173" s="0" t="s">
        <v>435</v>
      </c>
      <c r="I173" s="0" t="s">
        <v>588</v>
      </c>
    </row>
    <row r="174" customFormat="false" ht="12" hidden="false" customHeight="true" outlineLevel="0" collapsed="false">
      <c r="A174" s="0" t="str">
        <f aca="false">_xlfn.TEXTJOIN("_",0,B174,D174,"ROI")</f>
        <v>L_MBelt_ROI</v>
      </c>
      <c r="B174" s="0" t="s">
        <v>9</v>
      </c>
      <c r="C174" s="0" t="n">
        <v>173</v>
      </c>
      <c r="D174" s="0" t="s">
        <v>589</v>
      </c>
      <c r="E174" s="0" t="s">
        <v>590</v>
      </c>
      <c r="F174" s="0" t="s">
        <v>76</v>
      </c>
      <c r="G174" s="0" t="s">
        <v>368</v>
      </c>
      <c r="H174" s="0" t="s">
        <v>591</v>
      </c>
      <c r="I174" s="1" t="s">
        <v>592</v>
      </c>
    </row>
    <row r="175" customFormat="false" ht="12" hidden="false" customHeight="true" outlineLevel="0" collapsed="false">
      <c r="A175" s="0" t="str">
        <f aca="false">_xlfn.TEXTJOIN("_",0,B175,D175,"ROI")</f>
        <v>L_LBelt_ROI</v>
      </c>
      <c r="B175" s="0" t="s">
        <v>9</v>
      </c>
      <c r="C175" s="0" t="n">
        <v>174</v>
      </c>
      <c r="D175" s="0" t="s">
        <v>593</v>
      </c>
      <c r="E175" s="0" t="s">
        <v>594</v>
      </c>
      <c r="F175" s="0" t="s">
        <v>76</v>
      </c>
      <c r="G175" s="0" t="n">
        <v>10</v>
      </c>
      <c r="H175" s="0" t="s">
        <v>591</v>
      </c>
      <c r="I175" s="0" t="s">
        <v>445</v>
      </c>
    </row>
    <row r="176" customFormat="false" ht="12" hidden="false" customHeight="true" outlineLevel="0" collapsed="false">
      <c r="A176" s="0" t="str">
        <f aca="false">_xlfn.TEXTJOIN("_",0,B176,D176,"ROI")</f>
        <v>L_A4_ROI</v>
      </c>
      <c r="B176" s="0" t="s">
        <v>9</v>
      </c>
      <c r="C176" s="0" t="n">
        <v>175</v>
      </c>
      <c r="D176" s="0" t="s">
        <v>595</v>
      </c>
      <c r="E176" s="0" t="s">
        <v>596</v>
      </c>
      <c r="F176" s="0" t="s">
        <v>76</v>
      </c>
      <c r="G176" s="0" t="s">
        <v>448</v>
      </c>
      <c r="H176" s="0" t="s">
        <v>597</v>
      </c>
      <c r="I176" s="0" t="s">
        <v>598</v>
      </c>
    </row>
    <row r="177" customFormat="false" ht="12" hidden="false" customHeight="true" outlineLevel="0" collapsed="false">
      <c r="A177" s="0" t="str">
        <f aca="false">_xlfn.TEXTJOIN("_",0,B177,D177,"ROI")</f>
        <v>L_STSva_ROI</v>
      </c>
      <c r="B177" s="0" t="s">
        <v>9</v>
      </c>
      <c r="C177" s="0" t="n">
        <v>176</v>
      </c>
      <c r="D177" s="0" t="s">
        <v>599</v>
      </c>
      <c r="E177" s="0" t="s">
        <v>600</v>
      </c>
      <c r="F177" s="0" t="s">
        <v>119</v>
      </c>
      <c r="G177" s="0" t="s">
        <v>457</v>
      </c>
      <c r="I177" s="0" t="s">
        <v>121</v>
      </c>
    </row>
    <row r="178" customFormat="false" ht="12" hidden="false" customHeight="true" outlineLevel="0" collapsed="false">
      <c r="A178" s="0" t="str">
        <f aca="false">_xlfn.TEXTJOIN("_",0,B178,D178,"ROI")</f>
        <v>L_TE1m_ROI</v>
      </c>
      <c r="B178" s="0" t="s">
        <v>9</v>
      </c>
      <c r="C178" s="0" t="n">
        <v>177</v>
      </c>
      <c r="D178" s="0" t="s">
        <v>601</v>
      </c>
      <c r="E178" s="0" t="s">
        <v>602</v>
      </c>
      <c r="F178" s="0" t="s">
        <v>76</v>
      </c>
      <c r="G178" s="0" t="s">
        <v>457</v>
      </c>
      <c r="I178" s="0" t="s">
        <v>349</v>
      </c>
    </row>
    <row r="179" customFormat="false" ht="12" hidden="false" customHeight="true" outlineLevel="0" collapsed="false">
      <c r="A179" s="0" t="str">
        <f aca="false">_xlfn.TEXTJOIN("_",0,B179,D179,"ROI")</f>
        <v>L_PI_ROI</v>
      </c>
      <c r="B179" s="0" t="s">
        <v>9</v>
      </c>
      <c r="C179" s="0" t="n">
        <v>178</v>
      </c>
      <c r="D179" s="0" t="s">
        <v>603</v>
      </c>
      <c r="E179" s="0" t="s">
        <v>604</v>
      </c>
      <c r="F179" s="0" t="s">
        <v>12</v>
      </c>
      <c r="G179" s="0" t="s">
        <v>440</v>
      </c>
      <c r="H179" s="0" t="s">
        <v>369</v>
      </c>
      <c r="I179" s="0" t="s">
        <v>605</v>
      </c>
    </row>
    <row r="180" customFormat="false" ht="12" hidden="false" customHeight="true" outlineLevel="0" collapsed="false">
      <c r="A180" s="0" t="str">
        <f aca="false">_xlfn.TEXTJOIN("_",0,B180,D180,"ROI")</f>
        <v>L_a32pr_ROI</v>
      </c>
      <c r="B180" s="0" t="s">
        <v>9</v>
      </c>
      <c r="C180" s="0" t="n">
        <v>179</v>
      </c>
      <c r="D180" s="0" t="s">
        <v>606</v>
      </c>
      <c r="E180" s="1" t="s">
        <v>607</v>
      </c>
      <c r="F180" s="0" t="s">
        <v>76</v>
      </c>
      <c r="G180" s="0" t="n">
        <v>19</v>
      </c>
      <c r="H180" s="0" t="s">
        <v>235</v>
      </c>
      <c r="I180" s="0" t="s">
        <v>225</v>
      </c>
    </row>
    <row r="181" customFormat="false" ht="12" hidden="false" customHeight="true" outlineLevel="0" collapsed="false">
      <c r="A181" s="0" t="str">
        <f aca="false">_xlfn.TEXTJOIN("_",0,B181,D181,"ROI")</f>
        <v>L_p24_ROI</v>
      </c>
      <c r="B181" s="0" t="s">
        <v>9</v>
      </c>
      <c r="C181" s="0" t="n">
        <v>180</v>
      </c>
      <c r="D181" s="0" t="s">
        <v>608</v>
      </c>
      <c r="E181" s="0" t="s">
        <v>609</v>
      </c>
      <c r="F181" s="0" t="s">
        <v>76</v>
      </c>
      <c r="G181" s="0" t="n">
        <v>19</v>
      </c>
      <c r="H181" s="0" t="n">
        <v>24</v>
      </c>
      <c r="I181" s="0" t="s">
        <v>225</v>
      </c>
    </row>
    <row r="182" customFormat="false" ht="15" hidden="false" customHeight="false" outlineLevel="0" collapsed="false">
      <c r="A182" s="0" t="str">
        <f aca="false">_xlfn.TEXTJOIN("_",0,B182,D182,"ROI")</f>
        <v>R_V1_ROI</v>
      </c>
      <c r="B182" s="0" t="s">
        <v>610</v>
      </c>
      <c r="C182" s="0" t="n">
        <v>1</v>
      </c>
      <c r="D182" s="0" t="s">
        <v>10</v>
      </c>
      <c r="E182" s="0" t="s">
        <v>11</v>
      </c>
      <c r="F182" s="0" t="s">
        <v>12</v>
      </c>
      <c r="G182" s="0" t="s">
        <v>13</v>
      </c>
      <c r="H182" s="0" t="s">
        <v>14</v>
      </c>
      <c r="I182" s="0" t="s">
        <v>15</v>
      </c>
    </row>
    <row r="183" customFormat="false" ht="25.35" hidden="false" customHeight="false" outlineLevel="0" collapsed="false">
      <c r="A183" s="0" t="str">
        <f aca="false">_xlfn.TEXTJOIN("_",0,B183,D183,"ROI")</f>
        <v>R_MST_ROI</v>
      </c>
      <c r="B183" s="0" t="s">
        <v>610</v>
      </c>
      <c r="C183" s="0" t="n">
        <v>2</v>
      </c>
      <c r="D183" s="0" t="s">
        <v>16</v>
      </c>
      <c r="E183" s="1" t="s">
        <v>17</v>
      </c>
      <c r="F183" s="0" t="s">
        <v>12</v>
      </c>
      <c r="G183" s="0" t="s">
        <v>18</v>
      </c>
      <c r="H183" s="0" t="s">
        <v>19</v>
      </c>
      <c r="I183" s="0" t="s">
        <v>20</v>
      </c>
    </row>
    <row r="184" customFormat="false" ht="15" hidden="false" customHeight="false" outlineLevel="0" collapsed="false">
      <c r="A184" s="0" t="str">
        <f aca="false">_xlfn.TEXTJOIN("_",0,B184,D184,"ROI")</f>
        <v>R_V6_ROI</v>
      </c>
      <c r="B184" s="0" t="s">
        <v>610</v>
      </c>
      <c r="C184" s="0" t="n">
        <v>3</v>
      </c>
      <c r="D184" s="0" t="s">
        <v>21</v>
      </c>
      <c r="E184" s="0" t="s">
        <v>22</v>
      </c>
      <c r="F184" s="0" t="s">
        <v>12</v>
      </c>
      <c r="G184" s="0" t="s">
        <v>23</v>
      </c>
      <c r="H184" s="0" t="n">
        <v>112</v>
      </c>
      <c r="I184" s="0" t="s">
        <v>24</v>
      </c>
    </row>
    <row r="185" customFormat="false" ht="15" hidden="false" customHeight="false" outlineLevel="0" collapsed="false">
      <c r="A185" s="0" t="str">
        <f aca="false">_xlfn.TEXTJOIN("_",0,B185,D185,"ROI")</f>
        <v>R_V2_ROI</v>
      </c>
      <c r="B185" s="0" t="s">
        <v>610</v>
      </c>
      <c r="C185" s="0" t="n">
        <v>4</v>
      </c>
      <c r="D185" s="0" t="s">
        <v>25</v>
      </c>
      <c r="E185" s="0" t="s">
        <v>26</v>
      </c>
      <c r="F185" s="0" t="s">
        <v>12</v>
      </c>
      <c r="G185" s="0" t="s">
        <v>13</v>
      </c>
      <c r="H185" s="0" t="s">
        <v>27</v>
      </c>
      <c r="I185" s="0" t="s">
        <v>28</v>
      </c>
    </row>
    <row r="186" customFormat="false" ht="25.35" hidden="false" customHeight="false" outlineLevel="0" collapsed="false">
      <c r="A186" s="0" t="str">
        <f aca="false">_xlfn.TEXTJOIN("_",0,B186,D186,"ROI")</f>
        <v>R_V3_ROI</v>
      </c>
      <c r="B186" s="0" t="s">
        <v>610</v>
      </c>
      <c r="C186" s="0" t="n">
        <v>5</v>
      </c>
      <c r="D186" s="0" t="s">
        <v>29</v>
      </c>
      <c r="E186" s="0" t="s">
        <v>30</v>
      </c>
      <c r="F186" s="0" t="s">
        <v>12</v>
      </c>
      <c r="G186" s="0" t="n">
        <v>2</v>
      </c>
      <c r="H186" s="1" t="s">
        <v>31</v>
      </c>
      <c r="I186" s="0" t="s">
        <v>32</v>
      </c>
    </row>
    <row r="187" customFormat="false" ht="25.35" hidden="false" customHeight="false" outlineLevel="0" collapsed="false">
      <c r="A187" s="0" t="str">
        <f aca="false">_xlfn.TEXTJOIN("_",0,B187,D187,"ROI")</f>
        <v>R_V4_ROI</v>
      </c>
      <c r="B187" s="0" t="s">
        <v>610</v>
      </c>
      <c r="C187" s="0" t="n">
        <v>6</v>
      </c>
      <c r="D187" s="0" t="s">
        <v>33</v>
      </c>
      <c r="E187" s="0" t="s">
        <v>34</v>
      </c>
      <c r="F187" s="0" t="s">
        <v>12</v>
      </c>
      <c r="G187" s="0" t="s">
        <v>35</v>
      </c>
      <c r="H187" s="1" t="s">
        <v>36</v>
      </c>
      <c r="I187" s="0" t="s">
        <v>37</v>
      </c>
    </row>
    <row r="188" customFormat="false" ht="15" hidden="false" customHeight="false" outlineLevel="0" collapsed="false">
      <c r="A188" s="0" t="str">
        <f aca="false">_xlfn.TEXTJOIN("_",0,B188,D188,"ROI")</f>
        <v>R_V8_ROI</v>
      </c>
      <c r="B188" s="0" t="s">
        <v>610</v>
      </c>
      <c r="C188" s="0" t="n">
        <v>7</v>
      </c>
      <c r="D188" s="0" t="s">
        <v>38</v>
      </c>
      <c r="E188" s="0" t="s">
        <v>39</v>
      </c>
      <c r="F188" s="0" t="s">
        <v>12</v>
      </c>
      <c r="G188" s="0" t="s">
        <v>40</v>
      </c>
      <c r="H188" s="0" t="s">
        <v>41</v>
      </c>
      <c r="I188" s="0" t="s">
        <v>42</v>
      </c>
    </row>
    <row r="189" customFormat="false" ht="25.35" hidden="false" customHeight="false" outlineLevel="0" collapsed="false">
      <c r="A189" s="0" t="str">
        <f aca="false">_xlfn.TEXTJOIN("_",0,B189,D189,"ROI")</f>
        <v>R_4_ROI</v>
      </c>
      <c r="B189" s="0" t="s">
        <v>610</v>
      </c>
      <c r="C189" s="0" t="n">
        <v>8</v>
      </c>
      <c r="D189" s="0" t="n">
        <v>4</v>
      </c>
      <c r="E189" s="1" t="s">
        <v>43</v>
      </c>
      <c r="F189" s="0" t="s">
        <v>12</v>
      </c>
      <c r="G189" s="0" t="s">
        <v>44</v>
      </c>
      <c r="H189" s="1" t="s">
        <v>45</v>
      </c>
      <c r="I189" s="0" t="s">
        <v>46</v>
      </c>
    </row>
    <row r="190" customFormat="false" ht="25.35" hidden="false" customHeight="false" outlineLevel="0" collapsed="false">
      <c r="A190" s="0" t="str">
        <f aca="false">_xlfn.TEXTJOIN("_",0,B190,D190,"ROI")</f>
        <v>R_3b_ROI</v>
      </c>
      <c r="B190" s="0" t="s">
        <v>610</v>
      </c>
      <c r="C190" s="0" t="n">
        <v>9</v>
      </c>
      <c r="D190" s="0" t="s">
        <v>47</v>
      </c>
      <c r="E190" s="1" t="s">
        <v>48</v>
      </c>
      <c r="F190" s="0" t="s">
        <v>12</v>
      </c>
      <c r="G190" s="0" t="s">
        <v>49</v>
      </c>
      <c r="H190" s="0" t="s">
        <v>50</v>
      </c>
      <c r="I190" s="0" t="s">
        <v>51</v>
      </c>
    </row>
    <row r="191" customFormat="false" ht="15" hidden="false" customHeight="false" outlineLevel="0" collapsed="false">
      <c r="A191" s="0" t="str">
        <f aca="false">_xlfn.TEXTJOIN("_",0,B191,D191,"ROI")</f>
        <v>R_FEF_ROI</v>
      </c>
      <c r="B191" s="0" t="s">
        <v>610</v>
      </c>
      <c r="C191" s="0" t="n">
        <v>10</v>
      </c>
      <c r="D191" s="0" t="s">
        <v>52</v>
      </c>
      <c r="E191" s="0" t="s">
        <v>53</v>
      </c>
      <c r="F191" s="0" t="s">
        <v>12</v>
      </c>
      <c r="G191" s="0" t="s">
        <v>54</v>
      </c>
      <c r="I191" s="0" t="s">
        <v>55</v>
      </c>
    </row>
    <row r="192" customFormat="false" ht="15" hidden="false" customHeight="false" outlineLevel="0" collapsed="false">
      <c r="A192" s="0" t="str">
        <f aca="false">_xlfn.TEXTJOIN("_",0,B192,D192,"ROI")</f>
        <v>R_PEF_ROI</v>
      </c>
      <c r="B192" s="0" t="s">
        <v>610</v>
      </c>
      <c r="C192" s="0" t="n">
        <v>11</v>
      </c>
      <c r="D192" s="0" t="s">
        <v>56</v>
      </c>
      <c r="E192" s="0" t="s">
        <v>57</v>
      </c>
      <c r="F192" s="0" t="s">
        <v>12</v>
      </c>
      <c r="G192" s="0" t="s">
        <v>58</v>
      </c>
      <c r="H192" s="0" t="s">
        <v>59</v>
      </c>
      <c r="I192" s="0" t="s">
        <v>60</v>
      </c>
    </row>
    <row r="193" customFormat="false" ht="15" hidden="false" customHeight="false" outlineLevel="0" collapsed="false">
      <c r="A193" s="0" t="str">
        <f aca="false">_xlfn.TEXTJOIN("_",0,B193,D193,"ROI")</f>
        <v>R_55b_ROI</v>
      </c>
      <c r="B193" s="0" t="s">
        <v>610</v>
      </c>
      <c r="C193" s="0" t="n">
        <v>12</v>
      </c>
      <c r="D193" s="0" t="s">
        <v>61</v>
      </c>
      <c r="E193" s="0" t="s">
        <v>62</v>
      </c>
      <c r="F193" s="0" t="s">
        <v>12</v>
      </c>
      <c r="G193" s="0" t="s">
        <v>54</v>
      </c>
      <c r="I193" s="0" t="s">
        <v>63</v>
      </c>
    </row>
    <row r="194" customFormat="false" ht="15" hidden="false" customHeight="false" outlineLevel="0" collapsed="false">
      <c r="A194" s="0" t="str">
        <f aca="false">_xlfn.TEXTJOIN("_",0,B194,D194,"ROI")</f>
        <v>R_V3A_ROI</v>
      </c>
      <c r="B194" s="0" t="s">
        <v>610</v>
      </c>
      <c r="C194" s="0" t="n">
        <v>13</v>
      </c>
      <c r="D194" s="0" t="s">
        <v>64</v>
      </c>
      <c r="E194" s="0" t="s">
        <v>65</v>
      </c>
      <c r="F194" s="0" t="s">
        <v>12</v>
      </c>
      <c r="G194" s="0" t="s">
        <v>66</v>
      </c>
      <c r="H194" s="0" t="s">
        <v>67</v>
      </c>
      <c r="I194" s="0" t="s">
        <v>68</v>
      </c>
    </row>
    <row r="195" customFormat="false" ht="15" hidden="false" customHeight="false" outlineLevel="0" collapsed="false">
      <c r="A195" s="0" t="str">
        <f aca="false">_xlfn.TEXTJOIN("_",0,B195,D195,"ROI")</f>
        <v>R_RSC_ROI</v>
      </c>
      <c r="B195" s="0" t="s">
        <v>610</v>
      </c>
      <c r="C195" s="0" t="n">
        <v>14</v>
      </c>
      <c r="D195" s="0" t="s">
        <v>69</v>
      </c>
      <c r="E195" s="0" t="s">
        <v>70</v>
      </c>
      <c r="F195" s="0" t="s">
        <v>12</v>
      </c>
      <c r="G195" s="0" t="s">
        <v>71</v>
      </c>
      <c r="H195" s="0" t="s">
        <v>72</v>
      </c>
      <c r="I195" s="0" t="s">
        <v>73</v>
      </c>
    </row>
    <row r="196" customFormat="false" ht="15" hidden="false" customHeight="false" outlineLevel="0" collapsed="false">
      <c r="A196" s="0" t="str">
        <f aca="false">_xlfn.TEXTJOIN("_",0,B196,D196,"ROI")</f>
        <v>R_POS2_ROI</v>
      </c>
      <c r="B196" s="0" t="s">
        <v>610</v>
      </c>
      <c r="C196" s="0" t="n">
        <v>15</v>
      </c>
      <c r="D196" s="0" t="s">
        <v>74</v>
      </c>
      <c r="E196" s="0" t="s">
        <v>75</v>
      </c>
      <c r="F196" s="0" t="s">
        <v>76</v>
      </c>
      <c r="G196" s="0" t="s">
        <v>77</v>
      </c>
      <c r="I196" s="0" t="s">
        <v>78</v>
      </c>
    </row>
    <row r="197" customFormat="false" ht="15" hidden="false" customHeight="false" outlineLevel="0" collapsed="false">
      <c r="A197" s="0" t="str">
        <f aca="false">_xlfn.TEXTJOIN("_",0,B197,D197,"ROI")</f>
        <v>R_V7_ROI</v>
      </c>
      <c r="B197" s="0" t="s">
        <v>610</v>
      </c>
      <c r="C197" s="0" t="n">
        <v>16</v>
      </c>
      <c r="D197" s="0" t="s">
        <v>79</v>
      </c>
      <c r="E197" s="0" t="s">
        <v>80</v>
      </c>
      <c r="F197" s="0" t="s">
        <v>12</v>
      </c>
      <c r="G197" s="0" t="n">
        <v>3</v>
      </c>
      <c r="H197" s="0" t="s">
        <v>81</v>
      </c>
      <c r="I197" s="0" t="s">
        <v>82</v>
      </c>
    </row>
    <row r="198" customFormat="false" ht="15" hidden="false" customHeight="false" outlineLevel="0" collapsed="false">
      <c r="A198" s="0" t="str">
        <f aca="false">_xlfn.TEXTJOIN("_",0,B198,D198,"ROI")</f>
        <v>R_IPS1_ROI</v>
      </c>
      <c r="B198" s="0" t="s">
        <v>610</v>
      </c>
      <c r="C198" s="0" t="n">
        <v>17</v>
      </c>
      <c r="D198" s="0" t="s">
        <v>83</v>
      </c>
      <c r="E198" s="0" t="s">
        <v>84</v>
      </c>
      <c r="F198" s="0" t="s">
        <v>12</v>
      </c>
      <c r="G198" s="0" t="s">
        <v>85</v>
      </c>
      <c r="I198" s="0" t="s">
        <v>86</v>
      </c>
    </row>
    <row r="199" customFormat="false" ht="25.35" hidden="false" customHeight="false" outlineLevel="0" collapsed="false">
      <c r="A199" s="0" t="str">
        <f aca="false">_xlfn.TEXTJOIN("_",0,B199,D199,"ROI")</f>
        <v>R_FFC_ROI</v>
      </c>
      <c r="B199" s="0" t="s">
        <v>610</v>
      </c>
      <c r="C199" s="0" t="n">
        <v>18</v>
      </c>
      <c r="D199" s="0" t="s">
        <v>87</v>
      </c>
      <c r="E199" s="0" t="s">
        <v>88</v>
      </c>
      <c r="F199" s="0" t="s">
        <v>12</v>
      </c>
      <c r="G199" s="0" t="s">
        <v>89</v>
      </c>
      <c r="H199" s="0" t="s">
        <v>90</v>
      </c>
      <c r="I199" s="1" t="s">
        <v>91</v>
      </c>
    </row>
    <row r="200" customFormat="false" ht="15" hidden="false" customHeight="false" outlineLevel="0" collapsed="false">
      <c r="A200" s="0" t="str">
        <f aca="false">_xlfn.TEXTJOIN("_",0,B200,D200,"ROI")</f>
        <v>R_V3B_ROI</v>
      </c>
      <c r="B200" s="0" t="s">
        <v>610</v>
      </c>
      <c r="C200" s="0" t="n">
        <v>19</v>
      </c>
      <c r="D200" s="0" t="s">
        <v>92</v>
      </c>
      <c r="E200" s="0" t="s">
        <v>93</v>
      </c>
      <c r="F200" s="0" t="s">
        <v>12</v>
      </c>
      <c r="G200" s="0" t="s">
        <v>94</v>
      </c>
      <c r="H200" s="0" t="s">
        <v>95</v>
      </c>
      <c r="I200" s="0" t="s">
        <v>96</v>
      </c>
    </row>
    <row r="201" customFormat="false" ht="15" hidden="false" customHeight="false" outlineLevel="0" collapsed="false">
      <c r="A201" s="0" t="str">
        <f aca="false">_xlfn.TEXTJOIN("_",0,B201,D201,"ROI")</f>
        <v>R_LO1_ROI</v>
      </c>
      <c r="B201" s="0" t="s">
        <v>610</v>
      </c>
      <c r="C201" s="0" t="n">
        <v>20</v>
      </c>
      <c r="D201" s="0" t="s">
        <v>97</v>
      </c>
      <c r="E201" s="0" t="s">
        <v>98</v>
      </c>
      <c r="F201" s="0" t="s">
        <v>12</v>
      </c>
      <c r="G201" s="0" t="s">
        <v>99</v>
      </c>
      <c r="H201" s="0" t="s">
        <v>100</v>
      </c>
      <c r="I201" s="0" t="s">
        <v>101</v>
      </c>
    </row>
    <row r="202" customFormat="false" ht="15" hidden="false" customHeight="false" outlineLevel="0" collapsed="false">
      <c r="A202" s="0" t="str">
        <f aca="false">_xlfn.TEXTJOIN("_",0,B202,D202,"ROI")</f>
        <v>R_LO2_ROI</v>
      </c>
      <c r="B202" s="0" t="s">
        <v>610</v>
      </c>
      <c r="C202" s="0" t="n">
        <v>21</v>
      </c>
      <c r="D202" s="0" t="s">
        <v>102</v>
      </c>
      <c r="E202" s="0" t="s">
        <v>103</v>
      </c>
      <c r="F202" s="0" t="s">
        <v>12</v>
      </c>
      <c r="G202" s="0" t="s">
        <v>40</v>
      </c>
      <c r="H202" s="0" t="s">
        <v>104</v>
      </c>
      <c r="I202" s="0" t="s">
        <v>101</v>
      </c>
    </row>
    <row r="203" customFormat="false" ht="25.35" hidden="false" customHeight="false" outlineLevel="0" collapsed="false">
      <c r="A203" s="0" t="str">
        <f aca="false">_xlfn.TEXTJOIN("_",0,B203,D203,"ROI")</f>
        <v>R_PIT_ROI</v>
      </c>
      <c r="B203" s="0" t="s">
        <v>610</v>
      </c>
      <c r="C203" s="0" t="n">
        <v>22</v>
      </c>
      <c r="D203" s="0" t="s">
        <v>105</v>
      </c>
      <c r="E203" s="1" t="s">
        <v>106</v>
      </c>
      <c r="F203" s="0" t="s">
        <v>12</v>
      </c>
      <c r="G203" s="0" t="s">
        <v>40</v>
      </c>
      <c r="H203" s="1" t="s">
        <v>107</v>
      </c>
      <c r="I203" s="0" t="s">
        <v>108</v>
      </c>
    </row>
    <row r="204" customFormat="false" ht="25.35" hidden="false" customHeight="false" outlineLevel="0" collapsed="false">
      <c r="A204" s="0" t="str">
        <f aca="false">_xlfn.TEXTJOIN("_",0,B204,D204,"ROI")</f>
        <v>R_MT_ROI</v>
      </c>
      <c r="B204" s="0" t="s">
        <v>610</v>
      </c>
      <c r="C204" s="0" t="n">
        <v>23</v>
      </c>
      <c r="D204" s="0" t="s">
        <v>109</v>
      </c>
      <c r="E204" s="1" t="s">
        <v>110</v>
      </c>
      <c r="F204" s="0" t="s">
        <v>12</v>
      </c>
      <c r="G204" s="0" t="s">
        <v>18</v>
      </c>
      <c r="H204" s="0" t="s">
        <v>111</v>
      </c>
      <c r="I204" s="1" t="s">
        <v>112</v>
      </c>
    </row>
    <row r="205" customFormat="false" ht="15" hidden="false" customHeight="false" outlineLevel="0" collapsed="false">
      <c r="A205" s="0" t="str">
        <f aca="false">_xlfn.TEXTJOIN("_",0,B205,D205,"ROI")</f>
        <v>R_A1_ROI</v>
      </c>
      <c r="B205" s="0" t="s">
        <v>610</v>
      </c>
      <c r="C205" s="0" t="n">
        <v>24</v>
      </c>
      <c r="D205" s="0" t="s">
        <v>113</v>
      </c>
      <c r="E205" s="0" t="s">
        <v>114</v>
      </c>
      <c r="F205" s="0" t="s">
        <v>12</v>
      </c>
      <c r="G205" s="0" t="n">
        <v>10</v>
      </c>
      <c r="H205" s="0" t="s">
        <v>115</v>
      </c>
      <c r="I205" s="0" t="s">
        <v>116</v>
      </c>
    </row>
    <row r="206" customFormat="false" ht="25.35" hidden="false" customHeight="false" outlineLevel="0" collapsed="false">
      <c r="A206" s="0" t="str">
        <f aca="false">_xlfn.TEXTJOIN("_",0,B206,D206,"ROI")</f>
        <v>R_PSL_ROI</v>
      </c>
      <c r="B206" s="0" t="s">
        <v>610</v>
      </c>
      <c r="C206" s="0" t="n">
        <v>25</v>
      </c>
      <c r="D206" s="0" t="s">
        <v>117</v>
      </c>
      <c r="E206" s="1" t="s">
        <v>118</v>
      </c>
      <c r="F206" s="0" t="s">
        <v>119</v>
      </c>
      <c r="G206" s="1" t="s">
        <v>120</v>
      </c>
      <c r="I206" s="0" t="s">
        <v>121</v>
      </c>
    </row>
    <row r="207" customFormat="false" ht="25.35" hidden="false" customHeight="false" outlineLevel="0" collapsed="false">
      <c r="A207" s="0" t="str">
        <f aca="false">_xlfn.TEXTJOIN("_",0,B207,D207,"ROI")</f>
        <v>R_SFL_ROI</v>
      </c>
      <c r="B207" s="0" t="s">
        <v>610</v>
      </c>
      <c r="C207" s="0" t="n">
        <v>26</v>
      </c>
      <c r="D207" s="0" t="s">
        <v>122</v>
      </c>
      <c r="E207" s="1" t="s">
        <v>123</v>
      </c>
      <c r="F207" s="0" t="s">
        <v>119</v>
      </c>
      <c r="G207" s="0" t="s">
        <v>124</v>
      </c>
      <c r="I207" s="0" t="s">
        <v>121</v>
      </c>
    </row>
    <row r="208" customFormat="false" ht="25.35" hidden="false" customHeight="false" outlineLevel="0" collapsed="false">
      <c r="A208" s="0" t="str">
        <f aca="false">_xlfn.TEXTJOIN("_",0,B208,D208,"ROI")</f>
        <v>R_PCV_ROI</v>
      </c>
      <c r="B208" s="0" t="s">
        <v>610</v>
      </c>
      <c r="C208" s="0" t="n">
        <v>27</v>
      </c>
      <c r="D208" s="0" t="s">
        <v>125</v>
      </c>
      <c r="E208" s="1" t="s">
        <v>126</v>
      </c>
      <c r="F208" s="0" t="s">
        <v>12</v>
      </c>
      <c r="G208" s="0" t="s">
        <v>127</v>
      </c>
      <c r="H208" s="0" t="s">
        <v>128</v>
      </c>
      <c r="I208" s="0" t="s">
        <v>129</v>
      </c>
    </row>
    <row r="209" customFormat="false" ht="25.35" hidden="false" customHeight="false" outlineLevel="0" collapsed="false">
      <c r="A209" s="0" t="str">
        <f aca="false">_xlfn.TEXTJOIN("_",0,B209,D209,"ROI")</f>
        <v>R_STV_ROI</v>
      </c>
      <c r="B209" s="0" t="s">
        <v>610</v>
      </c>
      <c r="C209" s="0" t="n">
        <v>28</v>
      </c>
      <c r="D209" s="0" t="s">
        <v>130</v>
      </c>
      <c r="E209" s="1" t="s">
        <v>131</v>
      </c>
      <c r="F209" s="0" t="s">
        <v>119</v>
      </c>
      <c r="G209" s="0" t="s">
        <v>132</v>
      </c>
      <c r="I209" s="0" t="s">
        <v>121</v>
      </c>
    </row>
    <row r="210" customFormat="false" ht="15" hidden="false" customHeight="false" outlineLevel="0" collapsed="false">
      <c r="A210" s="0" t="str">
        <f aca="false">_xlfn.TEXTJOIN("_",0,B210,D210,"ROI")</f>
        <v>R_7Pm_ROI</v>
      </c>
      <c r="B210" s="0" t="s">
        <v>610</v>
      </c>
      <c r="C210" s="0" t="n">
        <v>29</v>
      </c>
      <c r="D210" s="0" t="s">
        <v>133</v>
      </c>
      <c r="E210" s="0" t="s">
        <v>134</v>
      </c>
      <c r="F210" s="0" t="s">
        <v>119</v>
      </c>
      <c r="G210" s="0" t="s">
        <v>77</v>
      </c>
      <c r="H210" s="0" t="s">
        <v>135</v>
      </c>
      <c r="I210" s="0" t="s">
        <v>136</v>
      </c>
    </row>
    <row r="211" customFormat="false" ht="15" hidden="false" customHeight="false" outlineLevel="0" collapsed="false">
      <c r="A211" s="0" t="str">
        <f aca="false">_xlfn.TEXTJOIN("_",0,B211,D211,"ROI")</f>
        <v>R_7m_ROI</v>
      </c>
      <c r="B211" s="0" t="s">
        <v>610</v>
      </c>
      <c r="C211" s="0" t="n">
        <v>30</v>
      </c>
      <c r="D211" s="0" t="s">
        <v>137</v>
      </c>
      <c r="E211" s="0" t="s">
        <v>138</v>
      </c>
      <c r="F211" s="0" t="s">
        <v>12</v>
      </c>
      <c r="G211" s="0" t="s">
        <v>77</v>
      </c>
      <c r="I211" s="0" t="s">
        <v>136</v>
      </c>
    </row>
    <row r="212" customFormat="false" ht="25.35" hidden="false" customHeight="false" outlineLevel="0" collapsed="false">
      <c r="A212" s="0" t="str">
        <f aca="false">_xlfn.TEXTJOIN("_",0,B212,D212,"ROI")</f>
        <v>R_POS1_ROI</v>
      </c>
      <c r="B212" s="0" t="s">
        <v>610</v>
      </c>
      <c r="C212" s="0" t="n">
        <v>31</v>
      </c>
      <c r="D212" s="0" t="s">
        <v>139</v>
      </c>
      <c r="E212" s="1" t="s">
        <v>140</v>
      </c>
      <c r="F212" s="0" t="s">
        <v>76</v>
      </c>
      <c r="G212" s="0" t="n">
        <v>18</v>
      </c>
      <c r="H212" s="1" t="s">
        <v>141</v>
      </c>
      <c r="I212" s="0" t="s">
        <v>78</v>
      </c>
    </row>
    <row r="213" customFormat="false" ht="15" hidden="false" customHeight="false" outlineLevel="0" collapsed="false">
      <c r="A213" s="0" t="str">
        <f aca="false">_xlfn.TEXTJOIN("_",0,B213,D213,"ROI")</f>
        <v>R_23d_ROI</v>
      </c>
      <c r="B213" s="0" t="s">
        <v>610</v>
      </c>
      <c r="C213" s="0" t="n">
        <v>32</v>
      </c>
      <c r="D213" s="0" t="s">
        <v>142</v>
      </c>
      <c r="E213" s="0" t="s">
        <v>143</v>
      </c>
      <c r="F213" s="0" t="s">
        <v>12</v>
      </c>
      <c r="G213" s="0" t="s">
        <v>144</v>
      </c>
      <c r="I213" s="0" t="s">
        <v>145</v>
      </c>
    </row>
    <row r="214" customFormat="false" ht="15" hidden="false" customHeight="false" outlineLevel="0" collapsed="false">
      <c r="A214" s="0" t="str">
        <f aca="false">_xlfn.TEXTJOIN("_",0,B214,D214,"ROI")</f>
        <v>R_v23ab_ROI</v>
      </c>
      <c r="B214" s="0" t="s">
        <v>610</v>
      </c>
      <c r="C214" s="0" t="n">
        <v>33</v>
      </c>
      <c r="D214" s="0" t="s">
        <v>146</v>
      </c>
      <c r="E214" s="0" t="s">
        <v>147</v>
      </c>
      <c r="F214" s="0" t="s">
        <v>12</v>
      </c>
      <c r="G214" s="0" t="n">
        <v>18</v>
      </c>
      <c r="H214" s="0" t="s">
        <v>148</v>
      </c>
      <c r="I214" s="0" t="s">
        <v>145</v>
      </c>
    </row>
    <row r="215" customFormat="false" ht="15" hidden="false" customHeight="false" outlineLevel="0" collapsed="false">
      <c r="A215" s="0" t="str">
        <f aca="false">_xlfn.TEXTJOIN("_",0,B215,D215,"ROI")</f>
        <v>R_d23ab_ROI</v>
      </c>
      <c r="B215" s="0" t="s">
        <v>610</v>
      </c>
      <c r="C215" s="0" t="n">
        <v>34</v>
      </c>
      <c r="D215" s="0" t="s">
        <v>149</v>
      </c>
      <c r="E215" s="0" t="s">
        <v>150</v>
      </c>
      <c r="F215" s="0" t="s">
        <v>12</v>
      </c>
      <c r="G215" s="0" t="n">
        <v>18</v>
      </c>
      <c r="H215" s="0" t="s">
        <v>151</v>
      </c>
      <c r="I215" s="0" t="s">
        <v>145</v>
      </c>
    </row>
    <row r="216" customFormat="false" ht="15" hidden="false" customHeight="false" outlineLevel="0" collapsed="false">
      <c r="A216" s="0" t="str">
        <f aca="false">_xlfn.TEXTJOIN("_",0,B216,D216,"ROI")</f>
        <v>R_31pv_ROI</v>
      </c>
      <c r="B216" s="0" t="s">
        <v>610</v>
      </c>
      <c r="C216" s="0" t="n">
        <v>35</v>
      </c>
      <c r="D216" s="0" t="s">
        <v>152</v>
      </c>
      <c r="E216" s="0" t="s">
        <v>153</v>
      </c>
      <c r="F216" s="0" t="s">
        <v>76</v>
      </c>
      <c r="G216" s="0" t="n">
        <v>18</v>
      </c>
      <c r="H216" s="0" t="s">
        <v>154</v>
      </c>
      <c r="I216" s="0" t="s">
        <v>145</v>
      </c>
    </row>
    <row r="217" customFormat="false" ht="15" hidden="false" customHeight="false" outlineLevel="0" collapsed="false">
      <c r="A217" s="0" t="str">
        <f aca="false">_xlfn.TEXTJOIN("_",0,B217,D217,"ROI")</f>
        <v>R_5m_ROI</v>
      </c>
      <c r="B217" s="0" t="s">
        <v>610</v>
      </c>
      <c r="C217" s="0" t="n">
        <v>36</v>
      </c>
      <c r="D217" s="0" t="s">
        <v>155</v>
      </c>
      <c r="E217" s="0" t="s">
        <v>156</v>
      </c>
      <c r="F217" s="0" t="s">
        <v>12</v>
      </c>
      <c r="G217" s="0" t="s">
        <v>157</v>
      </c>
      <c r="I217" s="0" t="s">
        <v>136</v>
      </c>
    </row>
    <row r="218" customFormat="false" ht="15" hidden="false" customHeight="false" outlineLevel="0" collapsed="false">
      <c r="A218" s="0" t="str">
        <f aca="false">_xlfn.TEXTJOIN("_",0,B218,D218,"ROI")</f>
        <v>R_5mv_ROI</v>
      </c>
      <c r="B218" s="0" t="s">
        <v>610</v>
      </c>
      <c r="C218" s="0" t="n">
        <v>37</v>
      </c>
      <c r="D218" s="0" t="s">
        <v>158</v>
      </c>
      <c r="E218" s="0" t="s">
        <v>159</v>
      </c>
      <c r="F218" s="0" t="s">
        <v>76</v>
      </c>
      <c r="G218" s="0" t="s">
        <v>127</v>
      </c>
      <c r="H218" s="0" t="s">
        <v>160</v>
      </c>
      <c r="I218" s="0" t="s">
        <v>136</v>
      </c>
    </row>
    <row r="219" customFormat="false" ht="15" hidden="false" customHeight="false" outlineLevel="0" collapsed="false">
      <c r="A219" s="0" t="str">
        <f aca="false">_xlfn.TEXTJOIN("_",0,B219,D219,"ROI")</f>
        <v>R_23c_ROI</v>
      </c>
      <c r="B219" s="0" t="s">
        <v>610</v>
      </c>
      <c r="C219" s="0" t="n">
        <v>38</v>
      </c>
      <c r="D219" s="0" t="s">
        <v>161</v>
      </c>
      <c r="E219" s="0" t="s">
        <v>162</v>
      </c>
      <c r="F219" s="0" t="s">
        <v>12</v>
      </c>
      <c r="G219" s="0" t="s">
        <v>163</v>
      </c>
      <c r="I219" s="0" t="s">
        <v>145</v>
      </c>
    </row>
    <row r="220" customFormat="false" ht="15" hidden="false" customHeight="false" outlineLevel="0" collapsed="false">
      <c r="A220" s="0" t="str">
        <f aca="false">_xlfn.TEXTJOIN("_",0,B220,D220,"ROI")</f>
        <v>R_5L_ROI</v>
      </c>
      <c r="B220" s="0" t="s">
        <v>610</v>
      </c>
      <c r="C220" s="0" t="n">
        <v>39</v>
      </c>
      <c r="D220" s="0" t="s">
        <v>164</v>
      </c>
      <c r="E220" s="0" t="s">
        <v>165</v>
      </c>
      <c r="F220" s="0" t="s">
        <v>12</v>
      </c>
      <c r="G220" s="0" t="s">
        <v>166</v>
      </c>
      <c r="I220" s="0" t="s">
        <v>136</v>
      </c>
    </row>
    <row r="221" customFormat="false" ht="15" hidden="false" customHeight="false" outlineLevel="0" collapsed="false">
      <c r="A221" s="0" t="str">
        <f aca="false">_xlfn.TEXTJOIN("_",0,B221,D221,"ROI")</f>
        <v>R_24dd_ROI</v>
      </c>
      <c r="B221" s="0" t="s">
        <v>610</v>
      </c>
      <c r="C221" s="0" t="n">
        <v>40</v>
      </c>
      <c r="D221" s="0" t="s">
        <v>167</v>
      </c>
      <c r="E221" s="0" t="s">
        <v>168</v>
      </c>
      <c r="F221" s="0" t="s">
        <v>12</v>
      </c>
      <c r="G221" s="0" t="s">
        <v>169</v>
      </c>
      <c r="H221" s="0" t="s">
        <v>170</v>
      </c>
      <c r="I221" s="0" t="s">
        <v>171</v>
      </c>
    </row>
    <row r="222" customFormat="false" ht="15" hidden="false" customHeight="false" outlineLevel="0" collapsed="false">
      <c r="A222" s="0" t="str">
        <f aca="false">_xlfn.TEXTJOIN("_",0,B222,D222,"ROI")</f>
        <v>R_24dv_ROI</v>
      </c>
      <c r="B222" s="0" t="s">
        <v>610</v>
      </c>
      <c r="C222" s="0" t="n">
        <v>41</v>
      </c>
      <c r="D222" s="0" t="s">
        <v>172</v>
      </c>
      <c r="E222" s="0" t="s">
        <v>173</v>
      </c>
      <c r="F222" s="0" t="s">
        <v>12</v>
      </c>
      <c r="G222" s="0" t="s">
        <v>174</v>
      </c>
      <c r="H222" s="0" t="s">
        <v>170</v>
      </c>
      <c r="I222" s="0" t="s">
        <v>171</v>
      </c>
    </row>
    <row r="223" customFormat="false" ht="15" hidden="false" customHeight="false" outlineLevel="0" collapsed="false">
      <c r="A223" s="0" t="str">
        <f aca="false">_xlfn.TEXTJOIN("_",0,B223,D223,"ROI")</f>
        <v>R_7AL_ROI</v>
      </c>
      <c r="B223" s="0" t="s">
        <v>610</v>
      </c>
      <c r="C223" s="0" t="n">
        <v>42</v>
      </c>
      <c r="D223" s="0" t="s">
        <v>175</v>
      </c>
      <c r="E223" s="0" t="s">
        <v>176</v>
      </c>
      <c r="F223" s="0" t="s">
        <v>76</v>
      </c>
      <c r="G223" s="0" t="s">
        <v>166</v>
      </c>
      <c r="I223" s="0" t="s">
        <v>136</v>
      </c>
    </row>
    <row r="224" customFormat="false" ht="25.35" hidden="false" customHeight="false" outlineLevel="0" collapsed="false">
      <c r="A224" s="0" t="str">
        <f aca="false">_xlfn.TEXTJOIN("_",0,B224,D224,"ROI")</f>
        <v>R_SCEF_ROI</v>
      </c>
      <c r="B224" s="0" t="s">
        <v>610</v>
      </c>
      <c r="C224" s="0" t="n">
        <v>43</v>
      </c>
      <c r="D224" s="0" t="s">
        <v>177</v>
      </c>
      <c r="E224" s="1" t="s">
        <v>178</v>
      </c>
      <c r="F224" s="0" t="s">
        <v>76</v>
      </c>
      <c r="G224" s="0" t="s">
        <v>124</v>
      </c>
      <c r="H224" s="1" t="s">
        <v>179</v>
      </c>
      <c r="I224" s="0" t="s">
        <v>180</v>
      </c>
    </row>
    <row r="225" customFormat="false" ht="15" hidden="false" customHeight="false" outlineLevel="0" collapsed="false">
      <c r="A225" s="0" t="str">
        <f aca="false">_xlfn.TEXTJOIN("_",0,B225,D225,"ROI")</f>
        <v>R_6ma_ROI</v>
      </c>
      <c r="B225" s="0" t="s">
        <v>610</v>
      </c>
      <c r="C225" s="0" t="n">
        <v>44</v>
      </c>
      <c r="D225" s="0" t="s">
        <v>181</v>
      </c>
      <c r="E225" s="0" t="s">
        <v>182</v>
      </c>
      <c r="F225" s="0" t="s">
        <v>76</v>
      </c>
      <c r="G225" s="0" t="s">
        <v>183</v>
      </c>
      <c r="H225" s="0" t="s">
        <v>184</v>
      </c>
      <c r="I225" s="0" t="s">
        <v>185</v>
      </c>
    </row>
    <row r="226" customFormat="false" ht="15" hidden="false" customHeight="false" outlineLevel="0" collapsed="false">
      <c r="A226" s="0" t="str">
        <f aca="false">_xlfn.TEXTJOIN("_",0,B226,D226,"ROI")</f>
        <v>R_7Am_ROI</v>
      </c>
      <c r="B226" s="0" t="s">
        <v>610</v>
      </c>
      <c r="C226" s="0" t="n">
        <v>45</v>
      </c>
      <c r="D226" s="0" t="s">
        <v>186</v>
      </c>
      <c r="E226" s="0" t="s">
        <v>187</v>
      </c>
      <c r="F226" s="0" t="s">
        <v>76</v>
      </c>
      <c r="G226" s="0" t="s">
        <v>127</v>
      </c>
      <c r="I226" s="0" t="s">
        <v>136</v>
      </c>
    </row>
    <row r="227" customFormat="false" ht="15" hidden="false" customHeight="false" outlineLevel="0" collapsed="false">
      <c r="A227" s="0" t="str">
        <f aca="false">_xlfn.TEXTJOIN("_",0,B227,D227,"ROI")</f>
        <v>R_7Pl_ROI</v>
      </c>
      <c r="B227" s="0" t="s">
        <v>610</v>
      </c>
      <c r="C227" s="0" t="n">
        <v>46</v>
      </c>
      <c r="D227" s="0" t="s">
        <v>188</v>
      </c>
      <c r="E227" s="0" t="s">
        <v>189</v>
      </c>
      <c r="F227" s="0" t="s">
        <v>76</v>
      </c>
      <c r="G227" s="0" t="s">
        <v>77</v>
      </c>
      <c r="I227" s="0" t="s">
        <v>136</v>
      </c>
    </row>
    <row r="228" customFormat="false" ht="15" hidden="false" customHeight="false" outlineLevel="0" collapsed="false">
      <c r="A228" s="0" t="str">
        <f aca="false">_xlfn.TEXTJOIN("_",0,B228,D228,"ROI")</f>
        <v>R_7PC_ROI</v>
      </c>
      <c r="B228" s="0" t="s">
        <v>610</v>
      </c>
      <c r="C228" s="0" t="n">
        <v>47</v>
      </c>
      <c r="D228" s="0" t="s">
        <v>190</v>
      </c>
      <c r="E228" s="0" t="s">
        <v>191</v>
      </c>
      <c r="F228" s="0" t="s">
        <v>12</v>
      </c>
      <c r="G228" s="0" t="s">
        <v>192</v>
      </c>
      <c r="I228" s="0" t="s">
        <v>136</v>
      </c>
    </row>
    <row r="229" customFormat="false" ht="25.35" hidden="false" customHeight="false" outlineLevel="0" collapsed="false">
      <c r="A229" s="0" t="str">
        <f aca="false">_xlfn.TEXTJOIN("_",0,B229,D229,"ROI")</f>
        <v>R_LIPv_ROI</v>
      </c>
      <c r="B229" s="0" t="s">
        <v>610</v>
      </c>
      <c r="C229" s="0" t="n">
        <v>48</v>
      </c>
      <c r="D229" s="0" t="s">
        <v>193</v>
      </c>
      <c r="E229" s="1" t="s">
        <v>194</v>
      </c>
      <c r="F229" s="0" t="s">
        <v>76</v>
      </c>
      <c r="G229" s="0" t="n">
        <v>16</v>
      </c>
      <c r="H229" s="0" t="s">
        <v>195</v>
      </c>
      <c r="I229" s="1" t="s">
        <v>196</v>
      </c>
    </row>
    <row r="230" customFormat="false" ht="15" hidden="false" customHeight="false" outlineLevel="0" collapsed="false">
      <c r="A230" s="0" t="str">
        <f aca="false">_xlfn.TEXTJOIN("_",0,B230,D230,"ROI")</f>
        <v>R_VIP_ROI</v>
      </c>
      <c r="B230" s="0" t="s">
        <v>610</v>
      </c>
      <c r="C230" s="0" t="n">
        <v>49</v>
      </c>
      <c r="D230" s="0" t="s">
        <v>197</v>
      </c>
      <c r="E230" s="0" t="s">
        <v>198</v>
      </c>
      <c r="F230" s="0" t="s">
        <v>76</v>
      </c>
      <c r="G230" s="0" t="n">
        <v>16</v>
      </c>
      <c r="I230" s="0" t="s">
        <v>199</v>
      </c>
    </row>
    <row r="231" customFormat="false" ht="15" hidden="false" customHeight="false" outlineLevel="0" collapsed="false">
      <c r="A231" s="0" t="str">
        <f aca="false">_xlfn.TEXTJOIN("_",0,B231,D231,"ROI")</f>
        <v>R_MIP_ROI</v>
      </c>
      <c r="B231" s="0" t="s">
        <v>610</v>
      </c>
      <c r="C231" s="0" t="n">
        <v>50</v>
      </c>
      <c r="D231" s="0" t="s">
        <v>200</v>
      </c>
      <c r="E231" s="0" t="s">
        <v>201</v>
      </c>
      <c r="F231" s="0" t="s">
        <v>76</v>
      </c>
      <c r="G231" s="0" t="s">
        <v>85</v>
      </c>
      <c r="I231" s="0" t="s">
        <v>199</v>
      </c>
    </row>
    <row r="232" customFormat="false" ht="15" hidden="false" customHeight="false" outlineLevel="0" collapsed="false">
      <c r="A232" s="0" t="str">
        <f aca="false">_xlfn.TEXTJOIN("_",0,B232,D232,"ROI")</f>
        <v>R_1_ROI</v>
      </c>
      <c r="B232" s="0" t="s">
        <v>610</v>
      </c>
      <c r="C232" s="0" t="n">
        <v>51</v>
      </c>
      <c r="D232" s="0" t="n">
        <v>1</v>
      </c>
      <c r="E232" s="0" t="s">
        <v>202</v>
      </c>
      <c r="F232" s="0" t="s">
        <v>12</v>
      </c>
      <c r="G232" s="0" t="s">
        <v>203</v>
      </c>
      <c r="I232" s="0" t="s">
        <v>51</v>
      </c>
    </row>
    <row r="233" customFormat="false" ht="15" hidden="false" customHeight="false" outlineLevel="0" collapsed="false">
      <c r="A233" s="0" t="str">
        <f aca="false">_xlfn.TEXTJOIN("_",0,B233,D233,"ROI")</f>
        <v>R_2_ROI</v>
      </c>
      <c r="B233" s="0" t="s">
        <v>610</v>
      </c>
      <c r="C233" s="0" t="n">
        <v>52</v>
      </c>
      <c r="D233" s="0" t="n">
        <v>2</v>
      </c>
      <c r="E233" s="0" t="s">
        <v>204</v>
      </c>
      <c r="F233" s="0" t="s">
        <v>12</v>
      </c>
      <c r="G233" s="0" t="s">
        <v>205</v>
      </c>
      <c r="I233" s="0" t="s">
        <v>206</v>
      </c>
    </row>
    <row r="234" customFormat="false" ht="15" hidden="false" customHeight="false" outlineLevel="0" collapsed="false">
      <c r="A234" s="0" t="str">
        <f aca="false">_xlfn.TEXTJOIN("_",0,B234,D234,"ROI")</f>
        <v>R_3a_ROI</v>
      </c>
      <c r="B234" s="0" t="s">
        <v>610</v>
      </c>
      <c r="C234" s="0" t="n">
        <v>53</v>
      </c>
      <c r="D234" s="0" t="s">
        <v>207</v>
      </c>
      <c r="E234" s="0" t="s">
        <v>208</v>
      </c>
      <c r="F234" s="0" t="s">
        <v>12</v>
      </c>
      <c r="G234" s="0" t="s">
        <v>203</v>
      </c>
      <c r="I234" s="0" t="s">
        <v>51</v>
      </c>
    </row>
    <row r="235" customFormat="false" ht="15" hidden="false" customHeight="false" outlineLevel="0" collapsed="false">
      <c r="A235" s="0" t="str">
        <f aca="false">_xlfn.TEXTJOIN("_",0,B235,D235,"ROI")</f>
        <v>R_6d_ROI</v>
      </c>
      <c r="B235" s="0" t="s">
        <v>610</v>
      </c>
      <c r="C235" s="0" t="n">
        <v>54</v>
      </c>
      <c r="D235" s="0" t="s">
        <v>209</v>
      </c>
      <c r="E235" s="0" t="s">
        <v>210</v>
      </c>
      <c r="F235" s="0" t="s">
        <v>76</v>
      </c>
      <c r="G235" s="0" t="s">
        <v>211</v>
      </c>
      <c r="H235" s="0" t="s">
        <v>212</v>
      </c>
      <c r="I235" s="0" t="s">
        <v>213</v>
      </c>
    </row>
    <row r="236" customFormat="false" ht="15" hidden="false" customHeight="false" outlineLevel="0" collapsed="false">
      <c r="A236" s="0" t="str">
        <f aca="false">_xlfn.TEXTJOIN("_",0,B236,D236,"ROI")</f>
        <v>R_6mp_ROI</v>
      </c>
      <c r="B236" s="0" t="s">
        <v>610</v>
      </c>
      <c r="C236" s="0" t="n">
        <v>55</v>
      </c>
      <c r="D236" s="0" t="s">
        <v>214</v>
      </c>
      <c r="E236" s="0" t="s">
        <v>215</v>
      </c>
      <c r="F236" s="0" t="s">
        <v>76</v>
      </c>
      <c r="G236" s="0" t="s">
        <v>211</v>
      </c>
      <c r="H236" s="0" t="s">
        <v>216</v>
      </c>
      <c r="I236" s="0" t="s">
        <v>185</v>
      </c>
    </row>
    <row r="237" customFormat="false" ht="15" hidden="false" customHeight="false" outlineLevel="0" collapsed="false">
      <c r="A237" s="0" t="str">
        <f aca="false">_xlfn.TEXTJOIN("_",0,B237,D237,"ROI")</f>
        <v>R_6v_ROI</v>
      </c>
      <c r="B237" s="0" t="s">
        <v>610</v>
      </c>
      <c r="C237" s="0" t="n">
        <v>56</v>
      </c>
      <c r="D237" s="0" t="s">
        <v>217</v>
      </c>
      <c r="E237" s="0" t="s">
        <v>218</v>
      </c>
      <c r="F237" s="0" t="s">
        <v>12</v>
      </c>
      <c r="G237" s="0" t="s">
        <v>219</v>
      </c>
      <c r="H237" s="0" t="s">
        <v>220</v>
      </c>
      <c r="I237" s="0" t="s">
        <v>221</v>
      </c>
    </row>
    <row r="238" customFormat="false" ht="25.35" hidden="false" customHeight="false" outlineLevel="0" collapsed="false">
      <c r="A238" s="0" t="str">
        <f aca="false">_xlfn.TEXTJOIN("_",0,B238,D238,"ROI")</f>
        <v>R_p24pr_ROI</v>
      </c>
      <c r="B238" s="0" t="s">
        <v>610</v>
      </c>
      <c r="C238" s="0" t="n">
        <v>57</v>
      </c>
      <c r="D238" s="0" t="s">
        <v>222</v>
      </c>
      <c r="E238" s="1" t="s">
        <v>223</v>
      </c>
      <c r="F238" s="0" t="s">
        <v>12</v>
      </c>
      <c r="G238" s="0" t="s">
        <v>163</v>
      </c>
      <c r="H238" s="0" t="s">
        <v>224</v>
      </c>
      <c r="I238" s="0" t="s">
        <v>225</v>
      </c>
    </row>
    <row r="239" customFormat="false" ht="15" hidden="false" customHeight="false" outlineLevel="0" collapsed="false">
      <c r="A239" s="0" t="str">
        <f aca="false">_xlfn.TEXTJOIN("_",0,B239,D239,"ROI")</f>
        <v>R_33pr_ROI</v>
      </c>
      <c r="B239" s="0" t="s">
        <v>610</v>
      </c>
      <c r="C239" s="0" t="n">
        <v>58</v>
      </c>
      <c r="D239" s="0" t="s">
        <v>226</v>
      </c>
      <c r="E239" s="0" t="s">
        <v>227</v>
      </c>
      <c r="F239" s="0" t="s">
        <v>12</v>
      </c>
      <c r="G239" s="0" t="s">
        <v>144</v>
      </c>
      <c r="H239" s="0" t="s">
        <v>228</v>
      </c>
      <c r="I239" s="0" t="s">
        <v>229</v>
      </c>
    </row>
    <row r="240" customFormat="false" ht="15" hidden="false" customHeight="false" outlineLevel="0" collapsed="false">
      <c r="A240" s="0" t="str">
        <f aca="false">_xlfn.TEXTJOIN("_",0,B240,D240,"ROI")</f>
        <v>R_a24pr_ROI</v>
      </c>
      <c r="B240" s="0" t="s">
        <v>610</v>
      </c>
      <c r="C240" s="0" t="n">
        <v>59</v>
      </c>
      <c r="D240" s="0" t="s">
        <v>230</v>
      </c>
      <c r="E240" s="0" t="s">
        <v>231</v>
      </c>
      <c r="F240" s="0" t="s">
        <v>12</v>
      </c>
      <c r="G240" s="0" t="n">
        <v>19</v>
      </c>
      <c r="H240" s="0" t="s">
        <v>232</v>
      </c>
      <c r="I240" s="0" t="s">
        <v>225</v>
      </c>
    </row>
    <row r="241" customFormat="false" ht="15" hidden="false" customHeight="false" outlineLevel="0" collapsed="false">
      <c r="A241" s="0" t="str">
        <f aca="false">_xlfn.TEXTJOIN("_",0,B241,D241,"ROI")</f>
        <v>R_p32pr_ROI</v>
      </c>
      <c r="B241" s="0" t="s">
        <v>610</v>
      </c>
      <c r="C241" s="0" t="n">
        <v>60</v>
      </c>
      <c r="D241" s="0" t="s">
        <v>233</v>
      </c>
      <c r="E241" s="0" t="s">
        <v>234</v>
      </c>
      <c r="F241" s="0" t="s">
        <v>76</v>
      </c>
      <c r="G241" s="0" t="s">
        <v>174</v>
      </c>
      <c r="H241" s="0" t="s">
        <v>235</v>
      </c>
      <c r="I241" s="0" t="s">
        <v>225</v>
      </c>
    </row>
    <row r="242" customFormat="false" ht="15" hidden="false" customHeight="false" outlineLevel="0" collapsed="false">
      <c r="A242" s="0" t="str">
        <f aca="false">_xlfn.TEXTJOIN("_",0,B242,D242,"ROI")</f>
        <v>R_a24_ROI</v>
      </c>
      <c r="B242" s="0" t="s">
        <v>610</v>
      </c>
      <c r="C242" s="0" t="n">
        <v>61</v>
      </c>
      <c r="D242" s="0" t="s">
        <v>236</v>
      </c>
      <c r="E242" s="0" t="s">
        <v>237</v>
      </c>
      <c r="F242" s="0" t="s">
        <v>76</v>
      </c>
      <c r="G242" s="0" t="n">
        <v>19</v>
      </c>
      <c r="H242" s="0" t="s">
        <v>238</v>
      </c>
      <c r="I242" s="0" t="s">
        <v>239</v>
      </c>
    </row>
    <row r="243" customFormat="false" ht="15" hidden="false" customHeight="false" outlineLevel="0" collapsed="false">
      <c r="A243" s="0" t="str">
        <f aca="false">_xlfn.TEXTJOIN("_",0,B243,D243,"ROI")</f>
        <v>R_d32_ROI</v>
      </c>
      <c r="B243" s="0" t="s">
        <v>610</v>
      </c>
      <c r="C243" s="0" t="n">
        <v>62</v>
      </c>
      <c r="D243" s="0" t="s">
        <v>240</v>
      </c>
      <c r="E243" s="0" t="s">
        <v>241</v>
      </c>
      <c r="F243" s="0" t="s">
        <v>12</v>
      </c>
      <c r="G243" s="0" t="n">
        <v>19</v>
      </c>
      <c r="H243" s="0" t="n">
        <v>32</v>
      </c>
      <c r="I243" s="0" t="s">
        <v>225</v>
      </c>
    </row>
    <row r="244" customFormat="false" ht="15" hidden="false" customHeight="false" outlineLevel="0" collapsed="false">
      <c r="A244" s="0" t="str">
        <f aca="false">_xlfn.TEXTJOIN("_",0,B244,D244,"ROI")</f>
        <v>R_8BM_ROI</v>
      </c>
      <c r="B244" s="0" t="s">
        <v>610</v>
      </c>
      <c r="C244" s="0" t="n">
        <v>63</v>
      </c>
      <c r="D244" s="0" t="s">
        <v>242</v>
      </c>
      <c r="E244" s="0" t="s">
        <v>243</v>
      </c>
      <c r="F244" s="0" t="s">
        <v>76</v>
      </c>
      <c r="G244" s="0" t="s">
        <v>124</v>
      </c>
      <c r="H244" s="0" t="s">
        <v>244</v>
      </c>
      <c r="I244" s="0" t="s">
        <v>245</v>
      </c>
    </row>
    <row r="245" customFormat="false" ht="25.35" hidden="false" customHeight="false" outlineLevel="0" collapsed="false">
      <c r="A245" s="0" t="str">
        <f aca="false">_xlfn.TEXTJOIN("_",0,B245,D245,"ROI")</f>
        <v>R_p32_ROI</v>
      </c>
      <c r="B245" s="0" t="s">
        <v>610</v>
      </c>
      <c r="C245" s="0" t="n">
        <v>64</v>
      </c>
      <c r="D245" s="0" t="s">
        <v>246</v>
      </c>
      <c r="E245" s="0" t="s">
        <v>247</v>
      </c>
      <c r="F245" s="0" t="s">
        <v>12</v>
      </c>
      <c r="G245" s="0" t="s">
        <v>248</v>
      </c>
      <c r="H245" s="0" t="s">
        <v>249</v>
      </c>
      <c r="I245" s="1" t="s">
        <v>250</v>
      </c>
    </row>
    <row r="246" customFormat="false" ht="15" hidden="false" customHeight="false" outlineLevel="0" collapsed="false">
      <c r="A246" s="0" t="str">
        <f aca="false">_xlfn.TEXTJOIN("_",0,B246,D246,"ROI")</f>
        <v>R_10r_ROI</v>
      </c>
      <c r="B246" s="0" t="s">
        <v>610</v>
      </c>
      <c r="C246" s="0" t="n">
        <v>65</v>
      </c>
      <c r="D246" s="0" t="s">
        <v>251</v>
      </c>
      <c r="E246" s="0" t="s">
        <v>252</v>
      </c>
      <c r="F246" s="0" t="s">
        <v>76</v>
      </c>
      <c r="G246" s="0" t="s">
        <v>248</v>
      </c>
      <c r="I246" s="0" t="s">
        <v>253</v>
      </c>
    </row>
    <row r="247" customFormat="false" ht="15" hidden="false" customHeight="false" outlineLevel="0" collapsed="false">
      <c r="A247" s="0" t="str">
        <f aca="false">_xlfn.TEXTJOIN("_",0,B247,D247,"ROI")</f>
        <v>R_47m_ROI</v>
      </c>
      <c r="B247" s="0" t="s">
        <v>610</v>
      </c>
      <c r="C247" s="0" t="n">
        <v>66</v>
      </c>
      <c r="D247" s="0" t="s">
        <v>254</v>
      </c>
      <c r="E247" s="0" t="s">
        <v>255</v>
      </c>
      <c r="F247" s="0" t="s">
        <v>12</v>
      </c>
      <c r="G247" s="0" t="s">
        <v>256</v>
      </c>
      <c r="I247" s="0" t="s">
        <v>257</v>
      </c>
    </row>
    <row r="248" customFormat="false" ht="15" hidden="false" customHeight="false" outlineLevel="0" collapsed="false">
      <c r="A248" s="0" t="str">
        <f aca="false">_xlfn.TEXTJOIN("_",0,B248,D248,"ROI")</f>
        <v>R_8Av_ROI</v>
      </c>
      <c r="B248" s="0" t="s">
        <v>610</v>
      </c>
      <c r="C248" s="0" t="n">
        <v>67</v>
      </c>
      <c r="D248" s="0" t="s">
        <v>258</v>
      </c>
      <c r="E248" s="0" t="s">
        <v>259</v>
      </c>
      <c r="F248" s="0" t="s">
        <v>76</v>
      </c>
      <c r="G248" s="0" t="s">
        <v>260</v>
      </c>
      <c r="I248" s="0" t="s">
        <v>245</v>
      </c>
    </row>
    <row r="249" customFormat="false" ht="15" hidden="false" customHeight="false" outlineLevel="0" collapsed="false">
      <c r="A249" s="0" t="str">
        <f aca="false">_xlfn.TEXTJOIN("_",0,B249,D249,"ROI")</f>
        <v>R_8Ad_ROI</v>
      </c>
      <c r="B249" s="0" t="s">
        <v>610</v>
      </c>
      <c r="C249" s="0" t="n">
        <v>68</v>
      </c>
      <c r="D249" s="0" t="s">
        <v>261</v>
      </c>
      <c r="E249" s="0" t="s">
        <v>262</v>
      </c>
      <c r="F249" s="0" t="s">
        <v>76</v>
      </c>
      <c r="G249" s="0" t="n">
        <v>22</v>
      </c>
      <c r="I249" s="0" t="s">
        <v>245</v>
      </c>
    </row>
    <row r="250" customFormat="false" ht="15" hidden="false" customHeight="false" outlineLevel="0" collapsed="false">
      <c r="A250" s="0" t="str">
        <f aca="false">_xlfn.TEXTJOIN("_",0,B250,D250,"ROI")</f>
        <v>R_9m_ROI</v>
      </c>
      <c r="B250" s="0" t="s">
        <v>610</v>
      </c>
      <c r="C250" s="0" t="n">
        <v>69</v>
      </c>
      <c r="D250" s="0" t="s">
        <v>263</v>
      </c>
      <c r="E250" s="0" t="s">
        <v>264</v>
      </c>
      <c r="F250" s="0" t="s">
        <v>76</v>
      </c>
      <c r="G250" s="0" t="s">
        <v>265</v>
      </c>
      <c r="H250" s="0" t="n">
        <v>9</v>
      </c>
      <c r="I250" s="0" t="s">
        <v>245</v>
      </c>
    </row>
    <row r="251" customFormat="false" ht="15" hidden="false" customHeight="false" outlineLevel="0" collapsed="false">
      <c r="A251" s="0" t="str">
        <f aca="false">_xlfn.TEXTJOIN("_",0,B251,D251,"ROI")</f>
        <v>R_8BL_ROI</v>
      </c>
      <c r="B251" s="0" t="s">
        <v>610</v>
      </c>
      <c r="C251" s="0" t="n">
        <v>70</v>
      </c>
      <c r="D251" s="0" t="s">
        <v>266</v>
      </c>
      <c r="E251" s="0" t="s">
        <v>267</v>
      </c>
      <c r="F251" s="0" t="s">
        <v>76</v>
      </c>
      <c r="G251" s="0" t="s">
        <v>268</v>
      </c>
      <c r="H251" s="0" t="s">
        <v>244</v>
      </c>
      <c r="I251" s="0" t="s">
        <v>245</v>
      </c>
    </row>
    <row r="252" customFormat="false" ht="15" hidden="false" customHeight="false" outlineLevel="0" collapsed="false">
      <c r="A252" s="0" t="str">
        <f aca="false">_xlfn.TEXTJOIN("_",0,B252,D252,"ROI")</f>
        <v>R_9p_ROI</v>
      </c>
      <c r="B252" s="0" t="s">
        <v>610</v>
      </c>
      <c r="C252" s="0" t="n">
        <v>71</v>
      </c>
      <c r="D252" s="0" t="s">
        <v>269</v>
      </c>
      <c r="E252" s="0" t="s">
        <v>270</v>
      </c>
      <c r="F252" s="0" t="s">
        <v>76</v>
      </c>
      <c r="G252" s="0" t="s">
        <v>268</v>
      </c>
      <c r="H252" s="0" t="n">
        <v>9</v>
      </c>
      <c r="I252" s="0" t="s">
        <v>245</v>
      </c>
    </row>
    <row r="253" customFormat="false" ht="15" hidden="false" customHeight="false" outlineLevel="0" collapsed="false">
      <c r="A253" s="0" t="str">
        <f aca="false">_xlfn.TEXTJOIN("_",0,B253,D253,"ROI")</f>
        <v>R_10d_ROI</v>
      </c>
      <c r="B253" s="0" t="s">
        <v>610</v>
      </c>
      <c r="C253" s="0" t="n">
        <v>72</v>
      </c>
      <c r="D253" s="0" t="s">
        <v>271</v>
      </c>
      <c r="E253" s="0" t="s">
        <v>272</v>
      </c>
      <c r="F253" s="0" t="s">
        <v>76</v>
      </c>
      <c r="G253" s="0" t="s">
        <v>265</v>
      </c>
      <c r="H253" s="0" t="s">
        <v>273</v>
      </c>
      <c r="I253" s="0" t="s">
        <v>274</v>
      </c>
    </row>
    <row r="254" customFormat="false" ht="15" hidden="false" customHeight="false" outlineLevel="0" collapsed="false">
      <c r="A254" s="0" t="str">
        <f aca="false">_xlfn.TEXTJOIN("_",0,B254,D254,"ROI")</f>
        <v>R_8C_ROI</v>
      </c>
      <c r="B254" s="0" t="s">
        <v>610</v>
      </c>
      <c r="C254" s="0" t="n">
        <v>73</v>
      </c>
      <c r="D254" s="0" t="s">
        <v>275</v>
      </c>
      <c r="E254" s="0" t="s">
        <v>276</v>
      </c>
      <c r="F254" s="0" t="s">
        <v>76</v>
      </c>
      <c r="G254" s="0" t="s">
        <v>277</v>
      </c>
      <c r="H254" s="0" t="s">
        <v>258</v>
      </c>
      <c r="I254" s="0" t="s">
        <v>245</v>
      </c>
    </row>
    <row r="255" customFormat="false" ht="25.35" hidden="false" customHeight="false" outlineLevel="0" collapsed="false">
      <c r="A255" s="0" t="str">
        <f aca="false">_xlfn.TEXTJOIN("_",0,B255,D255,"ROI")</f>
        <v>R_44_ROI</v>
      </c>
      <c r="B255" s="0" t="s">
        <v>610</v>
      </c>
      <c r="C255" s="0" t="n">
        <v>74</v>
      </c>
      <c r="D255" s="0" t="n">
        <v>44</v>
      </c>
      <c r="E255" s="0" t="s">
        <v>278</v>
      </c>
      <c r="F255" s="0" t="s">
        <v>12</v>
      </c>
      <c r="G255" s="0" t="s">
        <v>279</v>
      </c>
      <c r="H255" s="0" t="s">
        <v>280</v>
      </c>
      <c r="I255" s="1" t="s">
        <v>281</v>
      </c>
    </row>
    <row r="256" customFormat="false" ht="15" hidden="false" customHeight="false" outlineLevel="0" collapsed="false">
      <c r="A256" s="0" t="str">
        <f aca="false">_xlfn.TEXTJOIN("_",0,B256,D256,"ROI")</f>
        <v>R_45_ROI</v>
      </c>
      <c r="B256" s="0" t="s">
        <v>610</v>
      </c>
      <c r="C256" s="0" t="n">
        <v>75</v>
      </c>
      <c r="D256" s="0" t="n">
        <v>45</v>
      </c>
      <c r="E256" s="0" t="s">
        <v>282</v>
      </c>
      <c r="F256" s="0" t="s">
        <v>12</v>
      </c>
      <c r="G256" s="0" t="s">
        <v>283</v>
      </c>
      <c r="H256" s="0" t="s">
        <v>284</v>
      </c>
      <c r="I256" s="0" t="s">
        <v>285</v>
      </c>
    </row>
    <row r="257" customFormat="false" ht="15" hidden="false" customHeight="false" outlineLevel="0" collapsed="false">
      <c r="A257" s="0" t="str">
        <f aca="false">_xlfn.TEXTJOIN("_",0,B257,D257,"ROI")</f>
        <v>R_47l_ROI</v>
      </c>
      <c r="B257" s="0" t="s">
        <v>610</v>
      </c>
      <c r="C257" s="0" t="n">
        <v>76</v>
      </c>
      <c r="D257" s="0" t="s">
        <v>286</v>
      </c>
      <c r="E257" s="0" t="s">
        <v>287</v>
      </c>
      <c r="F257" s="0" t="s">
        <v>12</v>
      </c>
      <c r="G257" s="0" t="s">
        <v>288</v>
      </c>
      <c r="I257" s="0" t="s">
        <v>253</v>
      </c>
    </row>
    <row r="258" customFormat="false" ht="15" hidden="false" customHeight="false" outlineLevel="0" collapsed="false">
      <c r="A258" s="0" t="str">
        <f aca="false">_xlfn.TEXTJOIN("_",0,B258,D258,"ROI")</f>
        <v>R_a47r_ROI</v>
      </c>
      <c r="B258" s="0" t="s">
        <v>610</v>
      </c>
      <c r="C258" s="0" t="n">
        <v>77</v>
      </c>
      <c r="D258" s="0" t="s">
        <v>289</v>
      </c>
      <c r="E258" s="0" t="s">
        <v>290</v>
      </c>
      <c r="F258" s="0" t="s">
        <v>76</v>
      </c>
      <c r="G258" s="0" t="s">
        <v>291</v>
      </c>
      <c r="H258" s="0" t="s">
        <v>292</v>
      </c>
      <c r="I258" s="0" t="s">
        <v>253</v>
      </c>
    </row>
    <row r="259" customFormat="false" ht="15" hidden="false" customHeight="false" outlineLevel="0" collapsed="false">
      <c r="A259" s="0" t="str">
        <f aca="false">_xlfn.TEXTJOIN("_",0,B259,D259,"ROI")</f>
        <v>R_6r_ROI</v>
      </c>
      <c r="B259" s="0" t="s">
        <v>610</v>
      </c>
      <c r="C259" s="0" t="n">
        <v>78</v>
      </c>
      <c r="D259" s="0" t="s">
        <v>293</v>
      </c>
      <c r="E259" s="0" t="s">
        <v>294</v>
      </c>
      <c r="F259" s="0" t="s">
        <v>12</v>
      </c>
      <c r="G259" s="0" t="s">
        <v>295</v>
      </c>
      <c r="I259" s="0" t="s">
        <v>296</v>
      </c>
    </row>
    <row r="260" customFormat="false" ht="15" hidden="false" customHeight="false" outlineLevel="0" collapsed="false">
      <c r="A260" s="0" t="str">
        <f aca="false">_xlfn.TEXTJOIN("_",0,B260,D260,"ROI")</f>
        <v>R_IFJa_ROI</v>
      </c>
      <c r="B260" s="0" t="s">
        <v>610</v>
      </c>
      <c r="C260" s="0" t="n">
        <v>79</v>
      </c>
      <c r="D260" s="0" t="s">
        <v>297</v>
      </c>
      <c r="E260" s="0" t="s">
        <v>298</v>
      </c>
      <c r="F260" s="0" t="s">
        <v>119</v>
      </c>
      <c r="G260" s="0" t="s">
        <v>277</v>
      </c>
      <c r="I260" s="0" t="s">
        <v>121</v>
      </c>
    </row>
    <row r="261" customFormat="false" ht="15" hidden="false" customHeight="false" outlineLevel="0" collapsed="false">
      <c r="A261" s="0" t="str">
        <f aca="false">_xlfn.TEXTJOIN("_",0,B261,D261,"ROI")</f>
        <v>R_IFJp_ROI</v>
      </c>
      <c r="B261" s="0" t="s">
        <v>610</v>
      </c>
      <c r="C261" s="0" t="n">
        <v>80</v>
      </c>
      <c r="D261" s="0" t="s">
        <v>299</v>
      </c>
      <c r="E261" s="0" t="s">
        <v>300</v>
      </c>
      <c r="F261" s="0" t="s">
        <v>119</v>
      </c>
      <c r="G261" s="0" t="s">
        <v>277</v>
      </c>
      <c r="I261" s="0" t="s">
        <v>121</v>
      </c>
    </row>
    <row r="262" customFormat="false" ht="15" hidden="false" customHeight="false" outlineLevel="0" collapsed="false">
      <c r="A262" s="0" t="str">
        <f aca="false">_xlfn.TEXTJOIN("_",0,B262,D262,"ROI")</f>
        <v>R_IFSp_ROI</v>
      </c>
      <c r="B262" s="0" t="s">
        <v>610</v>
      </c>
      <c r="C262" s="0" t="n">
        <v>81</v>
      </c>
      <c r="D262" s="0" t="s">
        <v>301</v>
      </c>
      <c r="E262" s="0" t="s">
        <v>302</v>
      </c>
      <c r="F262" s="0" t="s">
        <v>119</v>
      </c>
      <c r="G262" s="0" t="s">
        <v>303</v>
      </c>
      <c r="I262" s="0" t="s">
        <v>121</v>
      </c>
    </row>
    <row r="263" customFormat="false" ht="15" hidden="false" customHeight="false" outlineLevel="0" collapsed="false">
      <c r="A263" s="0" t="str">
        <f aca="false">_xlfn.TEXTJOIN("_",0,B263,D263,"ROI")</f>
        <v>R_IFSa_ROI</v>
      </c>
      <c r="B263" s="0" t="s">
        <v>610</v>
      </c>
      <c r="C263" s="0" t="n">
        <v>82</v>
      </c>
      <c r="D263" s="0" t="s">
        <v>304</v>
      </c>
      <c r="E263" s="0" t="s">
        <v>305</v>
      </c>
      <c r="F263" s="0" t="s">
        <v>119</v>
      </c>
      <c r="G263" s="0" t="s">
        <v>303</v>
      </c>
      <c r="I263" s="0" t="s">
        <v>121</v>
      </c>
    </row>
    <row r="264" customFormat="false" ht="15" hidden="false" customHeight="false" outlineLevel="0" collapsed="false">
      <c r="A264" s="0" t="str">
        <f aca="false">_xlfn.TEXTJOIN("_",0,B264,D264,"ROI")</f>
        <v>R_p9-46v_ROI</v>
      </c>
      <c r="B264" s="0" t="s">
        <v>610</v>
      </c>
      <c r="C264" s="0" t="n">
        <v>83</v>
      </c>
      <c r="D264" s="0" t="s">
        <v>306</v>
      </c>
      <c r="E264" s="0" t="s">
        <v>307</v>
      </c>
      <c r="F264" s="0" t="s">
        <v>76</v>
      </c>
      <c r="G264" s="0" t="s">
        <v>303</v>
      </c>
      <c r="H264" s="0" t="s">
        <v>308</v>
      </c>
      <c r="I264" s="0" t="s">
        <v>245</v>
      </c>
    </row>
    <row r="265" customFormat="false" ht="15" hidden="false" customHeight="false" outlineLevel="0" collapsed="false">
      <c r="A265" s="0" t="str">
        <f aca="false">_xlfn.TEXTJOIN("_",0,B265,D265,"ROI")</f>
        <v>R_46_ROI</v>
      </c>
      <c r="B265" s="0" t="s">
        <v>610</v>
      </c>
      <c r="C265" s="0" t="n">
        <v>84</v>
      </c>
      <c r="D265" s="0" t="n">
        <v>46</v>
      </c>
      <c r="E265" s="0" t="s">
        <v>309</v>
      </c>
      <c r="F265" s="0" t="s">
        <v>12</v>
      </c>
      <c r="G265" s="0" t="s">
        <v>303</v>
      </c>
      <c r="I265" s="0" t="s">
        <v>310</v>
      </c>
    </row>
    <row r="266" customFormat="false" ht="15" hidden="false" customHeight="false" outlineLevel="0" collapsed="false">
      <c r="A266" s="0" t="str">
        <f aca="false">_xlfn.TEXTJOIN("_",0,B266,D266,"ROI")</f>
        <v>R_a9-46v_ROI</v>
      </c>
      <c r="B266" s="0" t="s">
        <v>610</v>
      </c>
      <c r="C266" s="0" t="n">
        <v>85</v>
      </c>
      <c r="D266" s="0" t="s">
        <v>311</v>
      </c>
      <c r="E266" s="0" t="s">
        <v>312</v>
      </c>
      <c r="F266" s="0" t="s">
        <v>76</v>
      </c>
      <c r="G266" s="0" t="s">
        <v>291</v>
      </c>
      <c r="H266" s="0" t="s">
        <v>308</v>
      </c>
      <c r="I266" s="0" t="s">
        <v>245</v>
      </c>
    </row>
    <row r="267" customFormat="false" ht="15" hidden="false" customHeight="false" outlineLevel="0" collapsed="false">
      <c r="A267" s="0" t="str">
        <f aca="false">_xlfn.TEXTJOIN("_",0,B267,D267,"ROI")</f>
        <v>R_9-46d_ROI</v>
      </c>
      <c r="B267" s="0" t="s">
        <v>610</v>
      </c>
      <c r="C267" s="0" t="n">
        <v>86</v>
      </c>
      <c r="D267" s="0" t="s">
        <v>313</v>
      </c>
      <c r="E267" s="0" t="s">
        <v>314</v>
      </c>
      <c r="F267" s="0" t="s">
        <v>12</v>
      </c>
      <c r="G267" s="0" t="s">
        <v>315</v>
      </c>
      <c r="I267" s="0" t="s">
        <v>245</v>
      </c>
    </row>
    <row r="268" customFormat="false" ht="15" hidden="false" customHeight="false" outlineLevel="0" collapsed="false">
      <c r="A268" s="0" t="str">
        <f aca="false">_xlfn.TEXTJOIN("_",0,B268,D268,"ROI")</f>
        <v>R_9a_ROI</v>
      </c>
      <c r="B268" s="0" t="s">
        <v>610</v>
      </c>
      <c r="C268" s="0" t="n">
        <v>87</v>
      </c>
      <c r="D268" s="0" t="s">
        <v>316</v>
      </c>
      <c r="E268" s="0" t="s">
        <v>317</v>
      </c>
      <c r="F268" s="0" t="s">
        <v>76</v>
      </c>
      <c r="G268" s="0" t="s">
        <v>265</v>
      </c>
      <c r="H268" s="0" t="n">
        <v>9</v>
      </c>
      <c r="I268" s="0" t="s">
        <v>245</v>
      </c>
    </row>
    <row r="269" customFormat="false" ht="15" hidden="false" customHeight="false" outlineLevel="0" collapsed="false">
      <c r="A269" s="0" t="str">
        <f aca="false">_xlfn.TEXTJOIN("_",0,B269,D269,"ROI")</f>
        <v>R_10v_ROI</v>
      </c>
      <c r="B269" s="0" t="s">
        <v>610</v>
      </c>
      <c r="C269" s="0" t="n">
        <v>88</v>
      </c>
      <c r="D269" s="0" t="s">
        <v>318</v>
      </c>
      <c r="E269" s="0" t="s">
        <v>319</v>
      </c>
      <c r="F269" s="0" t="s">
        <v>119</v>
      </c>
      <c r="G269" s="0" t="s">
        <v>248</v>
      </c>
      <c r="H269" s="0" t="s">
        <v>320</v>
      </c>
      <c r="I269" s="0" t="s">
        <v>321</v>
      </c>
    </row>
    <row r="270" customFormat="false" ht="15" hidden="false" customHeight="false" outlineLevel="0" collapsed="false">
      <c r="A270" s="0" t="str">
        <f aca="false">_xlfn.TEXTJOIN("_",0,B270,D270,"ROI")</f>
        <v>R_a10p_ROI</v>
      </c>
      <c r="B270" s="0" t="s">
        <v>610</v>
      </c>
      <c r="C270" s="0" t="n">
        <v>89</v>
      </c>
      <c r="D270" s="0" t="s">
        <v>322</v>
      </c>
      <c r="E270" s="0" t="s">
        <v>323</v>
      </c>
      <c r="F270" s="0" t="s">
        <v>76</v>
      </c>
      <c r="G270" s="0" t="s">
        <v>315</v>
      </c>
      <c r="H270" s="0" t="s">
        <v>324</v>
      </c>
      <c r="I270" s="0" t="s">
        <v>325</v>
      </c>
    </row>
    <row r="271" customFormat="false" ht="15" hidden="false" customHeight="false" outlineLevel="0" collapsed="false">
      <c r="A271" s="0" t="str">
        <f aca="false">_xlfn.TEXTJOIN("_",0,B271,D271,"ROI")</f>
        <v>R_10pp_ROI</v>
      </c>
      <c r="B271" s="0" t="s">
        <v>610</v>
      </c>
      <c r="C271" s="0" t="n">
        <v>90</v>
      </c>
      <c r="D271" s="0" t="s">
        <v>326</v>
      </c>
      <c r="E271" s="0" t="s">
        <v>327</v>
      </c>
      <c r="F271" s="0" t="s">
        <v>76</v>
      </c>
      <c r="G271" s="0" t="s">
        <v>248</v>
      </c>
      <c r="H271" s="0" t="s">
        <v>324</v>
      </c>
      <c r="I271" s="0" t="s">
        <v>325</v>
      </c>
    </row>
    <row r="272" customFormat="false" ht="15" hidden="false" customHeight="false" outlineLevel="0" collapsed="false">
      <c r="A272" s="0" t="str">
        <f aca="false">_xlfn.TEXTJOIN("_",0,B272,D272,"ROI")</f>
        <v>R_11l_ROI</v>
      </c>
      <c r="B272" s="0" t="s">
        <v>610</v>
      </c>
      <c r="C272" s="0" t="n">
        <v>91</v>
      </c>
      <c r="D272" s="0" t="s">
        <v>328</v>
      </c>
      <c r="E272" s="0" t="s">
        <v>329</v>
      </c>
      <c r="F272" s="0" t="s">
        <v>12</v>
      </c>
      <c r="G272" s="0" t="n">
        <v>20</v>
      </c>
      <c r="H272" s="0" t="s">
        <v>330</v>
      </c>
      <c r="I272" s="0" t="s">
        <v>331</v>
      </c>
    </row>
    <row r="273" customFormat="false" ht="15" hidden="false" customHeight="false" outlineLevel="0" collapsed="false">
      <c r="A273" s="0" t="str">
        <f aca="false">_xlfn.TEXTJOIN("_",0,B273,D273,"ROI")</f>
        <v>R_13l_ROI</v>
      </c>
      <c r="B273" s="0" t="s">
        <v>610</v>
      </c>
      <c r="C273" s="0" t="n">
        <v>92</v>
      </c>
      <c r="D273" s="0" t="s">
        <v>332</v>
      </c>
      <c r="E273" s="0" t="s">
        <v>333</v>
      </c>
      <c r="F273" s="0" t="s">
        <v>12</v>
      </c>
      <c r="G273" s="0" t="n">
        <v>20</v>
      </c>
      <c r="H273" s="0" t="s">
        <v>330</v>
      </c>
      <c r="I273" s="0" t="s">
        <v>331</v>
      </c>
    </row>
    <row r="274" customFormat="false" ht="25.35" hidden="false" customHeight="false" outlineLevel="0" collapsed="false">
      <c r="A274" s="0" t="str">
        <f aca="false">_xlfn.TEXTJOIN("_",0,B274,D274,"ROI")</f>
        <v>R_OFC_ROI</v>
      </c>
      <c r="B274" s="0" t="s">
        <v>610</v>
      </c>
      <c r="C274" s="0" t="n">
        <v>93</v>
      </c>
      <c r="D274" s="0" t="s">
        <v>334</v>
      </c>
      <c r="E274" s="0" t="s">
        <v>335</v>
      </c>
      <c r="F274" s="0" t="s">
        <v>76</v>
      </c>
      <c r="G274" s="0" t="s">
        <v>248</v>
      </c>
      <c r="H274" s="1" t="s">
        <v>336</v>
      </c>
      <c r="I274" s="0" t="s">
        <v>331</v>
      </c>
    </row>
    <row r="275" customFormat="false" ht="15" hidden="false" customHeight="false" outlineLevel="0" collapsed="false">
      <c r="A275" s="0" t="str">
        <f aca="false">_xlfn.TEXTJOIN("_",0,B275,D275,"ROI")</f>
        <v>R_47s_ROI</v>
      </c>
      <c r="B275" s="0" t="s">
        <v>610</v>
      </c>
      <c r="C275" s="0" t="n">
        <v>94</v>
      </c>
      <c r="D275" s="0" t="s">
        <v>337</v>
      </c>
      <c r="E275" s="0" t="s">
        <v>338</v>
      </c>
      <c r="F275" s="0" t="s">
        <v>12</v>
      </c>
      <c r="G275" s="0" t="s">
        <v>339</v>
      </c>
      <c r="I275" s="0" t="s">
        <v>253</v>
      </c>
    </row>
    <row r="276" customFormat="false" ht="25.35" hidden="false" customHeight="false" outlineLevel="0" collapsed="false">
      <c r="A276" s="0" t="str">
        <f aca="false">_xlfn.TEXTJOIN("_",0,B276,D276,"ROI")</f>
        <v>R_LIPd_ROI</v>
      </c>
      <c r="B276" s="0" t="s">
        <v>610</v>
      </c>
      <c r="C276" s="0" t="n">
        <v>95</v>
      </c>
      <c r="D276" s="0" t="s">
        <v>340</v>
      </c>
      <c r="E276" s="1" t="s">
        <v>341</v>
      </c>
      <c r="F276" s="0" t="s">
        <v>76</v>
      </c>
      <c r="G276" s="0" t="s">
        <v>342</v>
      </c>
      <c r="I276" s="0" t="s">
        <v>199</v>
      </c>
    </row>
    <row r="277" customFormat="false" ht="15" hidden="false" customHeight="false" outlineLevel="0" collapsed="false">
      <c r="A277" s="0" t="str">
        <f aca="false">_xlfn.TEXTJOIN("_",0,B277,D277,"ROI")</f>
        <v>R_6a_ROI</v>
      </c>
      <c r="B277" s="0" t="s">
        <v>610</v>
      </c>
      <c r="C277" s="0" t="n">
        <v>96</v>
      </c>
      <c r="D277" s="0" t="s">
        <v>343</v>
      </c>
      <c r="E277" s="0" t="s">
        <v>344</v>
      </c>
      <c r="F277" s="0" t="s">
        <v>119</v>
      </c>
      <c r="G277" s="0" t="s">
        <v>183</v>
      </c>
      <c r="H277" s="0" t="s">
        <v>345</v>
      </c>
      <c r="I277" s="0" t="s">
        <v>213</v>
      </c>
    </row>
    <row r="278" customFormat="false" ht="25.35" hidden="false" customHeight="false" outlineLevel="0" collapsed="false">
      <c r="A278" s="0" t="str">
        <f aca="false">_xlfn.TEXTJOIN("_",0,B278,D278,"ROI")</f>
        <v>R_i6-8_ROI</v>
      </c>
      <c r="B278" s="0" t="s">
        <v>610</v>
      </c>
      <c r="C278" s="0" t="n">
        <v>97</v>
      </c>
      <c r="D278" s="0" t="s">
        <v>346</v>
      </c>
      <c r="E278" s="1" t="s">
        <v>347</v>
      </c>
      <c r="F278" s="0" t="s">
        <v>76</v>
      </c>
      <c r="G278" s="0" t="s">
        <v>260</v>
      </c>
      <c r="H278" s="0" t="s">
        <v>348</v>
      </c>
      <c r="I278" s="0" t="s">
        <v>349</v>
      </c>
    </row>
    <row r="279" customFormat="false" ht="25.35" hidden="false" customHeight="false" outlineLevel="0" collapsed="false">
      <c r="A279" s="0" t="str">
        <f aca="false">_xlfn.TEXTJOIN("_",0,B279,D279,"ROI")</f>
        <v>R_s6-8_ROI</v>
      </c>
      <c r="B279" s="0" t="s">
        <v>610</v>
      </c>
      <c r="C279" s="0" t="n">
        <v>98</v>
      </c>
      <c r="D279" s="0" t="s">
        <v>350</v>
      </c>
      <c r="E279" s="1" t="s">
        <v>351</v>
      </c>
      <c r="F279" s="0" t="s">
        <v>76</v>
      </c>
      <c r="G279" s="0" t="s">
        <v>183</v>
      </c>
      <c r="H279" s="0" t="s">
        <v>348</v>
      </c>
      <c r="I279" s="0" t="s">
        <v>349</v>
      </c>
    </row>
    <row r="280" customFormat="false" ht="15" hidden="false" customHeight="false" outlineLevel="0" collapsed="false">
      <c r="A280" s="0" t="str">
        <f aca="false">_xlfn.TEXTJOIN("_",0,B280,D280,"ROI")</f>
        <v>R_43_ROI</v>
      </c>
      <c r="B280" s="0" t="s">
        <v>610</v>
      </c>
      <c r="C280" s="0" t="n">
        <v>99</v>
      </c>
      <c r="D280" s="0" t="n">
        <v>43</v>
      </c>
      <c r="E280" s="0" t="s">
        <v>352</v>
      </c>
      <c r="F280" s="0" t="s">
        <v>12</v>
      </c>
      <c r="G280" s="0" t="s">
        <v>353</v>
      </c>
      <c r="H280" s="0" t="n">
        <v>41</v>
      </c>
      <c r="I280" s="0" t="s">
        <v>354</v>
      </c>
    </row>
    <row r="281" customFormat="false" ht="25.35" hidden="false" customHeight="false" outlineLevel="0" collapsed="false">
      <c r="A281" s="0" t="str">
        <f aca="false">_xlfn.TEXTJOIN("_",0,B281,D281,"ROI")</f>
        <v>R_OP4_ROI</v>
      </c>
      <c r="B281" s="0" t="s">
        <v>610</v>
      </c>
      <c r="C281" s="0" t="n">
        <v>100</v>
      </c>
      <c r="D281" s="0" t="s">
        <v>355</v>
      </c>
      <c r="E281" s="0" t="s">
        <v>356</v>
      </c>
      <c r="F281" s="0" t="s">
        <v>12</v>
      </c>
      <c r="G281" s="0" t="s">
        <v>357</v>
      </c>
      <c r="H281" s="0" t="n">
        <v>68</v>
      </c>
      <c r="I281" s="1" t="s">
        <v>358</v>
      </c>
    </row>
    <row r="282" customFormat="false" ht="15" hidden="false" customHeight="false" outlineLevel="0" collapsed="false">
      <c r="A282" s="0" t="str">
        <f aca="false">_xlfn.TEXTJOIN("_",0,B282,D282,"ROI")</f>
        <v>R_OP1_ROI</v>
      </c>
      <c r="B282" s="0" t="s">
        <v>610</v>
      </c>
      <c r="C282" s="0" t="n">
        <v>101</v>
      </c>
      <c r="D282" s="0" t="s">
        <v>359</v>
      </c>
      <c r="E282" s="0" t="s">
        <v>360</v>
      </c>
      <c r="F282" s="0" t="s">
        <v>12</v>
      </c>
      <c r="G282" s="0" t="s">
        <v>361</v>
      </c>
      <c r="I282" s="0" t="s">
        <v>362</v>
      </c>
    </row>
    <row r="283" customFormat="false" ht="15" hidden="false" customHeight="false" outlineLevel="0" collapsed="false">
      <c r="A283" s="0" t="str">
        <f aca="false">_xlfn.TEXTJOIN("_",0,B283,D283,"ROI")</f>
        <v>R_OP2-3_ROI</v>
      </c>
      <c r="B283" s="0" t="s">
        <v>610</v>
      </c>
      <c r="C283" s="0" t="n">
        <v>102</v>
      </c>
      <c r="D283" s="0" t="s">
        <v>363</v>
      </c>
      <c r="E283" s="0" t="s">
        <v>364</v>
      </c>
      <c r="F283" s="0" t="s">
        <v>76</v>
      </c>
      <c r="G283" s="0" t="s">
        <v>365</v>
      </c>
      <c r="H283" s="0" t="s">
        <v>366</v>
      </c>
      <c r="I283" s="0" t="s">
        <v>362</v>
      </c>
    </row>
    <row r="284" customFormat="false" ht="25.35" hidden="false" customHeight="false" outlineLevel="0" collapsed="false">
      <c r="A284" s="0" t="str">
        <f aca="false">_xlfn.TEXTJOIN("_",0,B284,D284,"ROI")</f>
        <v>R_52_ROI</v>
      </c>
      <c r="B284" s="0" t="s">
        <v>610</v>
      </c>
      <c r="C284" s="0" t="n">
        <v>103</v>
      </c>
      <c r="D284" s="0" t="n">
        <v>52</v>
      </c>
      <c r="E284" s="0" t="s">
        <v>367</v>
      </c>
      <c r="F284" s="0" t="s">
        <v>12</v>
      </c>
      <c r="G284" s="0" t="s">
        <v>368</v>
      </c>
      <c r="H284" s="0" t="s">
        <v>369</v>
      </c>
      <c r="I284" s="1" t="s">
        <v>370</v>
      </c>
    </row>
    <row r="285" customFormat="false" ht="25.35" hidden="false" customHeight="false" outlineLevel="0" collapsed="false">
      <c r="A285" s="0" t="str">
        <f aca="false">_xlfn.TEXTJOIN("_",0,B285,D285,"ROI")</f>
        <v>R_RI_ROI</v>
      </c>
      <c r="B285" s="0" t="s">
        <v>610</v>
      </c>
      <c r="C285" s="0" t="n">
        <v>104</v>
      </c>
      <c r="D285" s="0" t="s">
        <v>371</v>
      </c>
      <c r="E285" s="0" t="s">
        <v>372</v>
      </c>
      <c r="F285" s="0" t="s">
        <v>12</v>
      </c>
      <c r="G285" s="0" t="s">
        <v>373</v>
      </c>
      <c r="H285" s="1" t="s">
        <v>374</v>
      </c>
      <c r="I285" s="0" t="s">
        <v>375</v>
      </c>
    </row>
    <row r="286" customFormat="false" ht="15" hidden="false" customHeight="false" outlineLevel="0" collapsed="false">
      <c r="A286" s="0" t="str">
        <f aca="false">_xlfn.TEXTJOIN("_",0,B286,D286,"ROI")</f>
        <v>R_PFcm_ROI</v>
      </c>
      <c r="B286" s="0" t="s">
        <v>610</v>
      </c>
      <c r="C286" s="0" t="n">
        <v>105</v>
      </c>
      <c r="D286" s="0" t="s">
        <v>376</v>
      </c>
      <c r="E286" s="0" t="s">
        <v>377</v>
      </c>
      <c r="F286" s="0" t="s">
        <v>12</v>
      </c>
      <c r="G286" s="0" t="s">
        <v>378</v>
      </c>
      <c r="I286" s="0" t="s">
        <v>379</v>
      </c>
    </row>
    <row r="287" customFormat="false" ht="15" hidden="false" customHeight="false" outlineLevel="0" collapsed="false">
      <c r="A287" s="0" t="str">
        <f aca="false">_xlfn.TEXTJOIN("_",0,B287,D287,"ROI")</f>
        <v>R_PoI2_ROI</v>
      </c>
      <c r="B287" s="0" t="s">
        <v>610</v>
      </c>
      <c r="C287" s="0" t="n">
        <v>106</v>
      </c>
      <c r="D287" s="0" t="s">
        <v>380</v>
      </c>
      <c r="E287" s="0" t="s">
        <v>381</v>
      </c>
      <c r="F287" s="0" t="s">
        <v>76</v>
      </c>
      <c r="G287" s="0" t="n">
        <v>12</v>
      </c>
      <c r="H287" s="0" t="s">
        <v>382</v>
      </c>
      <c r="I287" s="0" t="s">
        <v>383</v>
      </c>
    </row>
    <row r="288" customFormat="false" ht="15" hidden="false" customHeight="false" outlineLevel="0" collapsed="false">
      <c r="A288" s="0" t="str">
        <f aca="false">_xlfn.TEXTJOIN("_",0,B288,D288,"ROI")</f>
        <v>R_TA2_ROI</v>
      </c>
      <c r="B288" s="0" t="s">
        <v>610</v>
      </c>
      <c r="C288" s="0" t="n">
        <v>107</v>
      </c>
      <c r="D288" s="0" t="s">
        <v>384</v>
      </c>
      <c r="E288" s="0" t="s">
        <v>385</v>
      </c>
      <c r="F288" s="0" t="s">
        <v>12</v>
      </c>
      <c r="G288" s="0" t="s">
        <v>386</v>
      </c>
      <c r="H288" s="0" t="s">
        <v>387</v>
      </c>
      <c r="I288" s="0" t="s">
        <v>388</v>
      </c>
    </row>
    <row r="289" customFormat="false" ht="25.35" hidden="false" customHeight="false" outlineLevel="0" collapsed="false">
      <c r="A289" s="0" t="str">
        <f aca="false">_xlfn.TEXTJOIN("_",0,B289,D289,"ROI")</f>
        <v>R_FOP4_ROI</v>
      </c>
      <c r="B289" s="0" t="s">
        <v>610</v>
      </c>
      <c r="C289" s="0" t="n">
        <v>108</v>
      </c>
      <c r="D289" s="0" t="s">
        <v>389</v>
      </c>
      <c r="E289" s="1" t="s">
        <v>390</v>
      </c>
      <c r="F289" s="0" t="s">
        <v>119</v>
      </c>
      <c r="G289" s="0" t="s">
        <v>391</v>
      </c>
      <c r="I289" s="0" t="s">
        <v>121</v>
      </c>
    </row>
    <row r="290" customFormat="false" ht="15" hidden="false" customHeight="false" outlineLevel="0" collapsed="false">
      <c r="A290" s="0" t="str">
        <f aca="false">_xlfn.TEXTJOIN("_",0,B290,D290,"ROI")</f>
        <v>R_MI_ROI</v>
      </c>
      <c r="B290" s="0" t="s">
        <v>610</v>
      </c>
      <c r="C290" s="0" t="n">
        <v>109</v>
      </c>
      <c r="D290" s="0" t="s">
        <v>392</v>
      </c>
      <c r="E290" s="0" t="s">
        <v>393</v>
      </c>
      <c r="F290" s="0" t="s">
        <v>76</v>
      </c>
      <c r="G290" s="0" t="n">
        <v>12</v>
      </c>
      <c r="H290" s="0" t="s">
        <v>394</v>
      </c>
      <c r="I290" s="0" t="s">
        <v>253</v>
      </c>
    </row>
    <row r="291" customFormat="false" ht="15" hidden="false" customHeight="false" outlineLevel="0" collapsed="false">
      <c r="A291" s="0" t="str">
        <f aca="false">_xlfn.TEXTJOIN("_",0,B291,D291,"ROI")</f>
        <v>R_Pir_ROI</v>
      </c>
      <c r="B291" s="0" t="s">
        <v>610</v>
      </c>
      <c r="C291" s="0" t="n">
        <v>110</v>
      </c>
      <c r="D291" s="0" t="s">
        <v>395</v>
      </c>
      <c r="E291" s="0" t="s">
        <v>396</v>
      </c>
      <c r="F291" s="0" t="s">
        <v>12</v>
      </c>
      <c r="G291" s="0" t="s">
        <v>397</v>
      </c>
      <c r="H291" s="0" t="s">
        <v>398</v>
      </c>
      <c r="I291" s="0" t="s">
        <v>399</v>
      </c>
    </row>
    <row r="292" customFormat="false" ht="15" hidden="false" customHeight="false" outlineLevel="0" collapsed="false">
      <c r="A292" s="0" t="str">
        <f aca="false">_xlfn.TEXTJOIN("_",0,B292,D292,"ROI")</f>
        <v>R_AVI_ROI</v>
      </c>
      <c r="B292" s="0" t="s">
        <v>610</v>
      </c>
      <c r="C292" s="0" t="n">
        <v>111</v>
      </c>
      <c r="D292" s="0" t="s">
        <v>400</v>
      </c>
      <c r="E292" s="0" t="s">
        <v>401</v>
      </c>
      <c r="F292" s="0" t="s">
        <v>76</v>
      </c>
      <c r="G292" s="0" t="s">
        <v>288</v>
      </c>
      <c r="H292" s="0" t="s">
        <v>402</v>
      </c>
      <c r="I292" s="0" t="s">
        <v>253</v>
      </c>
    </row>
    <row r="293" customFormat="false" ht="25.35" hidden="false" customHeight="false" outlineLevel="0" collapsed="false">
      <c r="A293" s="0" t="str">
        <f aca="false">_xlfn.TEXTJOIN("_",0,B293,D293,"ROI")</f>
        <v>R_AAIC_ROI</v>
      </c>
      <c r="B293" s="0" t="s">
        <v>610</v>
      </c>
      <c r="C293" s="0" t="n">
        <v>112</v>
      </c>
      <c r="D293" s="0" t="s">
        <v>403</v>
      </c>
      <c r="E293" s="1" t="s">
        <v>404</v>
      </c>
      <c r="F293" s="0" t="s">
        <v>76</v>
      </c>
      <c r="G293" s="0" t="s">
        <v>339</v>
      </c>
      <c r="H293" s="0" t="s">
        <v>405</v>
      </c>
      <c r="I293" s="0" t="s">
        <v>253</v>
      </c>
    </row>
    <row r="294" customFormat="false" ht="25.35" hidden="false" customHeight="false" outlineLevel="0" collapsed="false">
      <c r="A294" s="0" t="str">
        <f aca="false">_xlfn.TEXTJOIN("_",0,B294,D294,"ROI")</f>
        <v>R_FOP1_ROI</v>
      </c>
      <c r="B294" s="0" t="s">
        <v>610</v>
      </c>
      <c r="C294" s="0" t="n">
        <v>113</v>
      </c>
      <c r="D294" s="0" t="s">
        <v>406</v>
      </c>
      <c r="E294" s="1" t="s">
        <v>407</v>
      </c>
      <c r="F294" s="0" t="s">
        <v>119</v>
      </c>
      <c r="G294" s="0" t="s">
        <v>408</v>
      </c>
      <c r="I294" s="0" t="s">
        <v>121</v>
      </c>
    </row>
    <row r="295" customFormat="false" ht="25.35" hidden="false" customHeight="false" outlineLevel="0" collapsed="false">
      <c r="A295" s="0" t="str">
        <f aca="false">_xlfn.TEXTJOIN("_",0,B295,D295,"ROI")</f>
        <v>R_FOP3_ROI</v>
      </c>
      <c r="B295" s="0" t="s">
        <v>610</v>
      </c>
      <c r="C295" s="0" t="n">
        <v>114</v>
      </c>
      <c r="D295" s="0" t="s">
        <v>409</v>
      </c>
      <c r="E295" s="1" t="s">
        <v>410</v>
      </c>
      <c r="F295" s="0" t="s">
        <v>119</v>
      </c>
      <c r="G295" s="0" t="n">
        <v>12</v>
      </c>
      <c r="I295" s="0" t="s">
        <v>121</v>
      </c>
    </row>
    <row r="296" customFormat="false" ht="25.35" hidden="false" customHeight="false" outlineLevel="0" collapsed="false">
      <c r="A296" s="0" t="str">
        <f aca="false">_xlfn.TEXTJOIN("_",0,B296,D296,"ROI")</f>
        <v>R_FOP2_ROI</v>
      </c>
      <c r="B296" s="0" t="s">
        <v>610</v>
      </c>
      <c r="C296" s="0" t="n">
        <v>115</v>
      </c>
      <c r="D296" s="0" t="s">
        <v>411</v>
      </c>
      <c r="E296" s="1" t="s">
        <v>412</v>
      </c>
      <c r="F296" s="0" t="s">
        <v>119</v>
      </c>
      <c r="G296" s="0" t="s">
        <v>413</v>
      </c>
      <c r="I296" s="0" t="s">
        <v>121</v>
      </c>
    </row>
    <row r="297" customFormat="false" ht="15" hidden="false" customHeight="false" outlineLevel="0" collapsed="false">
      <c r="A297" s="0" t="str">
        <f aca="false">_xlfn.TEXTJOIN("_",0,B297,D297,"ROI")</f>
        <v>R_PFt_ROI</v>
      </c>
      <c r="B297" s="0" t="s">
        <v>610</v>
      </c>
      <c r="C297" s="0" t="n">
        <v>116</v>
      </c>
      <c r="D297" s="0" t="s">
        <v>414</v>
      </c>
      <c r="E297" s="0" t="s">
        <v>415</v>
      </c>
      <c r="F297" s="0" t="s">
        <v>12</v>
      </c>
      <c r="G297" s="0" t="s">
        <v>416</v>
      </c>
      <c r="I297" s="0" t="s">
        <v>379</v>
      </c>
    </row>
    <row r="298" customFormat="false" ht="25.35" hidden="false" customHeight="false" outlineLevel="0" collapsed="false">
      <c r="A298" s="0" t="str">
        <f aca="false">_xlfn.TEXTJOIN("_",0,B298,D298,"ROI")</f>
        <v>R_AIP_ROI</v>
      </c>
      <c r="B298" s="0" t="s">
        <v>610</v>
      </c>
      <c r="C298" s="0" t="n">
        <v>117</v>
      </c>
      <c r="D298" s="0" t="s">
        <v>417</v>
      </c>
      <c r="E298" s="1" t="s">
        <v>418</v>
      </c>
      <c r="F298" s="0" t="s">
        <v>76</v>
      </c>
      <c r="G298" s="0" t="s">
        <v>416</v>
      </c>
      <c r="I298" s="0" t="s">
        <v>199</v>
      </c>
    </row>
    <row r="299" customFormat="false" ht="15" hidden="false" customHeight="false" outlineLevel="0" collapsed="false">
      <c r="A299" s="0" t="str">
        <f aca="false">_xlfn.TEXTJOIN("_",0,B299,D299,"ROI")</f>
        <v>R_EC_ROI</v>
      </c>
      <c r="B299" s="0" t="s">
        <v>610</v>
      </c>
      <c r="C299" s="0" t="n">
        <v>118</v>
      </c>
      <c r="D299" s="0" t="s">
        <v>419</v>
      </c>
      <c r="E299" s="0" t="s">
        <v>420</v>
      </c>
      <c r="F299" s="0" t="s">
        <v>12</v>
      </c>
      <c r="G299" s="0" t="n">
        <v>13</v>
      </c>
      <c r="H299" s="0" t="n">
        <v>28</v>
      </c>
      <c r="I299" s="0" t="s">
        <v>421</v>
      </c>
    </row>
    <row r="300" customFormat="false" ht="15" hidden="false" customHeight="false" outlineLevel="0" collapsed="false">
      <c r="A300" s="0" t="str">
        <f aca="false">_xlfn.TEXTJOIN("_",0,B300,D300,"ROI")</f>
        <v>R_PreS_ROI</v>
      </c>
      <c r="B300" s="0" t="s">
        <v>610</v>
      </c>
      <c r="C300" s="0" t="n">
        <v>119</v>
      </c>
      <c r="D300" s="0" t="s">
        <v>422</v>
      </c>
      <c r="E300" s="0" t="s">
        <v>423</v>
      </c>
      <c r="F300" s="0" t="s">
        <v>12</v>
      </c>
      <c r="G300" s="0" t="s">
        <v>424</v>
      </c>
      <c r="H300" s="0" t="s">
        <v>425</v>
      </c>
      <c r="I300" s="0" t="s">
        <v>426</v>
      </c>
    </row>
    <row r="301" customFormat="false" ht="15" hidden="false" customHeight="false" outlineLevel="0" collapsed="false">
      <c r="A301" s="0" t="str">
        <f aca="false">_xlfn.TEXTJOIN("_",0,B301,D301,"ROI")</f>
        <v>R_H_ROI</v>
      </c>
      <c r="B301" s="0" t="s">
        <v>610</v>
      </c>
      <c r="C301" s="0" t="n">
        <v>120</v>
      </c>
      <c r="D301" s="0" t="s">
        <v>427</v>
      </c>
      <c r="E301" s="0" t="s">
        <v>428</v>
      </c>
      <c r="F301" s="0" t="s">
        <v>12</v>
      </c>
      <c r="G301" s="0" t="n">
        <v>13</v>
      </c>
      <c r="I301" s="0" t="s">
        <v>121</v>
      </c>
    </row>
    <row r="302" customFormat="false" ht="15" hidden="false" customHeight="false" outlineLevel="0" collapsed="false">
      <c r="A302" s="0" t="str">
        <f aca="false">_xlfn.TEXTJOIN("_",0,B302,D302,"ROI")</f>
        <v>R_ProS_ROI</v>
      </c>
      <c r="B302" s="0" t="s">
        <v>610</v>
      </c>
      <c r="C302" s="0" t="n">
        <v>121</v>
      </c>
      <c r="D302" s="0" t="s">
        <v>429</v>
      </c>
      <c r="E302" s="0" t="s">
        <v>430</v>
      </c>
      <c r="F302" s="0" t="s">
        <v>12</v>
      </c>
      <c r="G302" s="0" t="s">
        <v>431</v>
      </c>
      <c r="I302" s="0" t="s">
        <v>432</v>
      </c>
    </row>
    <row r="303" customFormat="false" ht="25.35" hidden="false" customHeight="false" outlineLevel="0" collapsed="false">
      <c r="A303" s="0" t="str">
        <f aca="false">_xlfn.TEXTJOIN("_",0,B303,D303,"ROI")</f>
        <v>R_PeEc_ROI</v>
      </c>
      <c r="B303" s="0" t="s">
        <v>610</v>
      </c>
      <c r="C303" s="0" t="n">
        <v>122</v>
      </c>
      <c r="D303" s="0" t="s">
        <v>433</v>
      </c>
      <c r="E303" s="0" t="s">
        <v>434</v>
      </c>
      <c r="F303" s="0" t="s">
        <v>76</v>
      </c>
      <c r="G303" s="0" t="s">
        <v>435</v>
      </c>
      <c r="H303" s="1" t="s">
        <v>436</v>
      </c>
      <c r="I303" s="0" t="s">
        <v>437</v>
      </c>
    </row>
    <row r="304" customFormat="false" ht="15" hidden="false" customHeight="false" outlineLevel="0" collapsed="false">
      <c r="A304" s="0" t="str">
        <f aca="false">_xlfn.TEXTJOIN("_",0,B304,D304,"ROI")</f>
        <v>R_STGa_ROI</v>
      </c>
      <c r="B304" s="0" t="s">
        <v>610</v>
      </c>
      <c r="C304" s="0" t="n">
        <v>123</v>
      </c>
      <c r="D304" s="0" t="s">
        <v>438</v>
      </c>
      <c r="E304" s="0" t="s">
        <v>439</v>
      </c>
      <c r="F304" s="0" t="s">
        <v>119</v>
      </c>
      <c r="G304" s="0" t="s">
        <v>440</v>
      </c>
      <c r="I304" s="0" t="s">
        <v>121</v>
      </c>
    </row>
    <row r="305" customFormat="false" ht="15" hidden="false" customHeight="false" outlineLevel="0" collapsed="false">
      <c r="A305" s="0" t="str">
        <f aca="false">_xlfn.TEXTJOIN("_",0,B305,D305,"ROI")</f>
        <v>R_PBelt_ROI</v>
      </c>
      <c r="B305" s="0" t="s">
        <v>610</v>
      </c>
      <c r="C305" s="0" t="n">
        <v>124</v>
      </c>
      <c r="D305" s="0" t="s">
        <v>441</v>
      </c>
      <c r="E305" s="0" t="s">
        <v>442</v>
      </c>
      <c r="F305" s="0" t="s">
        <v>76</v>
      </c>
      <c r="G305" s="0" t="s">
        <v>443</v>
      </c>
      <c r="H305" s="0" t="s">
        <v>444</v>
      </c>
      <c r="I305" s="0" t="s">
        <v>445</v>
      </c>
    </row>
    <row r="306" customFormat="false" ht="15" hidden="false" customHeight="false" outlineLevel="0" collapsed="false">
      <c r="A306" s="0" t="str">
        <f aca="false">_xlfn.TEXTJOIN("_",0,B306,D306,"ROI")</f>
        <v>R_A5_ROI</v>
      </c>
      <c r="B306" s="0" t="s">
        <v>610</v>
      </c>
      <c r="C306" s="0" t="n">
        <v>125</v>
      </c>
      <c r="D306" s="0" t="s">
        <v>446</v>
      </c>
      <c r="E306" s="0" t="s">
        <v>447</v>
      </c>
      <c r="F306" s="0" t="s">
        <v>119</v>
      </c>
      <c r="G306" s="0" t="s">
        <v>448</v>
      </c>
      <c r="I306" s="0" t="s">
        <v>121</v>
      </c>
    </row>
    <row r="307" customFormat="false" ht="25.35" hidden="false" customHeight="false" outlineLevel="0" collapsed="false">
      <c r="A307" s="0" t="str">
        <f aca="false">_xlfn.TEXTJOIN("_",0,B307,D307,"ROI")</f>
        <v>R_PHA1_ROI</v>
      </c>
      <c r="B307" s="0" t="s">
        <v>610</v>
      </c>
      <c r="C307" s="0" t="n">
        <v>126</v>
      </c>
      <c r="D307" s="0" t="s">
        <v>449</v>
      </c>
      <c r="E307" s="1" t="s">
        <v>450</v>
      </c>
      <c r="F307" s="0" t="s">
        <v>119</v>
      </c>
      <c r="G307" s="0" t="s">
        <v>451</v>
      </c>
      <c r="I307" s="0" t="s">
        <v>121</v>
      </c>
    </row>
    <row r="308" customFormat="false" ht="15" hidden="false" customHeight="false" outlineLevel="0" collapsed="false">
      <c r="A308" s="0" t="str">
        <f aca="false">_xlfn.TEXTJOIN("_",0,B308,D308,"ROI")</f>
        <v>R_PHA3_ROI</v>
      </c>
      <c r="B308" s="0" t="s">
        <v>610</v>
      </c>
      <c r="C308" s="0" t="n">
        <v>127</v>
      </c>
      <c r="D308" s="0" t="s">
        <v>452</v>
      </c>
      <c r="E308" s="0" t="s">
        <v>453</v>
      </c>
      <c r="F308" s="0" t="s">
        <v>119</v>
      </c>
      <c r="G308" s="0" t="s">
        <v>454</v>
      </c>
      <c r="I308" s="0" t="s">
        <v>121</v>
      </c>
    </row>
    <row r="309" customFormat="false" ht="15" hidden="false" customHeight="false" outlineLevel="0" collapsed="false">
      <c r="A309" s="0" t="str">
        <f aca="false">_xlfn.TEXTJOIN("_",0,B309,D309,"ROI")</f>
        <v>R_STSda_ROI</v>
      </c>
      <c r="B309" s="0" t="s">
        <v>610</v>
      </c>
      <c r="C309" s="0" t="n">
        <v>128</v>
      </c>
      <c r="D309" s="0" t="s">
        <v>455</v>
      </c>
      <c r="E309" s="0" t="s">
        <v>456</v>
      </c>
      <c r="F309" s="0" t="s">
        <v>119</v>
      </c>
      <c r="G309" s="0" t="s">
        <v>457</v>
      </c>
      <c r="I309" s="0" t="s">
        <v>121</v>
      </c>
    </row>
    <row r="310" customFormat="false" ht="15" hidden="false" customHeight="false" outlineLevel="0" collapsed="false">
      <c r="A310" s="0" t="str">
        <f aca="false">_xlfn.TEXTJOIN("_",0,B310,D310,"ROI")</f>
        <v>R_STSdp_ROI</v>
      </c>
      <c r="B310" s="0" t="s">
        <v>610</v>
      </c>
      <c r="C310" s="0" t="n">
        <v>129</v>
      </c>
      <c r="D310" s="0" t="s">
        <v>458</v>
      </c>
      <c r="E310" s="0" t="s">
        <v>459</v>
      </c>
      <c r="F310" s="0" t="s">
        <v>119</v>
      </c>
      <c r="G310" s="0" t="s">
        <v>448</v>
      </c>
      <c r="I310" s="0" t="s">
        <v>121</v>
      </c>
    </row>
    <row r="311" customFormat="false" ht="15" hidden="false" customHeight="false" outlineLevel="0" collapsed="false">
      <c r="A311" s="0" t="str">
        <f aca="false">_xlfn.TEXTJOIN("_",0,B311,D311,"ROI")</f>
        <v>R_STSvp_ROI</v>
      </c>
      <c r="B311" s="0" t="s">
        <v>610</v>
      </c>
      <c r="C311" s="0" t="n">
        <v>130</v>
      </c>
      <c r="D311" s="0" t="s">
        <v>460</v>
      </c>
      <c r="E311" s="0" t="s">
        <v>461</v>
      </c>
      <c r="F311" s="0" t="s">
        <v>119</v>
      </c>
      <c r="G311" s="0" t="s">
        <v>462</v>
      </c>
      <c r="I311" s="0" t="s">
        <v>121</v>
      </c>
    </row>
    <row r="312" customFormat="false" ht="15" hidden="false" customHeight="false" outlineLevel="0" collapsed="false">
      <c r="A312" s="0" t="str">
        <f aca="false">_xlfn.TEXTJOIN("_",0,B312,D312,"ROI")</f>
        <v>R_TGd_ROI</v>
      </c>
      <c r="B312" s="0" t="s">
        <v>610</v>
      </c>
      <c r="C312" s="0" t="n">
        <v>131</v>
      </c>
      <c r="D312" s="0" t="s">
        <v>463</v>
      </c>
      <c r="E312" s="0" t="s">
        <v>464</v>
      </c>
      <c r="F312" s="0" t="s">
        <v>76</v>
      </c>
      <c r="G312" s="0" t="s">
        <v>465</v>
      </c>
      <c r="H312" s="0" t="s">
        <v>466</v>
      </c>
      <c r="I312" s="0" t="s">
        <v>467</v>
      </c>
    </row>
    <row r="313" customFormat="false" ht="15" hidden="false" customHeight="false" outlineLevel="0" collapsed="false">
      <c r="A313" s="0" t="str">
        <f aca="false">_xlfn.TEXTJOIN("_",0,B313,D313,"ROI")</f>
        <v>R_TE1a_ROI</v>
      </c>
      <c r="B313" s="0" t="s">
        <v>610</v>
      </c>
      <c r="C313" s="0" t="n">
        <v>132</v>
      </c>
      <c r="D313" s="0" t="s">
        <v>468</v>
      </c>
      <c r="E313" s="0" t="s">
        <v>469</v>
      </c>
      <c r="F313" s="0" t="s">
        <v>76</v>
      </c>
      <c r="G313" s="0" t="s">
        <v>457</v>
      </c>
      <c r="I313" s="0" t="s">
        <v>349</v>
      </c>
    </row>
    <row r="314" customFormat="false" ht="15" hidden="false" customHeight="false" outlineLevel="0" collapsed="false">
      <c r="A314" s="0" t="str">
        <f aca="false">_xlfn.TEXTJOIN("_",0,B314,D314,"ROI")</f>
        <v>R_TE1p_ROI</v>
      </c>
      <c r="B314" s="0" t="s">
        <v>610</v>
      </c>
      <c r="C314" s="0" t="n">
        <v>133</v>
      </c>
      <c r="D314" s="0" t="s">
        <v>470</v>
      </c>
      <c r="E314" s="0" t="s">
        <v>471</v>
      </c>
      <c r="F314" s="0" t="s">
        <v>76</v>
      </c>
      <c r="G314" s="0" t="s">
        <v>472</v>
      </c>
      <c r="I314" s="0" t="s">
        <v>349</v>
      </c>
    </row>
    <row r="315" customFormat="false" ht="15" hidden="false" customHeight="false" outlineLevel="0" collapsed="false">
      <c r="A315" s="0" t="str">
        <f aca="false">_xlfn.TEXTJOIN("_",0,B315,D315,"ROI")</f>
        <v>R_TE2a_ROI</v>
      </c>
      <c r="B315" s="0" t="s">
        <v>610</v>
      </c>
      <c r="C315" s="0" t="n">
        <v>134</v>
      </c>
      <c r="D315" s="0" t="s">
        <v>473</v>
      </c>
      <c r="E315" s="0" t="s">
        <v>474</v>
      </c>
      <c r="F315" s="0" t="s">
        <v>76</v>
      </c>
      <c r="G315" s="0" t="n">
        <v>14</v>
      </c>
      <c r="I315" s="0" t="s">
        <v>349</v>
      </c>
    </row>
    <row r="316" customFormat="false" ht="15" hidden="false" customHeight="false" outlineLevel="0" collapsed="false">
      <c r="A316" s="0" t="str">
        <f aca="false">_xlfn.TEXTJOIN("_",0,B316,D316,"ROI")</f>
        <v>R_TF_ROI</v>
      </c>
      <c r="B316" s="0" t="s">
        <v>610</v>
      </c>
      <c r="C316" s="0" t="n">
        <v>135</v>
      </c>
      <c r="D316" s="0" t="s">
        <v>475</v>
      </c>
      <c r="E316" s="0" t="s">
        <v>476</v>
      </c>
      <c r="F316" s="0" t="s">
        <v>12</v>
      </c>
      <c r="G316" s="0" t="s">
        <v>454</v>
      </c>
      <c r="I316" s="0" t="s">
        <v>349</v>
      </c>
    </row>
    <row r="317" customFormat="false" ht="15" hidden="false" customHeight="false" outlineLevel="0" collapsed="false">
      <c r="A317" s="0" t="str">
        <f aca="false">_xlfn.TEXTJOIN("_",0,B317,D317,"ROI")</f>
        <v>R_TE2p_ROI</v>
      </c>
      <c r="B317" s="0" t="s">
        <v>610</v>
      </c>
      <c r="C317" s="0" t="n">
        <v>136</v>
      </c>
      <c r="D317" s="0" t="s">
        <v>477</v>
      </c>
      <c r="E317" s="0" t="s">
        <v>478</v>
      </c>
      <c r="F317" s="0" t="s">
        <v>76</v>
      </c>
      <c r="G317" s="0" t="s">
        <v>89</v>
      </c>
      <c r="I317" s="0" t="s">
        <v>349</v>
      </c>
    </row>
    <row r="318" customFormat="false" ht="15" hidden="false" customHeight="false" outlineLevel="0" collapsed="false">
      <c r="A318" s="0" t="str">
        <f aca="false">_xlfn.TEXTJOIN("_",0,B318,D318,"ROI")</f>
        <v>R_PHT_ROI</v>
      </c>
      <c r="B318" s="0" t="s">
        <v>610</v>
      </c>
      <c r="C318" s="0" t="n">
        <v>137</v>
      </c>
      <c r="D318" s="0" t="s">
        <v>479</v>
      </c>
      <c r="E318" s="0" t="s">
        <v>480</v>
      </c>
      <c r="F318" s="0" t="s">
        <v>12</v>
      </c>
      <c r="G318" s="0" t="s">
        <v>481</v>
      </c>
      <c r="I318" s="0" t="s">
        <v>349</v>
      </c>
    </row>
    <row r="319" customFormat="false" ht="15" hidden="false" customHeight="false" outlineLevel="0" collapsed="false">
      <c r="A319" s="0" t="str">
        <f aca="false">_xlfn.TEXTJOIN("_",0,B319,D319,"ROI")</f>
        <v>R_PH_ROI</v>
      </c>
      <c r="B319" s="0" t="s">
        <v>610</v>
      </c>
      <c r="C319" s="0" t="n">
        <v>138</v>
      </c>
      <c r="D319" s="0" t="s">
        <v>482</v>
      </c>
      <c r="E319" s="0" t="s">
        <v>483</v>
      </c>
      <c r="F319" s="0" t="s">
        <v>12</v>
      </c>
      <c r="G319" s="0" t="s">
        <v>89</v>
      </c>
      <c r="I319" s="0" t="s">
        <v>349</v>
      </c>
    </row>
    <row r="320" customFormat="false" ht="25.35" hidden="false" customHeight="false" outlineLevel="0" collapsed="false">
      <c r="A320" s="0" t="str">
        <f aca="false">_xlfn.TEXTJOIN("_",0,B320,D320,"ROI")</f>
        <v>R_TPOJ1_ROI</v>
      </c>
      <c r="B320" s="0" t="s">
        <v>610</v>
      </c>
      <c r="C320" s="0" t="n">
        <v>139</v>
      </c>
      <c r="D320" s="0" t="s">
        <v>484</v>
      </c>
      <c r="E320" s="1" t="s">
        <v>485</v>
      </c>
      <c r="F320" s="0" t="s">
        <v>119</v>
      </c>
      <c r="G320" s="0" t="s">
        <v>486</v>
      </c>
      <c r="I320" s="0" t="s">
        <v>121</v>
      </c>
    </row>
    <row r="321" customFormat="false" ht="25.35" hidden="false" customHeight="false" outlineLevel="0" collapsed="false">
      <c r="A321" s="0" t="str">
        <f aca="false">_xlfn.TEXTJOIN("_",0,B321,D321,"ROI")</f>
        <v>R_TPOJ2_ROI</v>
      </c>
      <c r="B321" s="0" t="s">
        <v>610</v>
      </c>
      <c r="C321" s="0" t="n">
        <v>140</v>
      </c>
      <c r="D321" s="0" t="s">
        <v>487</v>
      </c>
      <c r="E321" s="1" t="s">
        <v>488</v>
      </c>
      <c r="F321" s="0" t="s">
        <v>119</v>
      </c>
      <c r="G321" s="0" t="s">
        <v>489</v>
      </c>
      <c r="I321" s="0" t="s">
        <v>121</v>
      </c>
    </row>
    <row r="322" customFormat="false" ht="25.35" hidden="false" customHeight="false" outlineLevel="0" collapsed="false">
      <c r="A322" s="0" t="str">
        <f aca="false">_xlfn.TEXTJOIN("_",0,B322,D322,"ROI")</f>
        <v>R_TPOJ3_ROI</v>
      </c>
      <c r="B322" s="0" t="s">
        <v>610</v>
      </c>
      <c r="C322" s="0" t="n">
        <v>141</v>
      </c>
      <c r="D322" s="0" t="s">
        <v>490</v>
      </c>
      <c r="E322" s="1" t="s">
        <v>491</v>
      </c>
      <c r="F322" s="0" t="s">
        <v>119</v>
      </c>
      <c r="G322" s="0" t="s">
        <v>492</v>
      </c>
      <c r="I322" s="0" t="s">
        <v>121</v>
      </c>
    </row>
    <row r="323" customFormat="false" ht="25.35" hidden="false" customHeight="false" outlineLevel="0" collapsed="false">
      <c r="A323" s="0" t="str">
        <f aca="false">_xlfn.TEXTJOIN("_",0,B323,D323,"ROI")</f>
        <v>R_DVT_ROI</v>
      </c>
      <c r="B323" s="0" t="s">
        <v>610</v>
      </c>
      <c r="C323" s="0" t="n">
        <v>142</v>
      </c>
      <c r="D323" s="0" t="s">
        <v>493</v>
      </c>
      <c r="E323" s="1" t="s">
        <v>494</v>
      </c>
      <c r="F323" s="0" t="s">
        <v>119</v>
      </c>
      <c r="G323" s="0" t="s">
        <v>495</v>
      </c>
      <c r="I323" s="0" t="s">
        <v>121</v>
      </c>
    </row>
    <row r="324" customFormat="false" ht="15" hidden="false" customHeight="false" outlineLevel="0" collapsed="false">
      <c r="A324" s="0" t="str">
        <f aca="false">_xlfn.TEXTJOIN("_",0,B324,D324,"ROI")</f>
        <v>R_PGp_ROI</v>
      </c>
      <c r="B324" s="0" t="s">
        <v>610</v>
      </c>
      <c r="C324" s="0" t="n">
        <v>143</v>
      </c>
      <c r="D324" s="0" t="s">
        <v>496</v>
      </c>
      <c r="E324" s="0" t="s">
        <v>497</v>
      </c>
      <c r="F324" s="0" t="s">
        <v>12</v>
      </c>
      <c r="G324" s="0" t="s">
        <v>492</v>
      </c>
      <c r="H324" s="0" t="s">
        <v>498</v>
      </c>
      <c r="I324" s="0" t="s">
        <v>379</v>
      </c>
    </row>
    <row r="325" customFormat="false" ht="15" hidden="false" customHeight="false" outlineLevel="0" collapsed="false">
      <c r="A325" s="0" t="str">
        <f aca="false">_xlfn.TEXTJOIN("_",0,B325,D325,"ROI")</f>
        <v>R_IP2_ROI</v>
      </c>
      <c r="B325" s="0" t="s">
        <v>610</v>
      </c>
      <c r="C325" s="0" t="n">
        <v>144</v>
      </c>
      <c r="D325" s="0" t="s">
        <v>499</v>
      </c>
      <c r="E325" s="0" t="s">
        <v>500</v>
      </c>
      <c r="F325" s="0" t="s">
        <v>12</v>
      </c>
      <c r="G325" s="0" t="s">
        <v>342</v>
      </c>
      <c r="I325" s="0" t="s">
        <v>501</v>
      </c>
    </row>
    <row r="326" customFormat="false" ht="15" hidden="false" customHeight="false" outlineLevel="0" collapsed="false">
      <c r="A326" s="0" t="str">
        <f aca="false">_xlfn.TEXTJOIN("_",0,B326,D326,"ROI")</f>
        <v>R_IP1_ROI</v>
      </c>
      <c r="B326" s="0" t="s">
        <v>610</v>
      </c>
      <c r="C326" s="0" t="n">
        <v>145</v>
      </c>
      <c r="D326" s="0" t="s">
        <v>502</v>
      </c>
      <c r="E326" s="0" t="s">
        <v>503</v>
      </c>
      <c r="F326" s="0" t="s">
        <v>12</v>
      </c>
      <c r="G326" s="0" t="s">
        <v>342</v>
      </c>
      <c r="I326" s="0" t="s">
        <v>501</v>
      </c>
    </row>
    <row r="327" customFormat="false" ht="15" hidden="false" customHeight="false" outlineLevel="0" collapsed="false">
      <c r="A327" s="0" t="str">
        <f aca="false">_xlfn.TEXTJOIN("_",0,B327,D327,"ROI")</f>
        <v>R_IP0_ROI</v>
      </c>
      <c r="B327" s="0" t="s">
        <v>610</v>
      </c>
      <c r="C327" s="0" t="n">
        <v>146</v>
      </c>
      <c r="D327" s="0" t="s">
        <v>504</v>
      </c>
      <c r="E327" s="0" t="s">
        <v>505</v>
      </c>
      <c r="F327" s="0" t="s">
        <v>119</v>
      </c>
      <c r="G327" s="0" t="s">
        <v>506</v>
      </c>
      <c r="I327" s="0" t="s">
        <v>121</v>
      </c>
    </row>
    <row r="328" customFormat="false" ht="15" hidden="false" customHeight="false" outlineLevel="0" collapsed="false">
      <c r="A328" s="0" t="str">
        <f aca="false">_xlfn.TEXTJOIN("_",0,B328,D328,"ROI")</f>
        <v>R_PFop_ROI</v>
      </c>
      <c r="B328" s="0" t="s">
        <v>610</v>
      </c>
      <c r="C328" s="0" t="n">
        <v>147</v>
      </c>
      <c r="D328" s="0" t="s">
        <v>507</v>
      </c>
      <c r="E328" s="0" t="s">
        <v>508</v>
      </c>
      <c r="F328" s="0" t="s">
        <v>12</v>
      </c>
      <c r="G328" s="0" t="s">
        <v>357</v>
      </c>
      <c r="H328" s="0" t="s">
        <v>509</v>
      </c>
      <c r="I328" s="0" t="s">
        <v>510</v>
      </c>
    </row>
    <row r="329" customFormat="false" ht="15" hidden="false" customHeight="false" outlineLevel="0" collapsed="false">
      <c r="A329" s="0" t="str">
        <f aca="false">_xlfn.TEXTJOIN("_",0,B329,D329,"ROI")</f>
        <v>R_PF_ROI</v>
      </c>
      <c r="B329" s="0" t="s">
        <v>610</v>
      </c>
      <c r="C329" s="0" t="n">
        <v>148</v>
      </c>
      <c r="D329" s="0" t="s">
        <v>511</v>
      </c>
      <c r="E329" s="0" t="s">
        <v>512</v>
      </c>
      <c r="F329" s="0" t="s">
        <v>12</v>
      </c>
      <c r="G329" s="0" t="s">
        <v>513</v>
      </c>
      <c r="H329" s="0" t="s">
        <v>514</v>
      </c>
      <c r="I329" s="0" t="s">
        <v>510</v>
      </c>
    </row>
    <row r="330" customFormat="false" ht="15" hidden="false" customHeight="false" outlineLevel="0" collapsed="false">
      <c r="A330" s="0" t="str">
        <f aca="false">_xlfn.TEXTJOIN("_",0,B330,D330,"ROI")</f>
        <v>R_PFm_ROI</v>
      </c>
      <c r="B330" s="0" t="s">
        <v>610</v>
      </c>
      <c r="C330" s="0" t="n">
        <v>149</v>
      </c>
      <c r="D330" s="0" t="s">
        <v>515</v>
      </c>
      <c r="E330" s="0" t="s">
        <v>516</v>
      </c>
      <c r="F330" s="0" t="s">
        <v>12</v>
      </c>
      <c r="G330" s="0" t="s">
        <v>517</v>
      </c>
      <c r="H330" s="0" t="s">
        <v>518</v>
      </c>
      <c r="I330" s="0" t="s">
        <v>510</v>
      </c>
    </row>
    <row r="331" customFormat="false" ht="15" hidden="false" customHeight="false" outlineLevel="0" collapsed="false">
      <c r="A331" s="0" t="str">
        <f aca="false">_xlfn.TEXTJOIN("_",0,B331,D331,"ROI")</f>
        <v>R_PGi_ROI</v>
      </c>
      <c r="B331" s="0" t="s">
        <v>610</v>
      </c>
      <c r="C331" s="0" t="n">
        <v>150</v>
      </c>
      <c r="D331" s="0" t="s">
        <v>519</v>
      </c>
      <c r="E331" s="0" t="s">
        <v>520</v>
      </c>
      <c r="F331" s="0" t="s">
        <v>12</v>
      </c>
      <c r="G331" s="0" t="s">
        <v>517</v>
      </c>
      <c r="H331" s="0" t="s">
        <v>521</v>
      </c>
      <c r="I331" s="0" t="s">
        <v>510</v>
      </c>
    </row>
    <row r="332" customFormat="false" ht="15" hidden="false" customHeight="false" outlineLevel="0" collapsed="false">
      <c r="A332" s="0" t="str">
        <f aca="false">_xlfn.TEXTJOIN("_",0,B332,D332,"ROI")</f>
        <v>R_PGs_ROI</v>
      </c>
      <c r="B332" s="0" t="s">
        <v>610</v>
      </c>
      <c r="C332" s="0" t="n">
        <v>151</v>
      </c>
      <c r="D332" s="0" t="s">
        <v>522</v>
      </c>
      <c r="E332" s="0" t="s">
        <v>523</v>
      </c>
      <c r="F332" s="0" t="s">
        <v>12</v>
      </c>
      <c r="G332" s="0" t="s">
        <v>517</v>
      </c>
      <c r="H332" s="0" t="s">
        <v>521</v>
      </c>
      <c r="I332" s="0" t="s">
        <v>510</v>
      </c>
    </row>
    <row r="333" customFormat="false" ht="15" hidden="false" customHeight="false" outlineLevel="0" collapsed="false">
      <c r="A333" s="0" t="str">
        <f aca="false">_xlfn.TEXTJOIN("_",0,B333,D333,"ROI")</f>
        <v>R_V6A_ROI</v>
      </c>
      <c r="B333" s="0" t="s">
        <v>610</v>
      </c>
      <c r="C333" s="0" t="n">
        <v>152</v>
      </c>
      <c r="D333" s="0" t="s">
        <v>524</v>
      </c>
      <c r="E333" s="0" t="s">
        <v>525</v>
      </c>
      <c r="F333" s="0" t="s">
        <v>12</v>
      </c>
      <c r="G333" s="0" t="s">
        <v>526</v>
      </c>
      <c r="H333" s="0" t="n">
        <v>112</v>
      </c>
      <c r="I333" s="0" t="s">
        <v>527</v>
      </c>
    </row>
    <row r="334" customFormat="false" ht="25.35" hidden="false" customHeight="false" outlineLevel="0" collapsed="false">
      <c r="A334" s="0" t="str">
        <f aca="false">_xlfn.TEXTJOIN("_",0,B334,D334,"ROI")</f>
        <v>R_VMV1_ROI</v>
      </c>
      <c r="B334" s="0" t="s">
        <v>610</v>
      </c>
      <c r="C334" s="0" t="n">
        <v>153</v>
      </c>
      <c r="D334" s="0" t="s">
        <v>528</v>
      </c>
      <c r="E334" s="1" t="s">
        <v>529</v>
      </c>
      <c r="F334" s="0" t="s">
        <v>76</v>
      </c>
      <c r="G334" s="0" t="s">
        <v>451</v>
      </c>
      <c r="H334" s="0" t="s">
        <v>530</v>
      </c>
      <c r="I334" s="0" t="s">
        <v>531</v>
      </c>
    </row>
    <row r="335" customFormat="false" ht="25.35" hidden="false" customHeight="false" outlineLevel="0" collapsed="false">
      <c r="A335" s="0" t="str">
        <f aca="false">_xlfn.TEXTJOIN("_",0,B335,D335,"ROI")</f>
        <v>R_VMV3_ROI</v>
      </c>
      <c r="B335" s="0" t="s">
        <v>610</v>
      </c>
      <c r="C335" s="0" t="n">
        <v>154</v>
      </c>
      <c r="D335" s="0" t="s">
        <v>532</v>
      </c>
      <c r="E335" s="1" t="s">
        <v>533</v>
      </c>
      <c r="F335" s="0" t="s">
        <v>76</v>
      </c>
      <c r="G335" s="0" t="s">
        <v>451</v>
      </c>
      <c r="H335" s="0" t="s">
        <v>534</v>
      </c>
      <c r="I335" s="0" t="s">
        <v>535</v>
      </c>
    </row>
    <row r="336" customFormat="false" ht="25.35" hidden="false" customHeight="false" outlineLevel="0" collapsed="false">
      <c r="A336" s="0" t="str">
        <f aca="false">_xlfn.TEXTJOIN("_",0,B336,D336,"ROI")</f>
        <v>R_PHA2_ROI</v>
      </c>
      <c r="B336" s="0" t="s">
        <v>610</v>
      </c>
      <c r="C336" s="0" t="n">
        <v>155</v>
      </c>
      <c r="D336" s="0" t="s">
        <v>536</v>
      </c>
      <c r="E336" s="1" t="s">
        <v>537</v>
      </c>
      <c r="F336" s="0" t="s">
        <v>119</v>
      </c>
      <c r="G336" s="0" t="s">
        <v>538</v>
      </c>
      <c r="I336" s="0" t="s">
        <v>121</v>
      </c>
    </row>
    <row r="337" customFormat="false" ht="15" hidden="false" customHeight="false" outlineLevel="0" collapsed="false">
      <c r="A337" s="0" t="str">
        <f aca="false">_xlfn.TEXTJOIN("_",0,B337,D337,"ROI")</f>
        <v>R_V4t_ROI</v>
      </c>
      <c r="B337" s="0" t="s">
        <v>610</v>
      </c>
      <c r="C337" s="0" t="n">
        <v>156</v>
      </c>
      <c r="D337" s="0" t="s">
        <v>539</v>
      </c>
      <c r="E337" s="0" t="s">
        <v>540</v>
      </c>
      <c r="F337" s="0" t="s">
        <v>12</v>
      </c>
      <c r="G337" s="0" t="n">
        <v>5</v>
      </c>
      <c r="H337" s="0" t="s">
        <v>102</v>
      </c>
      <c r="I337" s="0" t="s">
        <v>541</v>
      </c>
    </row>
    <row r="338" customFormat="false" ht="15" hidden="false" customHeight="false" outlineLevel="0" collapsed="false">
      <c r="A338" s="0" t="str">
        <f aca="false">_xlfn.TEXTJOIN("_",0,B338,D338,"ROI")</f>
        <v>R_FST_ROI</v>
      </c>
      <c r="B338" s="0" t="s">
        <v>610</v>
      </c>
      <c r="C338" s="0" t="n">
        <v>157</v>
      </c>
      <c r="D338" s="0" t="s">
        <v>542</v>
      </c>
      <c r="E338" s="0" t="s">
        <v>543</v>
      </c>
      <c r="F338" s="0" t="s">
        <v>12</v>
      </c>
      <c r="G338" s="0" t="s">
        <v>544</v>
      </c>
      <c r="I338" s="0" t="s">
        <v>545</v>
      </c>
    </row>
    <row r="339" customFormat="false" ht="15" hidden="false" customHeight="false" outlineLevel="0" collapsed="false">
      <c r="A339" s="0" t="str">
        <f aca="false">_xlfn.TEXTJOIN("_",0,B339,D339,"ROI")</f>
        <v>R_V3CD_ROI</v>
      </c>
      <c r="B339" s="0" t="s">
        <v>610</v>
      </c>
      <c r="C339" s="0" t="n">
        <v>158</v>
      </c>
      <c r="D339" s="0" t="s">
        <v>546</v>
      </c>
      <c r="E339" s="0" t="s">
        <v>547</v>
      </c>
      <c r="F339" s="0" t="s">
        <v>119</v>
      </c>
      <c r="G339" s="0" t="s">
        <v>548</v>
      </c>
      <c r="H339" s="0" t="s">
        <v>549</v>
      </c>
      <c r="I339" s="0" t="s">
        <v>550</v>
      </c>
    </row>
    <row r="340" customFormat="false" ht="25.35" hidden="false" customHeight="false" outlineLevel="0" collapsed="false">
      <c r="A340" s="0" t="str">
        <f aca="false">_xlfn.TEXTJOIN("_",0,B340,D340,"ROI")</f>
        <v>R_LO3_ROI</v>
      </c>
      <c r="B340" s="0" t="s">
        <v>610</v>
      </c>
      <c r="C340" s="0" t="n">
        <v>159</v>
      </c>
      <c r="D340" s="0" t="s">
        <v>551</v>
      </c>
      <c r="E340" s="1" t="s">
        <v>552</v>
      </c>
      <c r="F340" s="0" t="s">
        <v>119</v>
      </c>
      <c r="G340" s="0" t="s">
        <v>492</v>
      </c>
      <c r="H340" s="0" t="s">
        <v>553</v>
      </c>
      <c r="I340" s="0" t="s">
        <v>121</v>
      </c>
    </row>
    <row r="341" customFormat="false" ht="25.35" hidden="false" customHeight="false" outlineLevel="0" collapsed="false">
      <c r="A341" s="0" t="str">
        <f aca="false">_xlfn.TEXTJOIN("_",0,B341,D341,"ROI")</f>
        <v>R_VMV2_ROI</v>
      </c>
      <c r="B341" s="0" t="s">
        <v>610</v>
      </c>
      <c r="C341" s="0" t="n">
        <v>160</v>
      </c>
      <c r="D341" s="0" t="s">
        <v>554</v>
      </c>
      <c r="E341" s="1" t="s">
        <v>555</v>
      </c>
      <c r="F341" s="0" t="s">
        <v>76</v>
      </c>
      <c r="G341" s="0" t="s">
        <v>451</v>
      </c>
      <c r="H341" s="0" t="s">
        <v>556</v>
      </c>
      <c r="I341" s="0" t="s">
        <v>531</v>
      </c>
    </row>
    <row r="342" customFormat="false" ht="15" hidden="false" customHeight="false" outlineLevel="0" collapsed="false">
      <c r="A342" s="0" t="str">
        <f aca="false">_xlfn.TEXTJOIN("_",0,B342,D342,"ROI")</f>
        <v>R_31pd_ROI</v>
      </c>
      <c r="B342" s="0" t="s">
        <v>610</v>
      </c>
      <c r="C342" s="0" t="n">
        <v>161</v>
      </c>
      <c r="D342" s="0" t="s">
        <v>557</v>
      </c>
      <c r="E342" s="0" t="s">
        <v>558</v>
      </c>
      <c r="F342" s="0" t="s">
        <v>76</v>
      </c>
      <c r="G342" s="0" t="n">
        <v>18</v>
      </c>
      <c r="H342" s="0" t="s">
        <v>154</v>
      </c>
      <c r="I342" s="0" t="s">
        <v>145</v>
      </c>
    </row>
    <row r="343" customFormat="false" ht="15" hidden="false" customHeight="false" outlineLevel="0" collapsed="false">
      <c r="A343" s="0" t="str">
        <f aca="false">_xlfn.TEXTJOIN("_",0,B343,D343,"ROI")</f>
        <v>R_31a_ROI</v>
      </c>
      <c r="B343" s="0" t="s">
        <v>610</v>
      </c>
      <c r="C343" s="0" t="n">
        <v>162</v>
      </c>
      <c r="D343" s="0" t="s">
        <v>559</v>
      </c>
      <c r="E343" s="0" t="s">
        <v>560</v>
      </c>
      <c r="F343" s="0" t="s">
        <v>76</v>
      </c>
      <c r="G343" s="0" t="n">
        <v>18</v>
      </c>
      <c r="H343" s="0" t="s">
        <v>154</v>
      </c>
      <c r="I343" s="0" t="s">
        <v>145</v>
      </c>
    </row>
    <row r="344" customFormat="false" ht="25.35" hidden="false" customHeight="false" outlineLevel="0" collapsed="false">
      <c r="A344" s="0" t="str">
        <f aca="false">_xlfn.TEXTJOIN("_",0,B344,D344,"ROI")</f>
        <v>R_VVC_ROI</v>
      </c>
      <c r="B344" s="0" t="s">
        <v>610</v>
      </c>
      <c r="C344" s="0" t="n">
        <v>163</v>
      </c>
      <c r="D344" s="0" t="s">
        <v>561</v>
      </c>
      <c r="E344" s="0" t="s">
        <v>562</v>
      </c>
      <c r="F344" s="0" t="s">
        <v>76</v>
      </c>
      <c r="G344" s="0" t="s">
        <v>454</v>
      </c>
      <c r="H344" s="1" t="s">
        <v>563</v>
      </c>
      <c r="I344" s="0" t="s">
        <v>564</v>
      </c>
    </row>
    <row r="345" customFormat="false" ht="15" hidden="false" customHeight="false" outlineLevel="0" collapsed="false">
      <c r="A345" s="0" t="str">
        <f aca="false">_xlfn.TEXTJOIN("_",0,B345,D345,"ROI")</f>
        <v>R_25_ROI</v>
      </c>
      <c r="B345" s="0" t="s">
        <v>610</v>
      </c>
      <c r="C345" s="0" t="n">
        <v>164</v>
      </c>
      <c r="D345" s="0" t="n">
        <v>25</v>
      </c>
      <c r="E345" s="0" t="s">
        <v>565</v>
      </c>
      <c r="F345" s="0" t="s">
        <v>12</v>
      </c>
      <c r="G345" s="0" t="s">
        <v>248</v>
      </c>
      <c r="I345" s="0" t="s">
        <v>239</v>
      </c>
    </row>
    <row r="346" customFormat="false" ht="15" hidden="false" customHeight="false" outlineLevel="0" collapsed="false">
      <c r="A346" s="0" t="str">
        <f aca="false">_xlfn.TEXTJOIN("_",0,B346,D346,"ROI")</f>
        <v>R_s32_ROI</v>
      </c>
      <c r="B346" s="0" t="s">
        <v>610</v>
      </c>
      <c r="C346" s="0" t="n">
        <v>165</v>
      </c>
      <c r="D346" s="0" t="s">
        <v>566</v>
      </c>
      <c r="E346" s="0" t="s">
        <v>567</v>
      </c>
      <c r="F346" s="0" t="s">
        <v>12</v>
      </c>
      <c r="G346" s="0" t="n">
        <v>19</v>
      </c>
      <c r="H346" s="0" t="s">
        <v>568</v>
      </c>
      <c r="I346" s="0" t="s">
        <v>569</v>
      </c>
    </row>
    <row r="347" customFormat="false" ht="15" hidden="false" customHeight="false" outlineLevel="0" collapsed="false">
      <c r="A347" s="0" t="str">
        <f aca="false">_xlfn.TEXTJOIN("_",0,B347,D347,"ROI")</f>
        <v>R_pOFC_ROI</v>
      </c>
      <c r="B347" s="0" t="s">
        <v>610</v>
      </c>
      <c r="C347" s="0" t="n">
        <v>166</v>
      </c>
      <c r="D347" s="0" t="s">
        <v>570</v>
      </c>
      <c r="E347" s="0" t="s">
        <v>571</v>
      </c>
      <c r="F347" s="0" t="s">
        <v>76</v>
      </c>
      <c r="G347" s="0" t="s">
        <v>572</v>
      </c>
      <c r="H347" s="0" t="s">
        <v>573</v>
      </c>
      <c r="I347" s="0" t="s">
        <v>331</v>
      </c>
    </row>
    <row r="348" customFormat="false" ht="25.35" hidden="false" customHeight="false" outlineLevel="0" collapsed="false">
      <c r="A348" s="0" t="str">
        <f aca="false">_xlfn.TEXTJOIN("_",0,B348,D348,"ROI")</f>
        <v>R_PoI1_ROI</v>
      </c>
      <c r="B348" s="0" t="s">
        <v>610</v>
      </c>
      <c r="C348" s="0" t="n">
        <v>167</v>
      </c>
      <c r="D348" s="0" t="s">
        <v>574</v>
      </c>
      <c r="E348" s="1" t="s">
        <v>575</v>
      </c>
      <c r="F348" s="0" t="s">
        <v>76</v>
      </c>
      <c r="G348" s="0" t="n">
        <v>12</v>
      </c>
      <c r="H348" s="0" t="s">
        <v>382</v>
      </c>
      <c r="I348" s="0" t="s">
        <v>383</v>
      </c>
    </row>
    <row r="349" customFormat="false" ht="25.35" hidden="false" customHeight="false" outlineLevel="0" collapsed="false">
      <c r="A349" s="0" t="str">
        <f aca="false">_xlfn.TEXTJOIN("_",0,B349,D349,"ROI")</f>
        <v>R_Ig_ROI</v>
      </c>
      <c r="B349" s="0" t="s">
        <v>610</v>
      </c>
      <c r="C349" s="0" t="n">
        <v>168</v>
      </c>
      <c r="D349" s="0" t="s">
        <v>576</v>
      </c>
      <c r="E349" s="1" t="s">
        <v>577</v>
      </c>
      <c r="F349" s="0" t="s">
        <v>76</v>
      </c>
      <c r="G349" s="0" t="s">
        <v>413</v>
      </c>
      <c r="H349" s="0" t="s">
        <v>578</v>
      </c>
      <c r="I349" s="0" t="s">
        <v>383</v>
      </c>
    </row>
    <row r="350" customFormat="false" ht="25.35" hidden="false" customHeight="false" outlineLevel="0" collapsed="false">
      <c r="A350" s="0" t="str">
        <f aca="false">_xlfn.TEXTJOIN("_",0,B350,D350,"ROI")</f>
        <v>R_FOP5_ROI</v>
      </c>
      <c r="B350" s="0" t="s">
        <v>610</v>
      </c>
      <c r="C350" s="0" t="n">
        <v>169</v>
      </c>
      <c r="D350" s="0" t="s">
        <v>579</v>
      </c>
      <c r="E350" s="1" t="s">
        <v>580</v>
      </c>
      <c r="F350" s="0" t="s">
        <v>119</v>
      </c>
      <c r="G350" s="0" t="s">
        <v>283</v>
      </c>
      <c r="H350" s="0" t="s">
        <v>581</v>
      </c>
      <c r="I350" s="0" t="s">
        <v>78</v>
      </c>
    </row>
    <row r="351" customFormat="false" ht="15" hidden="false" customHeight="false" outlineLevel="0" collapsed="false">
      <c r="A351" s="0" t="str">
        <f aca="false">_xlfn.TEXTJOIN("_",0,B351,D351,"ROI")</f>
        <v>R_p10p_ROI</v>
      </c>
      <c r="B351" s="0" t="s">
        <v>610</v>
      </c>
      <c r="C351" s="0" t="n">
        <v>170</v>
      </c>
      <c r="D351" s="0" t="s">
        <v>582</v>
      </c>
      <c r="E351" s="0" t="s">
        <v>583</v>
      </c>
      <c r="F351" s="0" t="s">
        <v>76</v>
      </c>
      <c r="G351" s="0" t="s">
        <v>315</v>
      </c>
      <c r="H351" s="0" t="s">
        <v>324</v>
      </c>
      <c r="I351" s="0" t="s">
        <v>325</v>
      </c>
    </row>
    <row r="352" customFormat="false" ht="15" hidden="false" customHeight="false" outlineLevel="0" collapsed="false">
      <c r="A352" s="0" t="str">
        <f aca="false">_xlfn.TEXTJOIN("_",0,B352,D352,"ROI")</f>
        <v>R_p47r_ROI</v>
      </c>
      <c r="B352" s="0" t="s">
        <v>610</v>
      </c>
      <c r="C352" s="0" t="n">
        <v>171</v>
      </c>
      <c r="D352" s="0" t="s">
        <v>584</v>
      </c>
      <c r="E352" s="0" t="s">
        <v>585</v>
      </c>
      <c r="F352" s="0" t="s">
        <v>76</v>
      </c>
      <c r="G352" s="0" t="s">
        <v>291</v>
      </c>
      <c r="H352" s="0" t="s">
        <v>292</v>
      </c>
      <c r="I352" s="0" t="s">
        <v>253</v>
      </c>
    </row>
    <row r="353" customFormat="false" ht="15" hidden="false" customHeight="false" outlineLevel="0" collapsed="false">
      <c r="A353" s="0" t="str">
        <f aca="false">_xlfn.TEXTJOIN("_",0,B353,D353,"ROI")</f>
        <v>R_TGv_ROI</v>
      </c>
      <c r="B353" s="0" t="s">
        <v>610</v>
      </c>
      <c r="C353" s="0" t="n">
        <v>172</v>
      </c>
      <c r="D353" s="0" t="s">
        <v>586</v>
      </c>
      <c r="E353" s="0" t="s">
        <v>587</v>
      </c>
      <c r="F353" s="0" t="s">
        <v>76</v>
      </c>
      <c r="G353" s="0" t="s">
        <v>435</v>
      </c>
      <c r="I353" s="0" t="s">
        <v>588</v>
      </c>
    </row>
    <row r="354" customFormat="false" ht="25.35" hidden="false" customHeight="false" outlineLevel="0" collapsed="false">
      <c r="A354" s="0" t="str">
        <f aca="false">_xlfn.TEXTJOIN("_",0,B354,D354,"ROI")</f>
        <v>R_MBelt_ROI</v>
      </c>
      <c r="B354" s="0" t="s">
        <v>610</v>
      </c>
      <c r="C354" s="0" t="n">
        <v>173</v>
      </c>
      <c r="D354" s="0" t="s">
        <v>589</v>
      </c>
      <c r="E354" s="0" t="s">
        <v>590</v>
      </c>
      <c r="F354" s="0" t="s">
        <v>76</v>
      </c>
      <c r="G354" s="0" t="s">
        <v>368</v>
      </c>
      <c r="H354" s="0" t="s">
        <v>591</v>
      </c>
      <c r="I354" s="1" t="s">
        <v>592</v>
      </c>
    </row>
    <row r="355" customFormat="false" ht="15" hidden="false" customHeight="false" outlineLevel="0" collapsed="false">
      <c r="A355" s="0" t="str">
        <f aca="false">_xlfn.TEXTJOIN("_",0,B355,D355,"ROI")</f>
        <v>R_LBelt_ROI</v>
      </c>
      <c r="B355" s="0" t="s">
        <v>610</v>
      </c>
      <c r="C355" s="0" t="n">
        <v>174</v>
      </c>
      <c r="D355" s="0" t="s">
        <v>593</v>
      </c>
      <c r="E355" s="0" t="s">
        <v>594</v>
      </c>
      <c r="F355" s="0" t="s">
        <v>76</v>
      </c>
      <c r="G355" s="0" t="n">
        <v>10</v>
      </c>
      <c r="H355" s="0" t="s">
        <v>591</v>
      </c>
      <c r="I355" s="0" t="s">
        <v>445</v>
      </c>
    </row>
    <row r="356" customFormat="false" ht="15" hidden="false" customHeight="false" outlineLevel="0" collapsed="false">
      <c r="A356" s="0" t="str">
        <f aca="false">_xlfn.TEXTJOIN("_",0,B356,D356,"ROI")</f>
        <v>R_A4_ROI</v>
      </c>
      <c r="B356" s="0" t="s">
        <v>610</v>
      </c>
      <c r="C356" s="0" t="n">
        <v>175</v>
      </c>
      <c r="D356" s="0" t="s">
        <v>595</v>
      </c>
      <c r="E356" s="0" t="s">
        <v>596</v>
      </c>
      <c r="F356" s="0" t="s">
        <v>76</v>
      </c>
      <c r="G356" s="0" t="s">
        <v>448</v>
      </c>
      <c r="H356" s="0" t="s">
        <v>597</v>
      </c>
      <c r="I356" s="0" t="s">
        <v>598</v>
      </c>
    </row>
    <row r="357" customFormat="false" ht="15" hidden="false" customHeight="false" outlineLevel="0" collapsed="false">
      <c r="A357" s="0" t="str">
        <f aca="false">_xlfn.TEXTJOIN("_",0,B357,D357,"ROI")</f>
        <v>R_STSva_ROI</v>
      </c>
      <c r="B357" s="0" t="s">
        <v>610</v>
      </c>
      <c r="C357" s="0" t="n">
        <v>176</v>
      </c>
      <c r="D357" s="0" t="s">
        <v>599</v>
      </c>
      <c r="E357" s="0" t="s">
        <v>600</v>
      </c>
      <c r="F357" s="0" t="s">
        <v>119</v>
      </c>
      <c r="G357" s="0" t="s">
        <v>457</v>
      </c>
      <c r="I357" s="0" t="s">
        <v>121</v>
      </c>
    </row>
    <row r="358" customFormat="false" ht="15" hidden="false" customHeight="false" outlineLevel="0" collapsed="false">
      <c r="A358" s="0" t="str">
        <f aca="false">_xlfn.TEXTJOIN("_",0,B358,D358,"ROI")</f>
        <v>R_TE1m_ROI</v>
      </c>
      <c r="B358" s="0" t="s">
        <v>610</v>
      </c>
      <c r="C358" s="0" t="n">
        <v>177</v>
      </c>
      <c r="D358" s="0" t="s">
        <v>601</v>
      </c>
      <c r="E358" s="0" t="s">
        <v>602</v>
      </c>
      <c r="F358" s="0" t="s">
        <v>76</v>
      </c>
      <c r="G358" s="0" t="s">
        <v>457</v>
      </c>
      <c r="I358" s="0" t="s">
        <v>349</v>
      </c>
    </row>
    <row r="359" customFormat="false" ht="15" hidden="false" customHeight="false" outlineLevel="0" collapsed="false">
      <c r="A359" s="0" t="str">
        <f aca="false">_xlfn.TEXTJOIN("_",0,B359,D359,"ROI")</f>
        <v>R_PI_ROI</v>
      </c>
      <c r="B359" s="0" t="s">
        <v>610</v>
      </c>
      <c r="C359" s="0" t="n">
        <v>178</v>
      </c>
      <c r="D359" s="0" t="s">
        <v>603</v>
      </c>
      <c r="E359" s="0" t="s">
        <v>604</v>
      </c>
      <c r="F359" s="0" t="s">
        <v>12</v>
      </c>
      <c r="G359" s="0" t="s">
        <v>440</v>
      </c>
      <c r="H359" s="0" t="s">
        <v>369</v>
      </c>
      <c r="I359" s="0" t="s">
        <v>605</v>
      </c>
    </row>
    <row r="360" customFormat="false" ht="25.35" hidden="false" customHeight="false" outlineLevel="0" collapsed="false">
      <c r="A360" s="0" t="str">
        <f aca="false">_xlfn.TEXTJOIN("_",0,B360,D360,"ROI")</f>
        <v>R_a32pr_ROI</v>
      </c>
      <c r="B360" s="0" t="s">
        <v>610</v>
      </c>
      <c r="C360" s="0" t="n">
        <v>179</v>
      </c>
      <c r="D360" s="0" t="s">
        <v>606</v>
      </c>
      <c r="E360" s="1" t="s">
        <v>607</v>
      </c>
      <c r="F360" s="0" t="s">
        <v>76</v>
      </c>
      <c r="G360" s="0" t="n">
        <v>19</v>
      </c>
      <c r="H360" s="0" t="s">
        <v>235</v>
      </c>
      <c r="I360" s="0" t="s">
        <v>225</v>
      </c>
    </row>
    <row r="361" customFormat="false" ht="15" hidden="false" customHeight="false" outlineLevel="0" collapsed="false">
      <c r="A361" s="0" t="str">
        <f aca="false">_xlfn.TEXTJOIN("_",0,B361,D361,"ROI")</f>
        <v>R_p24_ROI</v>
      </c>
      <c r="B361" s="0" t="s">
        <v>610</v>
      </c>
      <c r="C361" s="0" t="n">
        <v>180</v>
      </c>
      <c r="D361" s="0" t="s">
        <v>608</v>
      </c>
      <c r="E361" s="0" t="s">
        <v>609</v>
      </c>
      <c r="F361" s="0" t="s">
        <v>76</v>
      </c>
      <c r="G361" s="0" t="n">
        <v>19</v>
      </c>
      <c r="H361" s="0" t="n">
        <v>24</v>
      </c>
      <c r="I361" s="0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2019-10-31T21:59:34Z</dcterms:created>
  <dc:creator>DKP</dc:creator>
  <dc:description/>
  <dc:language>en-US</dc:language>
  <cp:lastModifiedBy/>
  <dcterms:modified xsi:type="dcterms:W3CDTF">2023-01-30T12:19:58Z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