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0"/>
  <workbookPr filterPrivacy="1"/>
  <xr:revisionPtr revIDLastSave="68" documentId="11_38B7ADAD0019E6BEE76FC60351CEAA3002727CE6" xr6:coauthVersionLast="47" xr6:coauthVersionMax="47" xr10:uidLastSave="{177FD75C-89EB-453A-BF94-3967842BFA8A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<sst xmlns="http://schemas.openxmlformats.org/spreadsheetml/2006/main" count="736" uniqueCount="528">
  <si>
    <t>EFS Reporting — Daily Report</t>
  </si>
  <si>
    <t>Period: 2026-09-24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</si>
  <si>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</si>
  <si>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</si>
  <si>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</si>
  <si>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</si>
  <si>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</si>
  <si>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</si>
  <si>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</si>
  <si>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</si>
  <si>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</si>
  <si>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</si>
  <si>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</si>
  <si>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</si>
  <si>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</si>
  <si>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</si>
  <si>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</si>
  <si>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</si>
  <si>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</si>
  <si>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</si>
  <si>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</si>
  <si>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</si>
  <si>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</si>
  <si>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</si>
  <si>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</si>
  <si>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</si>
  <si>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</si>
  <si>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</si>
  <si>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</si>
  <si>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</si>
  <si>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</si>
  <si>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</si>
  <si>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</si>
  <si>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</si>
  <si>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</si>
  <si>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</si>
  <si>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</si>
  <si>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</si>
  <si>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</si>
  <si>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</si>
  <si>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</si>
  <si>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</si>
  <si>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</si>
  <si>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</si>
  <si>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</si>
  <si>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</si>
  <si>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</si>
  <si>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</si>
  <si>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</si>
  <si>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</si>
  <si>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</si>
  <si>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</si>
  <si>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</si>
  <si>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</si>
  <si>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</si>
  <si>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</si>
  <si>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</si>
  <si>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</si>
  <si>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</si>
  <si>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</si>
  <si>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</si>
  <si>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</si>
  <si>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</si>
  <si>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</si>
  <si>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11:00</t>
  </si>
  <si>
    <t>13:00</t>
  </si>
  <si>
    <t>14:00</t>
  </si>
  <si>
    <t>15:00</t>
  </si>
  <si>
    <t>17:00</t>
  </si>
  <si>
    <t>19:00</t>
  </si>
  <si>
    <t>21:00</t>
  </si>
  <si>
    <t>23:00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</si>
  <si>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</si>
  <si>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</si>
  <si>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</si>
  <si>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</si>
  <si>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</si>
  <si>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</si>
  <si>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</si>
  <si>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</si>
  <si>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</si>
  <si>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</si>
  <si>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</si>
  <si>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</si>
  <si>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</si>
  <si>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</si>
  <si>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</si>
  <si>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</si>
  <si>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</si>
  <si>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BRA-NQ_ED2P_T_GLDV</t>
  </si>
  <si>
    <t>LON-NQ_ED2P_BORV</t>
  </si>
  <si>
    <t>LON-Q_GLCP_BORV</t>
  </si>
  <si>
    <t>DEP-NQ_ED2P_CC_INVV</t>
  </si>
  <si>
    <t>BRA-NQ_ED2P_ELOG</t>
  </si>
  <si>
    <t>LON-NQ_ED2P_T_BORV</t>
  </si>
  <si>
    <t>CTA-NQ_ED2P_CTAV</t>
  </si>
  <si>
    <t>BRA-NQ_ED2P_CC_GLDV</t>
  </si>
  <si>
    <t>BRA-NQ_ED2P_BFST</t>
  </si>
  <si>
    <t>LON-NQ_ED2P_CC_BORV</t>
  </si>
  <si>
    <t>SETTLEMENT</t>
  </si>
  <si>
    <t>DISBURSEMENT</t>
  </si>
  <si>
    <t>ACCRUAL JF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</si>
  <si>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</si>
  <si>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</si>
  <si>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</si>
  <si>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</si>
  <si>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</si>
  <si>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</si>
  <si>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</si>
  <si>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</si>
  <si>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</si>
  <si>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</si>
  <si>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</si>
  <si>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</si>
  <si>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</si>
  <si>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</si>
  <si>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</si>
  <si>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</si>
  <si>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</si>
  <si>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</si>
  <si>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</si>
  <si>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</si>
  <si>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</si>
  <si>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98901</t>
  </si>
  <si>
    <t>04045</t>
  </si>
  <si>
    <t>98091</t>
  </si>
  <si>
    <t>24045</t>
  </si>
  <si>
    <t>04060</t>
  </si>
  <si>
    <t>98903</t>
  </si>
  <si>
    <t>04061</t>
  </si>
  <si>
    <t>99000</t>
  </si>
  <si>
    <t>24055</t>
  </si>
  <si>
    <t>04010</t>
  </si>
  <si>
    <t>01010</t>
  </si>
  <si>
    <t>98481</t>
  </si>
  <si>
    <t>98061</t>
  </si>
  <si>
    <t>04155</t>
  </si>
  <si>
    <t>98470</t>
  </si>
  <si>
    <t>01040</t>
  </si>
  <si>
    <t>98081</t>
  </si>
  <si>
    <t>98055</t>
  </si>
  <si>
    <t>04160</t>
  </si>
  <si>
    <t>98480</t>
  </si>
  <si>
    <t>06055</t>
  </si>
  <si>
    <t>21031</t>
  </si>
  <si>
    <t>06045</t>
  </si>
  <si>
    <t>01060</t>
  </si>
  <si>
    <t>20055</t>
  </si>
  <si>
    <t>20045</t>
  </si>
  <si>
    <t>20010</t>
  </si>
  <si>
    <t>24145</t>
  </si>
  <si>
    <t>01030</t>
  </si>
  <si>
    <t>98060</t>
  </si>
  <si>
    <t>00060</t>
  </si>
  <si>
    <t>98080</t>
  </si>
  <si>
    <t>04161</t>
  </si>
  <si>
    <t>51072</t>
  </si>
  <si>
    <t>21051</t>
  </si>
  <si>
    <t>03055</t>
  </si>
  <si>
    <t>01028</t>
  </si>
  <si>
    <t>98191</t>
  </si>
  <si>
    <t>01050</t>
  </si>
  <si>
    <t>20060</t>
  </si>
  <si>
    <t>01056</t>
  </si>
  <si>
    <t>98476</t>
  </si>
  <si>
    <t>98471</t>
  </si>
  <si>
    <t>1105500000000AA</t>
  </si>
  <si>
    <t>98064</t>
  </si>
  <si>
    <t>98467</t>
  </si>
  <si>
    <t>16045</t>
  </si>
  <si>
    <t>51073</t>
  </si>
  <si>
    <t>1242000000000AA</t>
  </si>
  <si>
    <t>9860900000000ZA</t>
  </si>
  <si>
    <t>16048</t>
  </si>
  <si>
    <t>01023</t>
  </si>
  <si>
    <t>98161</t>
  </si>
  <si>
    <t>16044</t>
  </si>
  <si>
    <t>98485</t>
  </si>
  <si>
    <t>51070</t>
  </si>
  <si>
    <t>11045</t>
  </si>
  <si>
    <t>13045</t>
  </si>
  <si>
    <t>04031</t>
  </si>
  <si>
    <t>13048</t>
  </si>
  <si>
    <t>98095</t>
  </si>
  <si>
    <t>1360100000000AA</t>
  </si>
  <si>
    <t>13046</t>
  </si>
  <si>
    <t>1360000000000AA</t>
  </si>
  <si>
    <t>01155</t>
  </si>
  <si>
    <t>21032</t>
  </si>
  <si>
    <t>00055</t>
  </si>
  <si>
    <t>98097</t>
  </si>
  <si>
    <t>09980</t>
  </si>
  <si>
    <t>1105500000000AB</t>
  </si>
  <si>
    <t>01020</t>
  </si>
  <si>
    <t>09982</t>
  </si>
  <si>
    <t>9860839600201AA</t>
  </si>
  <si>
    <t>11010</t>
  </si>
  <si>
    <t>11015</t>
  </si>
  <si>
    <t>20030</t>
  </si>
  <si>
    <t>20050</t>
  </si>
  <si>
    <t>98483</t>
  </si>
  <si>
    <t>9860800000000AA</t>
  </si>
  <si>
    <t>98570</t>
  </si>
  <si>
    <t>98498</t>
  </si>
  <si>
    <t>1242000000000AB</t>
  </si>
  <si>
    <t>13047</t>
  </si>
  <si>
    <t>20145</t>
  </si>
  <si>
    <t>51071</t>
  </si>
  <si>
    <t>20047</t>
  </si>
  <si>
    <t>04145</t>
  </si>
  <si>
    <t>01145</t>
  </si>
  <si>
    <t>98468</t>
  </si>
  <si>
    <t>41050</t>
  </si>
  <si>
    <t>21046</t>
  </si>
  <si>
    <t>42420</t>
  </si>
  <si>
    <t>51078</t>
  </si>
  <si>
    <t>98581</t>
  </si>
  <si>
    <t>98643</t>
  </si>
  <si>
    <t>03060</t>
  </si>
  <si>
    <t>1360200000000AA</t>
  </si>
  <si>
    <t>21056</t>
  </si>
  <si>
    <t>11043</t>
  </si>
  <si>
    <t>41030</t>
  </si>
  <si>
    <t>98404</t>
  </si>
  <si>
    <t>01057</t>
  </si>
  <si>
    <t>01047</t>
  </si>
  <si>
    <t>01010T</t>
  </si>
  <si>
    <t>13595</t>
  </si>
  <si>
    <t>20057</t>
  </si>
  <si>
    <t>43030</t>
  </si>
  <si>
    <t>9860530700201AA</t>
  </si>
  <si>
    <t>98181</t>
  </si>
  <si>
    <t>98098</t>
  </si>
  <si>
    <t>24155</t>
  </si>
  <si>
    <t>11056</t>
  </si>
  <si>
    <t>26031</t>
  </si>
  <si>
    <t>98401</t>
  </si>
  <si>
    <t>04110</t>
  </si>
  <si>
    <t>04060T</t>
  </si>
  <si>
    <t>11040</t>
  </si>
  <si>
    <t>9860900000000ZB</t>
  </si>
  <si>
    <t>1350300000000AA</t>
  </si>
  <si>
    <t>13043</t>
  </si>
  <si>
    <t>13591</t>
  </si>
  <si>
    <t>01110</t>
  </si>
  <si>
    <t>11044</t>
  </si>
  <si>
    <t>11048</t>
  </si>
  <si>
    <t>13010</t>
  </si>
  <si>
    <t>1243000000000AA</t>
  </si>
  <si>
    <t>9860530100201AA</t>
  </si>
  <si>
    <t>98412</t>
  </si>
  <si>
    <t>00010</t>
  </si>
  <si>
    <t>98475</t>
  </si>
  <si>
    <t>11030</t>
  </si>
  <si>
    <t>9861410300701AB</t>
  </si>
  <si>
    <t>11035</t>
  </si>
  <si>
    <t>11050</t>
  </si>
  <si>
    <t>99038</t>
  </si>
  <si>
    <t>1403200000000BA</t>
  </si>
  <si>
    <t>1405300000000FA</t>
  </si>
  <si>
    <t>11025</t>
  </si>
  <si>
    <t>11029</t>
  </si>
  <si>
    <t>1403400000000BA</t>
  </si>
  <si>
    <t>1403200000000CA</t>
  </si>
  <si>
    <t>9861420340701AA</t>
  </si>
  <si>
    <t>1403200000000FA</t>
  </si>
  <si>
    <t>1350300000000FA</t>
  </si>
  <si>
    <t>1403400000000FA</t>
  </si>
  <si>
    <t>98652</t>
  </si>
  <si>
    <t>12410</t>
  </si>
  <si>
    <t>13576</t>
  </si>
  <si>
    <t>01060T</t>
  </si>
  <si>
    <t>1403400000000CA</t>
  </si>
  <si>
    <t>9861410300701AA</t>
  </si>
  <si>
    <t>9860530600201AA</t>
  </si>
  <si>
    <t>9861439500701AA</t>
  </si>
  <si>
    <t>16046</t>
  </si>
  <si>
    <t>13590</t>
  </si>
  <si>
    <t>21131</t>
  </si>
  <si>
    <t>51020</t>
  </si>
  <si>
    <t>1360100000000FA</t>
  </si>
  <si>
    <t>1105500000000-A</t>
  </si>
  <si>
    <t>REFERENCE_AMOUNT</t>
  </si>
  <si>
    <t>1242000000000-A</t>
  </si>
  <si>
    <t>11046</t>
  </si>
  <si>
    <t>1403200000000EA</t>
  </si>
  <si>
    <t>1243000000000AB</t>
  </si>
  <si>
    <t>1403400000000EA</t>
  </si>
  <si>
    <t>13018</t>
  </si>
  <si>
    <t>99037</t>
  </si>
  <si>
    <t>01062</t>
  </si>
  <si>
    <t>26050</t>
  </si>
  <si>
    <t>13015</t>
  </si>
  <si>
    <t>20110</t>
  </si>
  <si>
    <t>13016</t>
  </si>
  <si>
    <t>06051</t>
  </si>
  <si>
    <t>1403197070000BB</t>
  </si>
  <si>
    <t>9861449700701AB</t>
  </si>
  <si>
    <t>16043</t>
  </si>
  <si>
    <t>1360000000000AB</t>
  </si>
  <si>
    <t>9861419400701AB</t>
  </si>
  <si>
    <t>1360100000000AB</t>
  </si>
  <si>
    <t>9861410070701AA</t>
  </si>
  <si>
    <t>1360300000000AA</t>
  </si>
  <si>
    <t>51172</t>
  </si>
  <si>
    <t>9861440300701AB</t>
  </si>
  <si>
    <t>1403197070000AB</t>
  </si>
  <si>
    <t>98458</t>
  </si>
  <si>
    <t>13017</t>
  </si>
  <si>
    <t>1405100000000AA</t>
  </si>
  <si>
    <t>1405300000000EA</t>
  </si>
  <si>
    <t>98413</t>
  </si>
  <si>
    <t>03155</t>
  </si>
  <si>
    <t>1403200000000AA</t>
  </si>
  <si>
    <t>01120</t>
  </si>
  <si>
    <t>1360000000000CA</t>
  </si>
  <si>
    <t>1360100000000CA</t>
  </si>
  <si>
    <t>TRANSACTION_FEE</t>
  </si>
  <si>
    <t>9861420300701AA</t>
  </si>
  <si>
    <t>1403300000000FA</t>
  </si>
  <si>
    <t>21151</t>
  </si>
  <si>
    <t>11047</t>
  </si>
  <si>
    <t>1350300000000EA</t>
  </si>
  <si>
    <t>21132</t>
  </si>
  <si>
    <t>1405200000000CA</t>
  </si>
  <si>
    <t>13577</t>
  </si>
  <si>
    <t>1403100000000AB</t>
  </si>
  <si>
    <t>01058</t>
  </si>
  <si>
    <t>01156</t>
  </si>
  <si>
    <t>01160</t>
  </si>
  <si>
    <t>1350300000000CA</t>
  </si>
  <si>
    <t>06031</t>
  </si>
  <si>
    <t>1403100000000AA</t>
  </si>
  <si>
    <t>98567</t>
  </si>
  <si>
    <t>1360000000000FA</t>
  </si>
  <si>
    <t>1360100000000BA</t>
  </si>
  <si>
    <t>9861410040701AB</t>
  </si>
  <si>
    <t>DAR</t>
  </si>
  <si>
    <t>20150</t>
  </si>
  <si>
    <t>1403197050000CB</t>
  </si>
  <si>
    <t>1350300000000BA</t>
  </si>
  <si>
    <t>13574</t>
  </si>
  <si>
    <t>1403100000000EA</t>
  </si>
  <si>
    <t>1405100000000DA</t>
  </si>
  <si>
    <t>9861410200701AA</t>
  </si>
  <si>
    <t>1403100000000CA</t>
  </si>
  <si>
    <t>1360000000000BA</t>
  </si>
  <si>
    <t>1360500000000AA</t>
  </si>
  <si>
    <t>1403200000000DA</t>
  </si>
  <si>
    <t>9861410070701AB</t>
  </si>
  <si>
    <t>9862500000000AB</t>
  </si>
  <si>
    <t>01123</t>
  </si>
  <si>
    <t>1360000000000EA</t>
  </si>
  <si>
    <t>15045</t>
  </si>
  <si>
    <t>1105500000000CB</t>
  </si>
  <si>
    <t>1405100000000CA</t>
  </si>
  <si>
    <t>1360100000000EA</t>
  </si>
  <si>
    <t>51173</t>
  </si>
  <si>
    <t>1360200000000CA</t>
  </si>
  <si>
    <t>9860839610201AA</t>
  </si>
  <si>
    <t>26030</t>
  </si>
  <si>
    <t>1403400000000DA</t>
  </si>
  <si>
    <t>1360200000000EA</t>
  </si>
  <si>
    <t>11143</t>
  </si>
  <si>
    <t>1403300000000BA</t>
  </si>
  <si>
    <t>12440</t>
  </si>
  <si>
    <t>13055</t>
  </si>
  <si>
    <t>1403197070000EB</t>
  </si>
  <si>
    <t>1405100000000FA</t>
  </si>
  <si>
    <t>1405200000000EA</t>
  </si>
  <si>
    <t>20010T</t>
  </si>
  <si>
    <t>1403100000000DA</t>
  </si>
  <si>
    <t>20160</t>
  </si>
  <si>
    <t>9861410040701AA</t>
  </si>
  <si>
    <t>9861400000000CA</t>
  </si>
  <si>
    <t>1405200000000AA</t>
  </si>
  <si>
    <t>EXTENSION_INTEREST_FEE</t>
  </si>
  <si>
    <t>98902</t>
  </si>
  <si>
    <t>09983</t>
  </si>
  <si>
    <t>11145</t>
  </si>
  <si>
    <t>1403100000000CB</t>
  </si>
  <si>
    <t>00160</t>
  </si>
  <si>
    <t>9861420200701AA</t>
  </si>
  <si>
    <t>1403197050000AB</t>
  </si>
  <si>
    <t>9861410200701AB</t>
  </si>
  <si>
    <t>00060T</t>
  </si>
  <si>
    <t>1360200000000BA</t>
  </si>
  <si>
    <t>1403197100000AB</t>
  </si>
  <si>
    <t>1403197070000BA</t>
  </si>
  <si>
    <t>1403197110000EB</t>
  </si>
  <si>
    <t>04160T</t>
  </si>
  <si>
    <t>11115</t>
  </si>
  <si>
    <t>99269</t>
  </si>
  <si>
    <t>1405400000000EA</t>
  </si>
  <si>
    <t>1360200000000DA</t>
  </si>
  <si>
    <t>98654</t>
  </si>
  <si>
    <t>20060T</t>
  </si>
  <si>
    <t>98417</t>
  </si>
  <si>
    <t>98512</t>
  </si>
  <si>
    <t>98459</t>
  </si>
  <si>
    <t>1405200000000DA</t>
  </si>
  <si>
    <t>11110</t>
  </si>
  <si>
    <t>11013</t>
  </si>
  <si>
    <t>1403197050000AA</t>
  </si>
  <si>
    <t>1350300000000DA</t>
  </si>
  <si>
    <t>98487</t>
  </si>
  <si>
    <t>1405100000000EA</t>
  </si>
  <si>
    <t>1360100000000DA</t>
  </si>
  <si>
    <t>13013</t>
  </si>
  <si>
    <t>1405200000000FA</t>
  </si>
  <si>
    <t>98416</t>
  </si>
  <si>
    <t>12415</t>
  </si>
  <si>
    <t>20031</t>
  </si>
  <si>
    <t>1403200000000CB</t>
  </si>
  <si>
    <t>20155</t>
  </si>
  <si>
    <t>9861419500701AA</t>
  </si>
  <si>
    <t>98447</t>
  </si>
  <si>
    <t>1403300000000CA</t>
  </si>
  <si>
    <t>11156</t>
  </si>
  <si>
    <t>1403300000000EA</t>
  </si>
  <si>
    <t>1350300000000AB</t>
  </si>
  <si>
    <t>1360200000000FA</t>
  </si>
  <si>
    <t>9861440300701AA</t>
  </si>
  <si>
    <t>1403197050000CA</t>
  </si>
  <si>
    <t>1403197050000EA</t>
  </si>
  <si>
    <t>1360200000000AB</t>
  </si>
  <si>
    <t>98575</t>
  </si>
  <si>
    <t>11020</t>
  </si>
  <si>
    <t>1403400000000DB</t>
  </si>
  <si>
    <t>11016</t>
  </si>
  <si>
    <t>1403100000000BA</t>
  </si>
  <si>
    <t>1405197110000AA</t>
  </si>
  <si>
    <t>11146</t>
  </si>
  <si>
    <t>PROVISION_FEE</t>
  </si>
  <si>
    <t>1403400000000AA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</si>
  <si>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</si>
  <si>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</si>
  <si>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</si>
  <si>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</si>
  <si>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</si>
  <si>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</si>
  <si>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24-SEP-26 for line 2945.  Please use the Daily Rates form in General Ledger to enter a conversion rate for these currencies, conversion date and conversion type.,A conversion rate does not exist to convert USD to IDR for the conversion type Kurs Closing and conversion date 24-SEP-26 for</t>
  </si>
  <si>
    <t>ERR_MSG</t>
  </si>
  <si>
    <t>A conversion rate does not exist to convert USD to IDR for the conversion type Kurs Closing and conversion date 24-SEP-26 for line 1409.  Please use the Daily Rates form in General Ledger to enter a conversion rate for these currencies, conversion date and conversion type.,A conversion rate does not exist to convert USD to IDR for the conversion type Kurs Closing and conversion date 24-SEP-26 for</t>
  </si>
  <si>
    <t>A conversion rate does not exist to convert USD to IDR for the conversion type Kurs Closing and conversion date 24-SEP-26 for line 1.  Please use the Daily Rates form in General Ledger to enter a conversion rate for these currencies, conversion date and conversion type.,A conversion rate does not exist to convert USD to IDR for the conversion type Kurs Closing and conversion date 24-SEP-26 for lin</t>
  </si>
  <si>
    <t>Intercompany journal balancing errored out at fun_bal_pkg.journal_balancing with the following reason:
ORA-01801: date format is too long for internal buffer
ORA-06512: at "APPS.FUN_BAL_PKG", line 246</t>
  </si>
  <si>
    <t>A conversion rate does not exist to convert USD to IDR for the conversion type Kurs Closing and conversion date 24-SEP-26 for line 117.  Please use the Daily Rates form in General Ledger to enter a conversion rate for these currencies, conversion date and conversion type.,A conversion rate does not exist to convert USD to IDR for the conversion type Kurs Closing and conversion date 24-SEP-26 for l</t>
  </si>
  <si>
    <t>A conversion rate does not exist to convert USD to IDR for the conversion type Kurs Closing and conversion date 24-SEP-26 for line 1174.  Please use the Daily Rates form in General Ledger to enter a conversion rate for these currencies, conversion date and conversion type.,A conversion rate does not exist to convert USD to IDR for the conversion type Kurs Closing and conversion date 24-SEP-26 for</t>
  </si>
  <si>
    <t>A conversion rate does not exist to convert USD to IDR for the conversion type Kurs Closing and conversion date 24-SEP-26 for line 55.  Please use the Daily Rates form in General Ledger to enter a conversion rate for these currencies, conversion date and conversion type.,A conversion rate does not exist to convert USD to IDR for the conversion type Kurs Closing and conversion date 24-SEP-26 for li</t>
  </si>
  <si>
    <t>A conversion rate does not exist to convert SGD to IDR for the conversion type Kurs Closing and conversion date 24-SEP-26 for line 1.  Please use the Daily Rates form in General Ledger to enter a conversion rate for these currencies, conversion date and conversion type.,A conversion rate does not exist to convert SGD to IDR for the conversion type Kurs Closing and conversion date 24-SEP-26 for lin</t>
  </si>
  <si>
    <t>A conversion rate does not exist to convert SGD to IDR for the conversion type Kurs Closing and conversion date 24-SEP-26 for line 488.  Please use the Daily Rates form in General Ledger to enter a conversion rate for these currencies, conversion date and conversion type.,A conversion rate does not exist to convert SGD to IDR for the conversion type Kurs Closing and conversion date 24-SEP-26 for l</t>
  </si>
  <si>
    <t>A conversion rate does not exist to convert USD to IDR for the conversion type Kurs Closing and conversion date 24-SEP-26 for line 742.  Please use the Daily Rates form in General Ledger to enter a conversion rate for these currencies, conversion date and conversion type.,A conversion rate does not exist to convert USD to IDR for the conversion type Kurs Closing and conversion date 24-SEP-26 for l</t>
  </si>
  <si>
    <t>A conversion rate does not exist to convert USD to IDR for the conversion type Kurs Closing and conversion date 24-SEP-26 for line 705.  Please use the Daily Rates form in General Ledger to enter a conversion rate for these currencies, conversion date and conversion type.,A conversion rate does not exist to convert USD to IDR for the conversion type Kurs Closing and conversion date 24-SEP-26 for l</t>
  </si>
  <si>
    <t>A conversion rate does not exist to convert USD to IDR for the conversion type Kurs Closing and conversion date 24-SEP-26 for line 577.  Please use the Daily Rates form in General Ledger to enter a conversion rate for these currencies, conversion date and conversion type.,A conversion rate does not exist to convert USD to IDR for the conversion type Kurs Closing and conversion date 24-SEP-26 for l</t>
  </si>
  <si>
    <t>A conversion rate does not exist to convert USD to IDR for the conversion type Kurs Closing and conversion date 24-SEP-26 for line 19.  Please use the Daily Rates form in General Ledger to enter a conversion rate for these currencies, conversion date and conversion type.,A conversion rate does not exist to convert USD to IDR for the conversion type Kurs Closing and conversion date 24-SEP-26 for li</t>
  </si>
  <si>
    <t>Error Count</t>
  </si>
  <si>
    <t>(none)</t>
  </si>
  <si>
    <t>Currency</t>
  </si>
  <si>
    <t>IDR</t>
  </si>
  <si>
    <t>USD</t>
  </si>
  <si>
    <t>SGD</t>
  </si>
  <si>
    <t>CNY</t>
  </si>
  <si>
    <t>JPY</t>
  </si>
  <si>
    <t>EUR</t>
  </si>
  <si>
    <t>AUD</t>
  </si>
  <si>
    <t>CHF</t>
  </si>
  <si>
    <t>GBP</t>
  </si>
  <si>
    <t>MYR</t>
  </si>
  <si>
    <t>HKD</t>
  </si>
  <si>
    <t>SAR</t>
  </si>
  <si>
    <t>THB</t>
  </si>
  <si>
    <t>KRW</t>
  </si>
  <si>
    <t>NZD</t>
  </si>
  <si>
    <t>AED</t>
  </si>
  <si>
    <t>CAD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</si>
  <si>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</si>
  <si>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</si>
  <si>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</si>
  <si>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</si>
  <si>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</si>
  <si>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</si>
  <si>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</si>
  <si>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</si>
  <si>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</si>
  <si>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</si>
  <si>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</si>
  <si>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</si>
  <si>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</si>
  <si>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81.68%</t>
  </si>
  <si>
    <t>MISSED</t>
  </si>
  <si>
    <t/>
  </si>
  <si>
    <t>Rows failed on missing reference data (FX rate, entity)</t>
  </si>
  <si>
    <t>0</t>
  </si>
  <si>
    <t>17,882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</si>
  <si>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</si>
  <si>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</si>
  <si>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</si>
  <si>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</si>
  <si>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</si>
  <si>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</si>
  <si>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</si>
  <si>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</si>
  <si>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</si>
  <si>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</si>
  <si>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</si>
  <si>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</si>
  <si>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</si>
  <si>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</si>
  <si>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</si>
  <si>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</si>
  <si>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</si>
  <si>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</si>
  <si>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</si>
  <si>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31</t>
  </si>
  <si>
    <t>MET</t>
  </si>
  <si>
    <t>Daily report availability</t>
  </si>
  <si>
    <t>1/1 days</t>
  </si>
  <si>
    <t>17/1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</si>
  <si>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</si>
  <si>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</si>
  <si>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</si>
  <si>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</si>
  <si>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</si>
  <si>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</si>
  <si>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{"schema":"efs-report/1","report":"xla","date":"2026-09-24","generated_at":"2026-09-24T19:01:48.977Z","xla":{"schema":"efs-status/2","index":"oracle:xxcust_xla_fah_hdr (GL_DATE)","date":"2026-09-24","timezone":"Asia/Jakarta","generated_at":"2026-09-24T19:01:48.687Z","totals":{"count":1765117,"events":124833,"status":{"D":0,"U":3370,"P":1441776,"F":0,"E":0,"R":0,"I":0},"xla":{"S":1412688,"E":21961,"V":32458},"on_hold":0,"reversed":0,"amount":428495651042394.3,"base_amount":432288042559863.3},"hourly":[{"bucket":1,"total":32598,"completed":32598,"error":0,"unprocessed":0,"invalid":0},{"bucket":3,"total":4,"completed":4,"error":0,"unprocessed":0,"invalid":0},{"bucket":4,"total":9,"completed":9,"error":0,"unprocessed":0,"invalid":0},{"bucket":5,"total":117760,"completed":117635,"error":0,"unprocessed":125,"invalid":0},{"bucket":6,"total":75503,"completed":75503,"error":0,"unprocessed":0,"invalid":0},{"bucket":7,"total":77,"completed":71,"error":0,"unprocessed":6,"invalid":0},{"bucket":8,"total":16,"completed":16,"error":0,"unprocessed":0,"invalid":0},{"bucket":9,"total":348893,"completed":348879,"error":0,"unprocessed":14,"invalid":0},{"bucket":11,"total":19466,"completed":69,"error":0,"unprocessed":33,"invalid":0},{"bucket":13,"total":149475,"completed":149418,"error":0,"unprocessed":57,"invalid":0},{"bucket":14,"total":40883,"completed":40883,"error":0,"unprocessed":0,"invalid":0},{"bucket":15,"total":43958,"completed":43120,"error":0,"unprocessed":838,"invalid":0},{"bucket":17,"total":10,"completed":10,"error":0,"unprocessed":0,"invalid":0},{"bucket":19,"total":466291,"completed":463299,"error":0,"unprocessed":395,"invalid":0},{"bucket":21,"total":172154,"completed":170252,"error":0,"unprocessed":1902,"invalid":0},{"bucket":23,"total":10,"completed":10,"error":0,"unprocessed":0,"invalid":0},{"bucket":null,"total":298010,"completed":0,"error":0,"unprocessed":0,"invalid":0}],"dimensions":{"event_class":[{"key":"DEP-NQ_ED2P_INVV","count":913535,"status":{"D":0,"U":502,"P":706975,"F":0,"E":0,"R":0,"I":0},"xla":{"S":707477,"E":0,"V":0},"amount":213679988610895.28,"base_amount":213679988610895.28,"err_count":0,"err_base_amount":0,"unproc_base_amount":45935923.89},{"key":"DEP-NQ_ED2P_SC_BFST","count":318648,"status":{"D":0,"U":0,"P":250040,"F":0,"E":0,"R":0,"I":0},"xla":{"S":250040,"E":0,"V":0},"amount":13394708994302,"base_amount":13394708994302,"err_count":0,"err_base_amount":0,"unproc_base_amount":0},{"key":"DEP-Q_GLCP_GEND870","count":195926,"status":{"D":0,"U":0,"P":176842,"F":0,"E":0,"R":0,"I":0},"xla":{"S":176842,"E":19084,"V":0},"amount":0,"base_amount":0,"err_count":0,"err_base_amount":0,"unproc_base_amount":0},{"key":"BRA-NQ_ED2P_GLDV","count":146665,"status":{"D":0,"U":0,"P":146665,"F":0,"E":0,"R":0,"I":0},"xla":{"S":114207,"E":0,"V":32458},"amount":30854155306374.84,"base_amount":30854155306374.84,"err_count":0,"err_base_amount":0,"unproc_base_amount":0},{"key":"LON-Q_GLCP_GEND872","count":73950,"status":{"D":0,"U":0,"P":73670,"F":0,"E":0,"R":0,"I":0},"xla":{"S":73670,"E":280,"V":0},"amount":0,"base_amount":0,"err_count":0,"err_base_amount":0,"unproc_base_amount":0},{"key":"DEP-NQ_ED2P_SC_ELOG","count":59945,"status":{"D":0,"U":0,"P":43271,"F":0,"E":0,"R":0,"I":0},"xla":{"S":43271,"E":0,"V":0},"amount":1283329853,"base_amount":1283329853,"err_count":0,"err_base_amount":0,"unproc_base_amount":0},{"key":"DEP-NQ_ED2P_T_INVV","count":34073,"status":{"D":0,"U":0,"P":32885,"F":0,"E":0,"R":0,"I":0},"xla":{"S":32885,"E":0,"V":0},"amount":68370972326344.81,"base_amount":68370972326344.81,"err_count":0,"err_base_amount":0,"unproc_base_amount":0},{"key":"BRA-NQ_ED2P_T_GLDV","count":5521,"status":{"D":0,"U":0,"P":5059,"F":0,"E":0,"R":0,"I":0},"xla":{"S":5059,"E":64,"V":0},"amount":71175156936421.06,"base_amount":71465115411470.78,"err_count":0,"err_base_amount":0,"unproc_base_amount":0},{"key":"LON-NQ_ED2P_BORV","count":5082,"status":{"D":0,"U":1826,"P":1278,"F":0,"E":0,"R":0,"I":0},"xla":{"S":3104,"E":0,"V":0},"amount":4469703218479.9,"base_amount":4469703218479.9,"err_count":0,"err_base_amount":0,"unproc_base_amount":1515683234744.21},{"key":"LON-Q_GLCP_BORV","count":4958,"status":{"D":0,"U":947,"P":1933,"F":0,"E":0,"R":0,"I":0},"xla":{"S":2880,"E":0,"V":0},"amount":5543905948372.72,"base_amount":5543905948372.72,"err_count":0,"err_base_amount":0,"unproc_base_amount":1571292715621.14},{"key":"DEP-NQ_ED2P_CC_INVV","count":4769,"status":{"D":0,"U":0,"P":1392,"F":0,"E":0,"R":0,"I":0},"xla":{"S":1392,"E":2518,"V":0},"amount":3065333809915.77,"base_amount":6434713384316.499,"err_count":0,"err_base_amount":0,"unproc_base_amount":0},{"key":"BRA-NQ_ED2P_ELOG","count":555,"status":{"D":0,"U":0,"P":555,"F":0,"E":0,"R":0,"I":0},"xla":{"S":555,"E":0,"V":0},"amount":331915784082,"base_amount":331915784082,"err_count":0,"err_base_amount":0,"unproc_base_amount":0},{"key":"LON-NQ_ED2P_T_BORV","count":505,"status":{"D":0,"U":0,"P":480,"F":0,"E":0,"R":0,"I":0},"xla":{"S":480,"E":0,"V":0},"amount":841314347879.83,"base_amount":841314347879.83,"err_count":0,"err_base_amount":0,"unproc_base_amount":0},{"key":"CTA-NQ_ED2P_CTAV","count":451,"status":{"D":0,"U":89,"P":213,"F":0,"E":0,"R":0,"I":0},"xla":{"S":302,"E":15,"V":0},"amount":1767666011966.13,"base_amount":1767666011966.13,"err_count":0,"err_base_amount":0,"unproc_base_amount":109640779074.78},{"key":"BRA-NQ_ED2P_CC_GLDV","count":427,"status":{"D":0,"U":0,"P":427,"F":0,"E":0,"R":0,"I":0},"xla":{"S":427,"E":0,"V":0},"amount":301087578120.99,"base_amount":434141046139.51996,"err_count":0,"err_base_amount":0,"unproc_base_amount":0},{"key":"BRA-NQ_ED2P_BFST","count":65,"status":{"D":0,"U":0,"P":55,"F":0,"E":0,"R":0,"I":0},"xla":{"S":55,"E":0,"V":0},"amount":14677196405121,"base_amount":14677196405121,"err_count":0,"err_base_amount":0,"unproc_base_amount":0},{"key":"LON-NQ_ED2P_CC_BORV","count":11,"status":{"D":0,"U":0,"P":11,"F":0,"E":0,"R":0,"I":0},"xla":{"S":11,"E":0,"V":0},"amount":20779435400,"base_amount":20779435400,"err_count":0,"err_base_amount":0,"unproc_base_amount":0},{"key":"SETTLEMENT","count":11,"status":{"D":0,"U":0,"P":11,"F":0,"E":0,"R":0,"I":0},"xla":{"S":11,"E":0,"V":0},"amount":50786527,"base_amount":50786527,"err_count":0,"err_base_amount":0,"unproc_base_amount":0},{"key":"DISBURSEMENT","count":10,"status":{"D":0,"U":0,"P":10,"F":0,"E":0,"R":0,"I":0},"xla":{"S":10,"E":0,"V":0},"amount":282093694,"base_amount":282093694,"err_count":0,"err_base_amount":0,"unproc_base_amount":0},{"key":"ACCRUAL JF","count":4,"status":{"D":0,"U":0,"P":4,"F":0,"E":0,"R":0,"I":0},"xla":{"S":4,"E":0,"V":0},"amount":0,"base_amount":0,"err_count":0,"err_base_amount":0,"unproc_base_amount":0},{"key":"MERCHANT BNI_M","count":2,"status":{"D":0,"U":2,"P":0,"F":0,"E":0,"R":0,"I":0},"xla":{"S":2,"E":0,"V":0},"amount":56233504,"base_amount":56233504,"err_count":0,"err_base_amount":0,"unproc_base_amount":56233504},{"key":"MERCHANT BNI_V","count":2,"status":{"D":0,"U":2,"P":0,"F":0,"E":0,"R":0,"I":0},"xla":{"S":2,"E":0,"V":0},"amount":89421411,"base_amount":89421411,"err_count":0,"err_base_amount":0,"unproc_base_amount":89421411},{"key":"MERCHANT BNI_A","count":1,"status":{"D":0,"U":1,"P":0,"F":0,"E":0,"R":0,"I":0},"xla":{"S":1,"E":0,"V":0},"amount":3872905,"base_amount":3872905,"err_count":0,"err_base_amount":0,"unproc_base_amount":3872905},{"key":"MERCHANT BNI_J","count":1,"status":{"D":0,"U":1,"P":0,"F":0,"E":0,"R":0,"I":0},"xla":{"S":1,"E":0,"V":0},"amount":590824,"base_amount":590824,"err_count":0,"err_base_amount":0,"unproc_base_amount":590824}],"application":[{"key":"ICONS Custom Application","count":1765086,"status":{"D":0,"U":3364,"P":1441751,"F":0,"E":0,"R":0,"I":0},"xla":{"S":1412657,"E":21961,"V":32458},"amount":428495168043529.3,"base_amount":432287559560998.3,"err_count":0,"err_base_amount":0,"unproc_base_amount":3196662665364.02},{"key":"SUPPLY CHAIN FINANCING Custom Application","count":21,"status":{"D":0,"U":0,"P":21,"F":0,"E":0,"R":0,"I":0},"xla":{"S":21,"E":0,"V":0},"amount":332880221,"base_amount":332880221,"err_count":0,"err_base_amount":0,"unproc_base_amount":0},{"key":"CREDIT CARD Custom Application","count":6,"status":{"D":0,"U":6,"P":0,"F":0,"E":0,"R":0,"I":0},"xla":{"S":6,"E":0,"V":0},"amount":150118644,"base_amount":150118644,"err_count":0,"err_base_amount":0,"unproc_base_amount":150118644},{"key":"JOINT FINANCE Custom Application","count":4,"status":{"D":0,"U":0,"P":4,"F":0,"E":0,"R":0,"I":0},"xla":{"S":4,"E":0,"V":0},"amount":0,"base_amount":0,"err_count":0,"err_base_amount":0,"unproc_base_amount":0}],"entity":[{"key":"DEP","count":1526896,"status":{"D":0,"U":502,"P":1211405,"F":0,"E":0,"R":0,"I":0},"xla":{"S":1211907,"E":21602,"V":0},"amount":298512287071310.9,"base_amount":301881666645711.6,"err_count":0,"err_base_amount":0,"unproc_base_amount":45935923.89},{"key":"BRA","count":153233,"status":{"D":0,"U":0,"P":152761,"F":0,"E":0,"R":0,"I":0},"xla":{"S":120303,"E":64,"V":32458},"amount":117339512010119.89,"base_amount":117762523953188.14,"err_count":0,"err_base_amount":0,"unproc_base_amount":0},{"key":"LON","count":84506,"status":{"D":0,"U":2773,"P":77372,"F":0,"E":0,"R":0,"I":0},"xla":{"S":80145,"E":280,"V":0},"amount":10875702950132.45,"base_amount":10875702950132.45,"err_count":0,"err_base_amount":0,"unproc_base_amount":3086975950365.35},{"key":"CTA","count":451,"status":{"D":0,"U":89,"P":213,"F":0,"E":0,"R":0,"I":0},"xla":{"S":302,"E":15,"V":0},"amount":1767666011966.13,"base_amount":1767666011966.13,"err_count":0,"err_base_amount":0,"unproc_base_amount":109640779074.78},{"key":"SUPPLY CHAIN FINANCING","count":21,"status":{"D":0,"U":0,"P":21,"F":0,"E":0,"R":0,"I":0},"xla":{"S":21,"E":0,"V":0},"amount":332880221,"base_amount":332880221,"err_count":0,"err_base_amount":0,"unproc_base_amount":0},{"key":"MERCHANT BNI","count":6,"status":{"D":0,"U":6,"P":0,"F":0,"E":0,"R":0,"I":0},"xla":{"S":6,"E":0,"V":0},"amount":150118644,"base_amount":150118644,"err_count":0,"err_base_amount":0,"unproc_base_amount":150118644},{"key":"ACCRUAL JF","count":4,"status":{"D":0,"U":0,"P":4,"F":0,"E":0,"R":0,"I":0},"xla":{"S":4,"E":0,"V":0},"amount":0,"base_amount":0,"err_count":0,"err_base_amount":0,"unproc_base_amount":0}],"event_type":[{"key":"DEP-NQ_ED2P_INVV","count":913535,"status":{"D":0,"U":502,"P":706975,"F":0,"E":0,"R":0,"I":0},"xla":{"S":707477,"E":0,"V":0},"amount":213679988610895.28,"base_amount":213679988610895.28,"err_count":0,"err_base_amount":0,"unproc_base_amount":45935923.89},{"key":"DEP-NQ_ED2P_SC_BFST","count":318648,"status":{"D":0,"U":0,"P":250040,"F":0,"E":0,"R":0,"I":0},"xla":{"S":250040,"E":0,"V":0},"amount":13394708994302,"base_amount":13394708994302,"err_count":0,"err_base_amount":0,"unproc_base_amount":0},{"key":"DEP-Q_GLCP_GEND870","count":195926,"status":{"D":0,"U":0,"P":176842,"F":0,"E":0,"R":0,"I":0},"xla":{"S":176842,"E":19084,"V":0},"amount":0,"base_amount":0,"err_count":0,"err_base_amount":0,"unproc_base_amount":0},{"key":"BRA-NQ_ED2P_GLDV","count":146665,"status":{"D":0,"U":0,"P":146665,"F":0,"E":0,"R":0,"I":0},"xla":{"S":114207,"E":0,"V":32458},"amount":30854155306374.84,"base_amount":30854155306374.84,"err_count":0,"err_base_amount":0,"unproc_base_amount":0},{"key":"LON-Q_GLCP_GEND872","count":73950,"status":{"D":0,"U":0,"P":73670,"F":0,"E":0,"R":0,"I":0},"xla":{"S":73670,"E":280,"V":0},"amount":0,"base_amount":0,"err_count":0,"err_base_amount":0,"unproc_base_amount":0},{"key":"DEP-NQ_ED2P_SC_ELOG","count":59945,"status":{"D":0,"U":0,"P":43271,"F":0,"E":0,"R":0,"I":0},"xla":{"S":43271,"E":0,"V":0},"amount":1283329853,"base_amount":1283329853,"err_count":0,"err_base_amount":0,"unproc_base_amount":0},{"key":"DEP-NQ_ED2P_T_INVV","count":34073,"status":{"D":0,"U":0,"P":32885,"F":0,"E":0,"R":0,"I":0},"xla":{"S":32885,"E":0,"V":0},"amount":68370972326344.81,"base_amount":68370972326344.81,"err_count":0,"err_base_amount":0,"unproc_base_amount":0},{"key":"BRA-NQ_ED2P_T_GLDV","count":5521,"status":{"D":0,"U":0,"P":5059,"F":0,"E":0,"R":0,"I":0},"xla":{"S":5059,"E":64,"V":0},"amount":71175156936421.06,"base_amount":71465115411470.78,"err_count":0,"err_base_amount":0,"unproc_base_amount":0},{"key":"LON-NQ_ED2P_BORV","count":5082,"status":{"D":0,"U":1826,"P":1278,"F":0,"E":0,"R":0,"I":0},"xla":{"S":3104,"E":0,"V":0},"amount":4469703218479.9,"base_amount":4469703218479.9,"err_count":0,"err_base_amount":0,"unproc_base_amount":1515683234744.21},{"key":"LON-Q_GLCP_BORV","count":4958,"status":{"D":0,"U":947,"P":1933,"F":0,"E":0,"R":0,"I":0},"xla":{"S":2880,"E":0,"V":0},"amount":5543905948372.72,"base_amount":5543905948372.72,"err_count":0,"err_base_amount":0,"unproc_base_amount":1571292715621.14},{"key":"DEP-NQ_ED2P_CC_INVV","count":4769,"status":{"D":0,"U":0,"P":1392,"F":0,"E":0,"R":0,"I":0},"xla":{"S":1392,"E":2518,"V":0},"amount":3065333809915.77,"base_amount":6434713384316.499,"err_count":0,"err_base_amount":0,"unproc_base_amount":0},{"key":"BRA-NQ_ED2P_ELOG","count":555,"status":{"D":0,"U":0,"P":555,"F":0,"E":0,"R":0,"I":0},"xla":{"S":555,"E":0,"V":0},"amount":331915784082,"base_amount":331915784082,"err_count":0,"err_base_amount":0,"unproc_base_amount":0},{"key":"LON-NQ_ED2P_T_BORV","count":505,"status":{"D":0,"U":0,"P":480,"F":0,"E":0,"R":0,"I":0},"xla":{"S":480,"E":0,"V":0},"amount":841314347879.83,"base_amount":841314347879.83,"err_count":0,"err_base_amount":0,"unproc_base_amount":0},{"key":"CTA-NQ_ED2P_CTAV","count":451,"status":{"D":0,"U":89,"P":213,"F":0,"E":0,"R":0,"I":0},"xla":{"S":302,"E":15,"V":0},"amount":1767666011966.13,"base_amount":1767666011966.13,"err_count":0,"err_base_amount":0,"unproc_base_amount":109640779074.78},{"key":"BRA-NQ_ED2P_CC_GLDV","count":427,"status":{"D":0,"U":0,"P":427,"F":0,"E":0,"R":0,"I":0},"xla":{"S":427,"E":0,"V":0},"amount":301087578120.99,"base_amount":434141046139.51996,"err_count":0,"err_base_amount":0,"unproc_base_amount":0},{"key":"BRA-NQ_ED2P_BFST","count":65,"status":{"D":0,"U":0,"P":55,"F":0,"E":0,"R":0,"I":0},"xla":{"S":55,"E":0,"V":0},"amount":14677196405121,"base_amount":14677196405121,"err_count":0,"err_base_amount":0,"unproc_base_amount":0},{"key":"SETTLEMENT","count":11,"status":{"D":0,"U":0,"P":11,"F":0,"E":0,"R":0,"I":0},"xla":{"S":11,"E":0,"V":0},"amount":50786527,"base_amount":50786527,"err_count":0,"err_base_amount":0,"unproc_base_amount":0},{"key":"LON-NQ_ED2P_CC_BORV","count":11,"status":{"D":0,"U":0,"P":11,"F":0,"E":0,"R":0,"I":0},"xla":{"S":11,"E":0,"V":0},"amount":20779435400,"base_amount":20779435400,"err_count":0,"err_base_amount":0,"unproc_base_amount":0},{"key":"DISBURSEMENT","count":10,"status":{"D":0,"U":0,"P":10,"F":0,"E":0,"R":0,"I":0},"xla":{"S":10,"E":0,"V":0},"amount":282093694,"base_amount":282093694,"err_count":0,"err_base_amount":0,"unproc_base_amount":0},{"key":"ACCRUAL JF","count":4,"status":{"D":0,"U":0,"P":4,"F":0,"E":0,"R":0,"I":0},"xla":{"S":4,"E":0,"V":0},"amount":0,"base_amount":0,"err_count":0,"err_base_amount":0,"unproc_base_amount":0},{"key":"MERCHANT BNI_M","count":2,"status":{"D":0,"U":2,"P":0,"F":0,"E":0,"R":0,"I":0},"xla":{"S":2,"E":0,"V":0},"amount":56233504,"base_amount":56233504,"err_count":0,"err_base_amount":0,"unproc_base_amount":56233504},{"key":"MERCHANT BNI_V","count":2,"status":{"D":0,"U":2,"P":0,"F":0,"E":0,"R":0,"I":0},"xla":{"S":2,"E":0,"V":0},"amount":89421411,"base_amount":89421411,"err_count":0,"err_base_amount":0,"unproc_base_amount":89421411},{"key":"MERCHANT BNI_A","count":1,"status":{"D":0,"U":1,"P":0,"F":0,"E":0,"R":0,"I":0},"xla":{"S":1,"E":0,"V":0},"amount":3872905,"base_amount":3872905,"err_count":0,"err_base_amount":0,"unproc_base_amount":3872905},{"key":"MERCHANT BNI_J","count":1,"status":{"D":0,"U":1,"P":0,"F":0,"E":0,"R":0,"I":0},"xla":{"S":1,"E":0,"V":0},"amount":590824,"base_amount":590824,"err_count":0,"err_base_amount":0,"unproc_base_amount":590824}],"line_type":[{"key":"04055","count":321483,"status":{"D":0,"U":0,"P":249334,"F":0,"E":0,"R":0,"I":0},"xla":{"S":249334,"E":0,"V":0},"amount":7674491216183,"base_amount":7674491216183,"err_count":0,"err_base_amount":0,"unproc_base_amount":0},{"key":"01045","count":259572,"status":{"D":0,"U":0,"P":200545,"F":0,"E":0,"R":0,"I":0},"xla":{"S":200545,"E":1230,"V":0},"amount":83097112766834.19,"base_amount":83855477248840.14,"err_count":0,"err_base_amount":0,"unproc_base_amount":0},{"key":"01055","count":196104,"status":{"D":0,"U":0,"P":151885,"F":0,"E":0,"R":0,"I":0},"xla":{"S":151885,"E":1129,"V":0},"amount":60289689982425.01,"base_amount":62893432871709.234,"err_count":0,"err_base_amount":0,"unproc_base_amount":0},{"key":"98901","count":195924,"status":{"D":0,"U":0,"P":176842,"F":0,"E":0,"R":0,"I":0},"xla":{"S":176842,"E":19082,"V":0},"amount":0,"base_amount":0,"err_count":0,"err_base_amount":0,"unproc_base_amount":0},{"key":"04045","count":150025,"status":{"D":0,"U":0,"P":118372,"F":0,"E":0,"R":0,"I":0},"xla":{"S":118372,"E":0,"V":0},"amount":7431025714422,"base_amount":7431025714422,"err_count":0,"err_base_amount":0,"unproc_base_amount":0},{"key":"98091","count":104400,"status":{"D":0,"U":0,"P":81185,"F":0,"E":0,"R":0,"I":0},"xla":{"S":81185,"E":0,"V":0},"amount":2714527500,"base_amount":2714527500,"err_count":0,"err_base_amount":0,"unproc_base_amount":0},{"key":"24045","count":101039,"status":{"D":0,"U":0,"P":101037,"F":0,"E":0,"R":0,"I":0},"xla":{"S":78867,"E":0,"V":22170},"amount":8700199837894,"base_amount":8700282050295.6,"err_count":0,"err_base_amount":0,"unproc_base_amount":0},{"key":"04060","count":73369,"status":{"D":0,"U":0,"P":55872,"F":0,"E":0,"R":0,"I":0},"xla":{"S":55872,"E":19,"V":0},"amount":497112185903.46,"base_amount":497245842392.2,"err_count":0,"err_base_amount":0,"unproc_base_amount":0},{"key":"98903","count":45520,"status":{"D":0,"U":0,"P":45296,"F":0,"E":0,"R":0,"I":0},"xla":{"S":45296,"E":224,"V":0},"amount":0,"base_amount":0,"err_count":0,"err_base_amount":0,"unproc_base_amount":0},{"key":"04061","count":28785,"status":{"D":0,"U":0,"P":20693,"F":0,"E":0,"R":0,"I":0},"xla":{"S":20693,"E":0,"V":0},"amount":44850968657.98,"base_amount":44850968657.98,"err_count":0,"err_base_amount":0,"unproc_base_amount":0},{"key":"99000","count":28430,"status":{"D":0,"U":0,"P":28374,"F":0,"E":0,"R":0,"I":0},"xla":{"S":28374,"E":56,"V":0},"amount":0,"base_amount":0,"err_count":0,"err_base_amount":0,"unproc_base_amount":0},{"key":"24055","count":26886,"status":{"D":0,"U":0,"P":26884,"F":0,"E":0,"R":0,"I":0},"xla":{"S":20289,"E":0,"V":6595},"amount":8150956066525,"base_amount":8150956066525,"err_count":0,"err_base_amount":0,"unproc_base_amount":0},{"key":"04010","count":23997,"status":{"D":0,"U":0,"P":17416,"F":0,"E":0,"R":0,"I":0},"xla":{"S":17416,"E":0,"V":0},"amount":195478529500,"base_amount":195478529500,"err_count":0,"err_base_amount":0,"unproc_base_amount":0},{"key":"01010","count":20469,"status":{"D":0,"U":0,"P":20303,"F":0,"E":0,"R":0,"I":0},"xla":{"S":20303,"E":45,"V":0},"amount":2196930747965.58,"base_amount":2202127879065.67,"err_count":0,"err_base_amount":0,"unproc_base_amount":0},{"key":"98481","count":17193,"status":{"D":0,"U":0,"P":12392,"F":0,"E":0,"R":0,"I":0},"xla":{"S":12392,"E":0,"V":0},"amount":395770000,"base_amount":395770000,"err_count":0,"err_base_amount":0,"unproc_base_amount":0},{"key":"98061","count":16629,"status":{"D":0,"U":0,"P":12422,"F":0,"E":0,"R":0,"I":0},"xla":{"S":12422,"E":0,"V":0},"amount":466087500,"base_amount":466087500,"err_count":0,"err_base_amount":0,"unproc_base_amount":0},{"key":"04155","count":13188,"status":{"D":0,"U":0,"P":9277,"F":0,"E":0,"R":0,"I":0},"xla":{"S":9277,"E":0,"V":0},"amount":25173082220,"base_amount":25173082220,"err_count":0,"err_base_amount":0,"unproc_base_amount":0},{"key":"98470","count":12242,"status":{"D":0,"U":0,"P":8880,"F":0,"E":0,"R":0,"I":0},"xla":{"S":8880,"E":0,"V":0},"amount":192505500,"base_amount":192505500,"err_count":0,"err_base_amount":0,"unproc_base_amount":0},{"key":"01040","count":11169,"status":{"D":0,"U":0,"P":9854,"F":0,"E":0,"R":0,"I":0},"xla":{"S":9854,"E":0,"V":0},"amount":1128368594234,"base_amount":1128368594234,"err_count":0,"err_base_amount":0,"unproc_base_amount":0},{"key":"98081","count":10308,"status":{"D":0,"U":0,"P":7101,"F":0,"E":0,"R":0,"I":0},"xla":{"S":7101,"E":0,"V":0},"amount":184864500,"base_amount":184864500,"err_count":0,"err_base_amount":0,"unproc_base_amount":0},{"key":"98055","count":9201,"status":{"D":0,"U":0,"P":6907,"F":0,"E":0,"R":0,"I":0},"xla":{"S":6907,"E":0,"V":0},"amount":46383000,"base_amount":46383000,"err_count":0,"err_base_amount":0,"unproc_base_amount":0},{"key":"04160","count":7084,"status":{"D":0,"U":0,"P":5159,"F":0,"E":0,"R":0,"I":0},"xla":{"S":5159,"E":0,"V":0},"amount":10257730876.96,"base_amount":10261714949.2,"err_count":0,"err_base_amount":0,"unproc_base_amount":0},{"key":"98480","count":6864,"status":{"D":0,"U":0,"P":4856,"F":0,"E":0,"R":0,"I":0},"xla":{"S":4856,"E":0,"V":0},"amount":59776000,"base_amount":59776000,"err_count":0,"err_base_amount":0,"unproc_base_amount":0},{"key":"06055","count":5550,"status":{"D":0,"U":0,"P":5550,"F":0,"E":0,"R":0,"I":0},"xla":{"S":5550,"E":0,"V":0},"amount":30858646755.12,"base_amount":30876802049.843422,"err_count":0,"err_base_amount":0,"unproc_base_amount":0},{"key":"21031","count":4493,"status":{"D":0,"U":0,"P":4493,"F":0,"E":0,"R":0,"I":0},"xla":{"S":3584,"E":0,"V":909},"amount":3463118356779.75,"base_amount":3463221275952.491,"err_count":0,"err_base_amount":0,"unproc_base_amount":0},{"key":"06045","count":4404,"status":{"D":0,"U":0,"P":4404,"F":0,"E":0,"R":0,"I":0},"xla":{"S":4404,"E":0,"V":0},"amount":30805073849.85,"base_amount":30805073849.85,"err_count":0,"err_base_amount":0,"unproc_base_amount":0},{"key":"01060","count":4248,"status":{"D":0,"U":0,"P":4205,"F":0,"E":0,"R":0,"I":0},"xla":{"S":4205,"E":14,"V":0},"amount":605345645310,"base_amount":605602411127.46,"err_count":0,"err_base_amount":0,"unproc_base_amount":0},{"key":"20055","count":4201,"status":{"D":0,"U":0,"P":4201,"F":0,"E":0,"R":0,"I":0},"xla":{"S":3721,"E":0,"V":480},"amount":4580076584459.83,"base_amount":4664719309301.167,"err_count":0,"err_base_amount":0,"unproc_base_amount":0},{"key":"20045","count":4164,"status":{"D":0,"U":0,"P":4162,"F":0,"E":0,"R":0,"I":0},"xla":{"S":3294,"E":0,"V":868},"amount":4674998563420.65,"base_amount":4711986634309.232,"err_count":0,"err_base_amount":0,"unproc_base_amount":0},{"key":"20010","count":3912,"status":{"D":0,"U":0,"P":3648,"F":0,"E":0,"R":0,"I":0},"xla":{"S":3648,"E":18,"V":0},"amount":2899102924652.88,"base_amount":3068029274490.6,"err_count":0,"err_base_amount":0,"unproc_base_amount":0},{"key":"24145","count":3583,"status":{"D":0,"U":0,"P":3582,"F":0,"E":0,"R":0,"I":0},"xla":{"S":2681,"E":0,"V":901},"amount":35200471683,"base_amount":35200471683,"err_count":0,"err_base_amount":0,"unproc_base_amount":0},{"key":"01030","count":3097,"status":{"D":0,"U":0,"P":2317,"F":0,"E":0,"R":0,"I":0},"xla":{"S":2317,"E":1,"V":0},"amount":28767239094248.9,"base_amount":28767614129744.9,"err_count":0,"err_base_amount":0,"unproc_base_amount":0},{"key":"98060","count":3019,"status":{"D":0,"U":0,"P":2066,"F":0,"E":0,"R":0,"I":0},"xla":{"S":2066,"E":0,"V":0},"amount":19596000,"base_amount":19596000,"err_count":0,"err_base_amount":0,"unproc_base_amount":0},{"key":"00060","count":2695,"status":{"D":0,"U":0,"P":2678,"F":0,"E":0,"R":0,"I":0},"xla":{"S":2678,"E":1,"V":0},"amount":243893441469,"base_amount":243941687769,"err_count":0,"err_base_amount":0,"unproc_base_amount":0},{"key":"98080","count":2352,"status":{"D":0,"U":0,"P":1564,"F":0,"E":0,"R":0,"I":0},"xla":{"S":1564,"E":0,"V":0},"amount":12660000,"base_amount":12660000,"err_count":0,"err_base_amount":0,"unproc_base_amount":0},{"key":"04161","count":2314,"status":{"D":0,"U":0,"P":1628,"F":0,"E":0,"R":0,"I":0},"xla":{"S":1628,"E":0,"V":0},"amount":199613198.1,"base_amount":199613198.1,"err_count":0,"err_base_amount":0,"unproc_base_amount":0},{"key":"51072","count":2287,"status":{"D":0,"U":0,"P":2262,"F":0,"E":0,"R":0,"I":0},"xla":{"S":2262,"E":0,"V":0},"amount":1894919651301,"base_amount":1894919651301,"err_count":0,"err_base_amount":0,"unproc_base_amount":0},{"key":"21051","count":2164,"status":{"D":0,"U":0,"P":2164,"F":0,"E":0,"R":0,"I":0},"xla":{"S":1684,"E":0,"V":480},"amount":7716020713196.49,"base_amount":7716117086496.441,"err_count":0,"err_base_amount":0,"unproc_base_amount":0},{"key":"03055","count":1676,"status":{"D":0,"U":0,"P":1492,"F":0,"E":0,"R":0,"I":0},"xla":{"S":1492,"E":0,"V":0},"amount":1739255550628.85,"base_amount":1739255550628.85,"err_count":0,"err_base_amount":0,"unproc_base_amount":0},{"key":"01028","count":1541,"status":{"D":0,"U":0,"P":1526,"F":0,"E":0,"R":0,"I":0},"xla":{"S":1526,"E":0,"V":0},"amount":23008725366037.25,"base_amount":23008725366037.25,"err_count":0,"err_base_amount":0,"unproc_base_amount":0},{"key":"98191","count":1326,"status":{"D":0,"U":0,"P":969,"F":0,"E":0,"R":0,"I":0},"xla":{"S":969,"E":0,"V":0},"amount":4810000,"base_amount":4810000,"err_count":0,"err_base_amount":0,"unproc_base_amount":0},{"key":"01050","count":1321,"status":{"D":0,"U":0,"P":1111,"F":0,"E":0,"R":0,"I":0},"xla":{"S":1111,"E":0,"V":0},"amount":34738025308025.14,"base_amount":34738025308025.14,"err_count":0,"err_base_amount":0,"unproc_base_amount":0},{"key":"20060","count":1111,"status":{"D":0,"U":0,"P":984,"F":0,"E":0,"R":0,"I":0},"xla":{"S":984,"E":42,"V":0},"amount":2604760584988,"base_amount":2725800590579,"err_count":0,"err_base_amount":0,"unproc_base_amount":0},{"key":"01056","count":1092,"status":{"D":0,"U":0,"P":1089,"F":0,"E":0,"R":0,"I":0},"xla":{"S":1089,"E":0,"V":0},"amount":17234527601906,"base_amount":17234527601906,"err_count":0,"err_base_amount":0,"unproc_base_amount":0},{"key":"98476","count":1079,"status":{"D":0,"U":0,"P":1073,"F":0,"E":0,"R":0,"I":0},"xla":{"S":1073,"E":0,"V":0},"amount":2510532,"base_amount":2510532,"err_count":0,"err_base_amount":0,"unproc_base_amount":0},{"key":"98471","count":908,"status":{"D":0,"U":0,"P":635,"F":0,"E":0,"R":0,"I":0},"xla":{"S":635,"E":0,"V":0},"amount":4172000,"base_amount":4172000,"err_count":0,"err_base_amount":0,"unproc_base_amount":0},{"key":"1105500000000AA","count":879,"status":{"D":0,"U":0,"P":501,"F":0,"E":0,"R":0,"I":0},"xla":{"S":501,"E":0,"V":0},"amount":2179852285742.19,"base_amount":2179852285742.19,"err_count":0,"err_base_amount":0,"unproc_base_amount":0},{"key":"98064","count":819,"status":{"D":0,"U":0,"P":574,"F":0,"E":0,"R":0,"I":0},"xla":{"S":574,"E":0,"V":0},"amount":3892000,"base_amount":3892000,"err_count":0,"err_base_amount":0,"unproc_base_amount":0},{"key":"98467","count":818,"status":{"D":0,"U":0,"P":537,"F":0,"E":0,"R":0,"I":0},"xla":{"S":537,"E":0,"V":0},"amount":25231853,"base_amount":25231853,"err_count":0,"err_base_amount":0,"unproc_base_amount":0},{"key":"16045","count":687,"status":{"D":0,"U":0,"P":417,"F":0,"E":0,"R":0,"I":0},"xla":{"S":417,"E":0,"V":0},"amount":2793017182,"base_amount":2793017182,"err_count":0,"err_base_amount":0,"unproc_base_amount":0},{"key":"51073","count":686,"status":{"D":0,"U":0,"P":669,"F":0,"E":0,"R":0,"I":0},"xla":{"S":669,"E":0,"V":0},"amount":1430148236620,"base_amount":1430148236620,"err_count":0,"err_base_amount":0,"unproc_base_amount":0},{"key":"1242000000000AA","count":668,"status":{"D":0,"U":414,"P":0,"F":0,"E":0,"R":0,"I":0},"xla":{"S":414,"E":0,"V":0},"amount":387979689348,"base_amount":387979689348,"err_count":0,"err_base_amount":0,"unproc_base_amount":198242878457},{"key":"9860900000000ZA","count":647,"status":{"D":0,"U":0,"P":398,"F":0,"E":0,"R":0,"I":0},"xla":{"S":398,"E":0,"V":0},"amount":2300467951,"base_amount":2300467951,"err_count":0,"err_base_amount":0,"unproc_base_amount":0},{"key":"16048","count":629,"status":{"D":0,"U":391,"P":0,"F":0,"E":0,"R":0,"I":0},"xla":{"S":391,"E":0,"V":0},"amount":417345000,"base_amount":417345000,"err_count":0,"err_base_amount":0,"unproc_base_amount":204255000},{"key":"01023","count":624,"status":{"D":0,"U":0,"P":607,"F":0,"E":0,"R":0,"I":0},"xla":{"S":607,"E":0,"V":0},"amount":1430148236620,"base_amount":1430148236620,"err_count":0,"err_base_amount":0,"unproc_base_amount":0},{"key":"98161","count":609,"status":{"D":0,"U":0,"P":451,"F":0,"E":0,"R":0,"I":0},"xla":{"S":451,"E":0,"V":0},"amount":6426000,"base_amount":6426000,"err_count":0,"err_base_amount":0,"unproc_base_amount":0},{"key":"16044","count":608,"status":{"D":0,"U":380,"P":0,"F":0,"E":0,"R":0,"I":0},"xla":{"S":380,"E":0,"V":0},"amount":2072467116,"base_amount":2072467116,"err_count":0,"err_base_amount":0,"unproc_base_amount":1075139581},{"key":"98485","count":586,"status":{"D":0,"U":0,"P":493,"F":0,"E":0,"R":0,"I":0},"xla":{"S":493,"E":0,"V":0},"amount":3739500,"base_amount":3739500,"err_count":0,"err_base_amount":0,"unproc_base_amount":0},{"key":"51070","count":554,"status":{"D":0,"U":0,"P":554,"F":0,"E":0,"R":0,"I":0},"xla":{"S":554,"E":0,"V":0},"amount":72439274891,"base_amount":72439274891,"err_count":0,"err_base_amount":0,"unproc_base_amount":0},{"key":"11045","count":515,"status":{"D":0,"U":0,"P":358,"F":0,"E":0,"R":0,"I":0},"xla":{"S":358,"E":0,"V":0},"amount":757157738671.2,"base_amount":757157738671.2,"err_count":0,"err_base_amount":0,"unproc_base_amount":0},{"key":"13045","count":502,"status":{"D":0,"U":0,"P":242,"F":0,"E":0,"R":0,"I":0},"xla":{"S":242,"E":0,"V":0},"amount":1357566193945.49,"base_amount":1357566193945.49,"err_count":0,"err_base_amount":0,"unproc_base_amount":0},{"key":"04031","count":478,"status":{"D":0,"U":0,"P":327,"F":0,"E":0,"R":0,"I":0},"xla":{"S":327,"E":0,"V":0},"amount":100135819,"base_amount":100135819,"err_count":0,"err_base_amount":0,"unproc_base_amount":0},{"key":"13048","count":472,"status":{"D":0,"U":227,"P":0,"F":0,"E":0,"R":0,"I":0},"xla":{"S":227,"E":0,"V":0},"amount":156039776,"base_amount":156039776,"err_count":0,"err_base_amount":0,"unproc_base_amount":77434589},{"key":"98095","count":461,"status":{"D":0,"U":0,"P":311,"F":0,"E":0,"R":0,"I":0},"xla":{"S":311,"E":0,"V":0},"amount":2084000,"base_amount":2084000,"err_count":0,"err_base_amount":0,"unproc_base_amount":0},{"key":"1360100000000AA","count":454,"status":{"D":0,"U":0,"P":226,"F":0,"E":0,"R":0,"I":0},"xla":{"S":226,"E":0,"V":0},"amount":8895000,"b</t>
  </si>
  <si>
    <t>ase_amount":8895000,"err_count":0,"err_base_amount":0,"unproc_base_amount":0},{"key":"13046","count":398,"status":{"D":0,"U":186,"P":0,"F":0,"E":0,"R":0,"I":0},"xla":{"S":186,"E":0,"V":0},"amount":24468468816.65,"base_amount":24468468816.65,"err_count":0,"err_base_amount":0,"unproc_base_amount":23086652997.65},{"key":"1360000000000AA","count":379,"status":{"D":0,"U":0,"P":184,"F":0,"E":0,"R":0,"I":0},"xla":{"S":184,"E":0,"V":0},"amount":24048054968.65,"base_amount":24048054968.65,"err_count":0,"err_base_amount":0,"unproc_base_amount":0},{"key":"01155","count":376,"status":{"D":0,"U":0,"P":276,"F":0,"E":0,"R":0,"I":0},"xla":{"S":276,"E":2,"V":0},"amount":2014374734,"base_amount":2050452734,"err_count":0,"err_base_amount":0,"unproc_base_amount":0},{"key":"21032","count":374,"status":{"D":0,"U":0,"P":374,"F":0,"E":0,"R":0,"I":0},"xla":{"S":373,"E":0,"V":1},"amount":3516891081213,"base_amount":3516891081213,"err_count":0,"err_base_amount":0,"unproc_base_amount":0},{"key":"00055","count":338,"status":{"D":0,"U":0,"P":337,"F":0,"E":0,"R":0,"I":0},"xla":{"S":337,"E":0,"V":0},"amount":119890320441,"base_amount":119943237441,"err_count":0,"err_base_amount":0,"unproc_base_amount":0},{"key":"98097","count":337,"status":{"D":0,"U":0,"P":238,"F":0,"E":0,"R":0,"I":0},"xla":{"S":238,"E":0,"V":0},"amount":2463500,"base_amount":2463500,"err_count":0,"err_base_amount":0,"unproc_base_amount":0},{"key":"09980","count":323,"status":{"D":0,"U":250,"P":0,"F":0,"E":0,"R":0,"I":0},"xla":{"S":250,"E":0,"V":0},"amount":39160031,"base_amount":39160031,"err_count":0,"err_base_amount":0,"unproc_base_amount":30642463},{"key":"1105500000000AB","count":319,"status":{"D":0,"U":0,"P":263,"F":0,"E":0,"R":0,"I":0},"xla":{"S":263,"E":0,"V":0},"amount":1105551323552,"base_amount":1105551323552,"err_count":0,"err_base_amount":0,"unproc_base_amount":0},{"key":"01020","count":299,"status":{"D":0,"U":0,"P":299,"F":0,"E":0,"R":0,"I":0},"xla":{"S":299,"E":0,"V":0},"amount":100855015251,"base_amount":100855015251,"err_count":0,"err_base_amount":0,"unproc_base_amount":0},{"key":"09982","count":285,"status":{"D":0,"U":252,"P":0,"F":0,"E":0,"R":0,"I":0},"xla":{"S":252,"E":0,"V":0},"amount":15377460.89,"base_amount":15377460.89,"err_count":0,"err_base_amount":0,"unproc_base_amount":15293460.89},{"key":"9860839600201AA","count":270,"status":{"D":0,"U":163,"P":0,"F":0,"E":0,"R":0,"I":0},"xla":{"S":163,"E":0,"V":0},"amount":204095000,"base_amount":204095000,"err_count":0,"err_base_amount":0,"unproc_base_amount":119955000},{"key":"11010","count":258,"status":{"D":0,"U":0,"P":257,"F":0,"E":0,"R":0,"I":0},"xla":{"S":257,"E":0,"V":0},"amount":43676826008,"base_amount":43676826008,"err_count":0,"err_base_amount":0,"unproc_base_amount":0},{"key":"11015","count":257,"status":{"D":0,"U":256,"P":0,"F":0,"E":0,"R":0,"I":0},"xla":{"S":256,"E":0,"V":0},"amount":43407026008,"base_amount":43407026008,"err_count":0,"err_base_amount":0,"unproc_base_amount":43357026008},{"key":"20030","count":255,"status":{"D":0,"U":0,"P":202,"F":0,"E":0,"R":0,"I":0},"xla":{"S":202,"E":4,"V":0},"amount":36046304707728.91,"base_amount":36046304707728.91,"err_count":0,"err_base_amount":0,"unproc_base_amount":0},{"key":"20050","count":224,"status":{"D":0,"U":0,"P":207,"F":0,"E":0,"R":0,"I":0},"xla":{"S":207,"E":0,"V":0},"amount":29620406783856.27,"base_amount":29620406783856.27,"err_count":0,"err_base_amount":0,"unproc_base_amount":0},{"key":"98483","count":217,"status":{"D":0,"U":0,"P":163,"F":0,"E":0,"R":0,"I":0},"xla":{"S":163,"E":0,"V":0},"amount":31523657.72,"base_amount":31523657.72,"err_count":0,"err_base_amount":0,"unproc_base_amount":0},{"key":"9860800000000AA","count":199,"status":{"D":0,"U":129,"P":0,"F":0,"E":0,"R":0,"I":0},"xla":{"S":129,"E":0,"V":0},"amount":37750000,"base_amount":37750000,"err_count":0,"err_base_amount":0,"unproc_base_amount":23460000},{"key":"98570","count":193,"status":{"D":0,"U":0,"P":139,"F":0,"E":0,"R":0,"I":0},"xla":{"S":139,"E":0,"V":0},"amount":1728500,"base_amount":1728500,"err_count":0,"err_base_amount":0,"unproc_base_amount":0},{"key":"98498","count":185,"status":{"D":0,"U":0,"P":185,"F":0,"E":0,"R":0,"I":0},"xla":{"S":185,"E":0,"V":0},"amount":1275000,"base_amount":1275000,"err_count":0,"err_base_amount":0,"unproc_base_amount":0},{"key":"1242000000000AB","count":178,"status":{"D":0,"U":88,"P":0,"F":0,"E":0,"R":0,"I":0},"xla":{"S":88,"E":0,"V":0},"amount":1458461944911.73,"base_amount":1458461944911.73,"err_count":0,"err_base_amount":0,"unproc_base_amount":1245357489621.14},{"key":"13047","count":176,"status":{"D":0,"U":74,"P":0,"F":0,"E":0,"R":0,"I":0},"xla":{"S":74,"E":0,"V":0},"amount":827677956,"base_amount":827677956,"err_count":0,"err_base_amount":0,"unproc_base_amount":317793811},{"key":"20145","count":173,"status":{"D":0,"U":0,"P":171,"F":0,"E":0,"R":0,"I":0},"xla":{"S":164,"E":0,"V":7},"amount":350077779,"base_amount":350077779,"err_count":0,"err_base_amount":0,"unproc_base_amount":0},{"key":"51071","count":172,"status":{"D":0,"U":0,"P":171,"F":0,"E":0,"R":0,"I":0},"xla":{"S":171,"E":0,"V":0},"amount":14160798773,"base_amount":14160798773,"err_count":0,"err_base_amount":0,"unproc_base_amount":0},{"key":"20047","count":166,"status":{"D":0,"U":0,"P":166,"F":0,"E":0,"R":0,"I":0},"xla":{"S":153,"E":0,"V":13},"amount":2552355344314,"base_amount":2552355344314,"err_count":0,"err_base_amount":0,"unproc_base_amount":0},{"key":"04145","count":165,"status":{"D":0,"U":0,"P":117,"F":0,"E":0,"R":0,"I":0},"xla":{"S":117,"E":0,"V":0},"amount":1163296008,"base_amount":1163296008,"err_count":0,"err_base_amount":0,"unproc_base_amount":0},{"key":"01145","count":160,"status":{"D":0,"U":0,"P":131,"F":0,"E":0,"R":0,"I":0},"xla":{"S":131,"E":1,"V":0},"amount":2290248493.71,"base_amount":2290899161.997255,"err_count":0,"err_base_amount":0,"unproc_base_amount":0},{"key":"98468","count":157,"status":{"D":0,"U":0,"P":94,"F":0,"E":0,"R":0,"I":0},"xla":{"S":94,"E":0,"V":0},"amount":787500,"base_amount":787500,"err_count":0,"err_base_amount":0,"unproc_base_amount":0},{"key":"41050","count":152,"status":{"D":0,"U":0,"P":83,"F":0,"E":0,"R":0,"I":0},"xla":{"S":83,"E":11,"V":0},"amount":1219811731849.78,"base_amount":1219811731849.78,"err_count":0,"err_base_amount":0,"unproc_base_amount":0},{"key":"21046","count":147,"status":{"D":0,"U":0,"P":147,"F":0,"E":0,"R":0,"I":0},"xla":{"S":147,"E":0,"V":0},"amount":171385404505.68,"base_amount":182518691540.9981,"err_count":0,"err_base_amount":0,"unproc_base_amount":0},{"key":"42420","count":140,"status":{"D":0,"U":89,"P":0,"F":0,"E":0,"R":0,"I":0},"xla":{"S":89,"E":0,"V":0},"amount":138876610501.78,"base_amount":138876610501.78,"err_count":0,"err_base_amount":0,"unproc_base_amount":109640779074.78},{"key":"51078","count":138,"status":{"D":0,"U":0,"P":138,"F":0,"E":0,"R":0,"I":0},"xla":{"S":138,"E":0,"V":0},"amount":1121362678566,"base_amount":1121362678566,"err_count":0,"err_base_amount":0,"unproc_base_amount":0},{"key":"98581","count":131,"status":{"D":0,"U":0,"P":89,"F":0,"E":0,"R":0,"I":0},"xla":{"S":89,"E":0,"V":0},"amount":1086500,"base_amount":1086500,"err_count":0,"err_base_amount":0,"unproc_base_amount":0},{"key":"98643","count":130,"status":{"D":0,"U":0,"P":87,"F":0,"E":0,"R":0,"I":0},"xla":{"S":87,"E":0,"V":0},"amount":744900,"base_amount":744900,"err_count":0,"err_base_amount":0,"unproc_base_amount":0},{"key":"03060","count":115,"status":{"D":0,"U":0,"P":110,"F":0,"E":0,"R":0,"I":0},"xla":{"S":110,"E":0,"V":0},"amount":1009511960.79,"base_amount":1009511960.79,"err_count":0,"err_base_amount":0,"unproc_base_amount":0},{"key":"1360200000000AA","count":111,"status":{"D":0,"U":0,"P":49,"F":0,"E":0,"R":0,"I":0},"xla":{"S":49,"E":0,"V":0},"amount":482615445,"base_amount":482615445,"err_count":0,"err_base_amount":0,"unproc_base_amount":0},{"key":"21056","count":107,"status":{"D":0,"U":0,"P":107,"F":0,"E":0,"R":0,"I":0},"xla":{"S":107,"E":0,"V":0},"amount":11150565463.43,"base_amount":11150565463.43,"err_count":0,"err_base_amount":0,"unproc_base_amount":0},{"key":"11043","count":91,"status":{"D":0,"U":48,"P":0,"F":0,"E":0,"R":0,"I":0},"xla":{"S":48,"E":0,"V":0},"amount":29984932702,"base_amount":29984932702,"err_count":0,"err_base_amount":0,"unproc_base_amount":12718998404},{"key":"41030","count":90,"status":{"D":0,"U":0,"P":71,"F":0,"E":0,"R":0,"I":0},"xla":{"S":71,"E":4,"V":0},"amount":408977669614.57,"base_amount":408977669614.57,"err_count":0,"err_base_amount":0,"unproc_base_amount":0},{"key":"98404","count":88,"status":{"D":0,"U":0,"P":86,"F":0,"E":0,"R":0,"I":0},"xla":{"S":86,"E":0,"V":0},"amount":897255,"base_amount":897255,"err_count":0,"err_base_amount":0,"unproc_base_amount":0},{"key":"01057","count":85,"status":{"D":0,"U":0,"P":84,"F":0,"E":0,"R":0,"I":0},"xla":{"S":84,"E":0,"V":0},"amount":13549495399,"base_amount":13549495399,"err_count":0,"err_base_amount":0,"unproc_base_amount":0},{"key":"01047","count":84,"status":{"D":0,"U":0,"P":83,"F":0,"E":0,"R":0,"I":0},"xla":{"S":83,"E":0,"V":0},"amount":13549495399,"base_amount":13549495399,"err_count":0,"err_base_amount":0,"unproc_base_amount":0},{"key":"01010T","count":84,"status":{"D":0,"U":0,"P":21,"F":0,"E":0,"R":0,"I":0},"xla":{"S":21,"E":63,"V":0},"amount":5219827556,"base_amount":6061456089,"err_count":0,"err_base_amount":0,"unproc_base_amount":0},{"key":"13595","count":79,"status":{"D":0,"U":39,"P":0,"F":0,"E":0,"R":0,"I":0},"xla":{"S":39,"E":0,"V":0},"amount":228755062070,"base_amount":228755062070,"err_count":0,"err_base_amount":0,"unproc_base_amount":157247315773},{"key":"20057","count":73,"status":{"D":0,"U":0,"P":73,"F":0,"E":0,"R":0,"I":0},"xla":{"S":62,"E":0,"V":11},"amount":2573560136173,"base_amount":2573560136173,"err_count":0,"err_base_amount":0,"unproc_base_amount":0},{"key":"43030","count":69,"status":{"D":0,"U":0,"P":59,"F":0,"E":0,"R":0,"I":0},"xla":{"S":59,"E":0,"V":0},"amount":0,"base_amount":0,"err_count":0,"err_base_amount":0,"unproc_base_amount":0},{"key":"9860530700201AA","count":65,"status":{"D":0,"U":39,"P":0,"F":0,"E":0,"R":0,"I":0},"xla":{"S":39,"E":0,"V":0},"amount":30250000,"base_amount":30250000,"err_count":0,"err_base_amount":0,"unproc_base_amount":19750000},{"key":"98181","count":58,"status":{"D":0,"U":0,"P":36,"F":0,"E":0,"R":0,"I":0},"xla":{"S":36,"E":0,"V":0},"amount":459000,"base_amount":459000,"err_count":0,"err_base_amount":0,"unproc_base_amount":0},{"key":"98098","count":54,"status":{"D":0,"U":0,"P":38,"F":0,"E":0,"R":0,"I":0},"xla":{"S":38,"E":0,"V":0},"amount":351000,"base_amount":351000,"err_count":0,"err_base_amount":0,"unproc_base_amount":0},{"key":"24155","count":54,"status":{"D":0,"U":0,"P":53,"F":0,"E":0,"R":0,"I":0},"xla":{"S":32,"E":0,"V":21},"amount":80833200,"base_amount":80833200,"err_count":0,"err_base_amount":0,"unproc_base_amount":0},{"key":"11056","count":54,"status":{"D":0,"U":0,"P":32,"F":0,"E":0,"R":0,"I":0},"xla":{"S":32,"E":0,"V":0},"amount":669989409,"base_amount":669989409,"err_count":0,"err_base_amount":0,"unproc_base_amount":0},{"key":"26031","count":53,"status":{"D":0,"U":0,"P":53,"F":0,"E":0,"R":0,"I":0},"xla":{"S":53,"E":0,"V":0},"amount":71728200,"base_amount":71728200,"err_count":0,"err_base_amount":0,"unproc_base_amount":0},{"key":"98401","count":53,"status":{"D":0,"U":0,"P":37,"F":0,"E":0,"R":0,"I":0},"xla":{"S":37,"E":0,"V":0},"amount":134000,"base_amount":134000,"err_count":0,"err_base_amount":0,"unproc_base_amount":0},{"key":"04110","count":51,"status":{"D":0,"U":0,"P":29,"F":0,"E":0,"R":0,"I":0},"xla":{"S":29,"E":0,"V":0},"amount":18279500,"base_amount":18279500,"err_count":0,"err_base_amount":0,"unproc_base_amount":0},{"key":"04060T","count":51,"status":{"D":0,"U":0,"P":43,"F":0,"E":0,"R":0,"I":0},"xla":{"S":43,"E":0,"V":0},"amount":134224000,"base_amount":214627700,"err_count":0,"err_base_amount":0,"unproc_base_amount":0},{"key":"11040","count":50,"status":{"D":0,"U":0,"P":49,"F":0,"E":0,"R":0,"I":0},"xla":{"S":49,"E":0,"V":0},"amount":19722108327,"base_amount":19722108327,"err_count":0,"err_base_amount":0,"unproc_base_amount":0},{"key":"9860900000000ZB","count":50,"status":{"D":0,"U":0,"P":19,"F":0,"E":0,"R":0,"I":0},"xla":{"S":19,"E":0,"V":0},"amount":441190830,"base_amount":441190830,"err_count":0,"err_base_amount":0,"unproc_base_amount":0},{"key":"1350300000000AA","count":46,"status":{"D":0,"U":23,"P":0,"F":0,"E":0,"R":0,"I":0},"xla":{"S":23,"E":0,"V":0},"amount":4428266,"base_amount":4428266,"err_count":0,"err_base_amount":0,"unproc_base_amount":3688830},{"key":"13043","count":45,"status":{"D":0,"U":16,"P":0,"F":0,"E":0,"R":0,"I":0},"xla":{"S":16,"E":0,"V":0},"amount":18459532594,"base_amount":18459532594,"err_count":0,"err_base_amount":0,"unproc_base_amount":10551435483},{"key":"13591","count":43,"status":{"D":0,"U":22,"P":0,"F":0,"E":0,"R":0,"I":0},"xla":{"S":22,"E":0,"V":0},"amount":645071431359.15,"base_amount":645071431359.15,"err_count":0,"err_base_amount":0,"unproc_base_amount":558467194572.15},{"key":"01110","count":42,"status":{"D":0,"U":0,"P":38,"F":0,"E":0,"R":0,"I":0},"xla":{"S":38,"E":0,"V":0},"amount":9330312331,"base_amount":9330312331,"err_count":0,"err_base_amount":0,"unproc_base_amount":0},{"key":"11044","count":42,"status":{"D":0,"U":19,"P":0,"F":0,"E":0,"R":0,"I":0},"xla":{"S":19,"E":0,"V":0},"amount":283476275,"base_amount":283476275,"err_count":0,"err_base_amount":0,"unproc_base_amount":73870109},{"key":"11048","count":40,"status":{"D":0,"U":17,"P":0,"F":0,"E":0,"R":0,"I":0},"xla":{"S":17,"E":0,"V":0},"amount":52552800,"base_amount":52552800,"err_count":0,"err_base_amount":0,"unproc_base_amount":17693800},{"key":"13010","count":39,"status":{"D":0,"U":0,"P":30,"F":0,"E":0,"R":0,"I":0},"xla":{"S":30,"E":0,"V":0},"amount":949935048,"base_amount":949935048,"err_count":0,"err_base_amount":0,"unproc_base_amount":0},{"key":"1243000000000AA","count":38,"status":{"D":0,"U":24,"P":0,"F":0,"E":0,"R":0,"I":0},"xla":{"S":24,"E":0,"V":0},"amount":68737683634,"base_amount":68737683634,"err_count":0,"err_base_amount":0,"unproc_base_amount":61139924455},{"key":"9860530100201AA","count":34,"status":{"D":0,"U":19,"P":0,"F":0,"E":0,"R":0,"I":0},"xla":{"S":19,"E":0,"V":0},"amount":28250000,"base_amount":28250000,"err_count":0,"err_base_amount":0,"unproc_base_amount":15500000},{"key":"98412","count":33,"status":{"D":0,"U":0,"P":32,"F":0,"E":0,"R":0,"I":0},"xla":{"S":32,"E":0,"V":0},"amount":1075000,"base_amount":1075000,"err_count":0,"err_base_amount":0,"unproc_base_amount":0},{"key":"00010","count":32,"status":{"D":0,"U":0,"P":32,"F":0,"E":0,"R":0,"I":0},"xla":{"S":32,"E":0,"V":0},"amount":9843603600,"base_amount":9843603600,"err_count":0,"err_base_amount":0,"unproc_base_amount":0},{"key":"98475","count":32,"status":{"D":0,"U":0,"P":32,"F":0,"E":0,"R":0,"I":0},"xla":{"S":32,"E":0,"V":0},"amount":4137126,"base_amount":4137126,"err_count":0,"err_base_amount":0,"unproc_base_amount":0},{"key":"11030","count":31,"status":{"D":0,"U":0,"P":27,"F":0,"E":0,"R":0,"I":0},"xla":{"S":27,"E":0,"V":0},"amount":266695803562.41,"base_amount":266695803562.41,"err_count":0,"err_base_amount":0,"unproc_base_amount":0},{"key":"9861410300701AB","count":31,"status":{"D":0,"U":0,"P":14,"F":0,"E":0,"R":0,"I":0},"xla":{"S":14,"E":0,"V":0},"amount":68641667,"base_amount":68641667,"err_count":0,"err_base_amount":0,"unproc_base_amount":0},{"key":"11035","count":31,"status":{"D":0,"U":27,"P":0,"F":0,"E":0,"R":0,"I":0},"xla":{"S":27,"E":0,"V":0},"amount":266695803562.41,"base_amount":266695803562.41,"err_count":0,"err_base_amount":0,"unproc_base_amount":265796861143.41},{"key":"11050","count":29,"status":{"D":0,"U":0,"P":20,"F":0,"E":0,"R":0,"I":0},"xla":{"S":20,"E":0,"V":0},"amount":433739201264.42,"base_amount":433739201264.42,"err_count":0,"err_base_amount":0,"unproc_base_amount":0},{"key":"99038","count":28,"status":{"D":0,"U":0,"P":28,"F":0,"E":0,"R":0,"I":0},"xla":{"S":28,"E":0,"V":0},"amount":270335,"base_amount":270335,"err_count":0,"err_base_amount":0,"unproc_base_amount":0},{"key":"1403200000000BA","count":28,"status":{"D":0,"U":0,"P":16,"F":0,"E":0,"R":0,"I":0},"xla":{"S":16,"E":0,"V":0},"amount":123386002,"base_amount":123386002,"err_count":0,"err_base_amount":0,"unproc_base_amount":0},{"key":"1405300000000FA","count":28,"status":{"D":0,"U":0,"P":18,"F":0,"E":0,"R":0,"I":0},"xla":{"S":18,"E":0,"V":0},"amount":82346158,"base_amount":82346158,"err_count":0,"err_base_amount":0,"unproc_base_amount":0},{"key":"11025","count":28,"status":{"D":0,"U":27,"P":0,"F":0,"E":0,"R":0,"I":0},"xla":{"S":27,"E":0,"V":0},"amount":382648528377,"base_amount":382648528377,"err_count":0,"err_base_amount":0,"unproc_base_amount":381648528377},{"key":"11029","count":27,"status":{"D":0,"U":0,"P":26,"F":0,"E":0,"R":0,"I":0},"xla":{"S":26,"E":0,"V":0},"amount":382313528377,"base_amount":382313528377,"err_count":0,"err_base_amount":0,"unproc_base_amount":0},{"key":"1403400000000BA","count":26,"status":{"D":0,"U":0,"P":15,"F":0,"E":0,"R":0,"I":0},"xla":{"S":15,"E":0,"V":0},"amount":6154020,"base_amount":6154020,"err_count":0,"err_base_amount":0,"unproc_base_amount":0},{"key":"1403200000000CA","count":26,"status":{"D":0,"U":0,"P":13,"F":0,"E":0,"R":0,"I":0},"xla":{"S":13,"E":0,"V":0},"amount":844831403,"base_amount":844831403,"err_count":0,"err_base_amount":0,"unproc_base_amount":0},{"key":"9861420340701AA","count":26,"status":{"D":0,"U":0,"P":16,"F":0,"E":0,"R":0,"I":0},"xla":{"S":16,"E":0,"V":0},"amount":22250000,"base_amount":22250000,"err_count":0,"err_base_amount":0,"unproc_base_amount":0},{"key":"1403200000000FA","count":24,"status":{"D":0,"U":0,"P":13,"F":0,"E":0,"R":0,"I":0},"xla":{"S":13,"E":0,"V":0},"amount":4882682045,"base_amount":4882682045,"err_count":0,"err_base_amount":0,"unproc_base_amount":0},{"key":"1350300000000FA","count":23,"status":{"D":0,"U":8,"P":0,"F":0,"E":0,"R":0,"I":0},"xla":{"S":8,"E":0,"V":0},"amount":45862445,"base_amount":45862445,"err_count":0,"err_base_amount":0,"unproc_base_amount":26513416},{"key":"1403400000000FA","count":23,"status":{"D":0,"U":0,"P":13,"F":0,"E":0,"R":0,"I":0},"xla":{"S":13,"E":0,"V":0},"amount":2176929114,"base_amount":2176929114,"err_count":0,"err_base_amount":0,"unproc_base_amount":0},{"key":"98652","count":22,"status":{"D":0,"U":0,"P":22,"F":0,"E":0,"R":0,"I":0},"xla":{"S":22,"E":0,"V":0},"amount":470000,"base_amount":470000,"err_count":0,"err_base_amount":0,"unproc_base_amount":0},{"key":"12410","count":22,"status":{"D":0,"U":11,"P":0,"F":0,"E":0,"R":0,"I":0},"xla":{"S":11,"E":0,"V":0},"amount":1575037298,"base_amount":1575037298,"err_count":0,"err_base_amount":0,"unproc_base_amount":1108288323},{"key":"13576","count":22,"status":{"D":0,"U":12,"P":0,"F":0,"E":0,"R":0,"I":0},"xla":{"S":12,"E":0,"V":0},"amount":158061864352,"base_amount":158061864352,"err_count":0,"err_base_amount":0,"unproc_base_amount":25060564352},{"key":"01060T","count":20,"status":{"D":0,"U":0,"P":8,"F":0,"E":0,"R":0,"I":0},"xla":{"S":8,"E":12,"V":0},"amount":254134915,"base_amount":481685555,"err_count":0,"err_base_amount":0,"unproc_base_amount":0},{"key":"1403400000000CA","count":20,"status":{"D":0,"U":0,"P":11,"F":0,"E":0,"R":0,"I":0},"xla":{"S":11,"E":0,"V":0},"amount":15599302,"base_amount":15599302,"err_count":0,"err_base_amount":0,"unproc_base_amount":0},{"key":"9861410300701AA","count":19,"status":{"D":0,"U":0,"P":5,"F":0,"E":0,"R":0,"I":0},"xla":{"S":5,"E":0,"V":0},"amount":32903800,"base_amount":32903800,"err_count":0,"err_base_amount":0,"unproc_base_amount":0},{"key":"9860530600201AA","count":16,"status":{"D":0,"U":13,"P":0,"F":0,"E":0,"R":0,"I":0},"xla":{"S":13,"E":0,"V":0},"amount":13000000,"base_amount":13000000,"err_count":0,"err_base_amount":0,"unproc_base_amount":10750000},{"key":"9861439500701AA","count":14,"status":{"D":0,"U":0,"P":5,"F":0,"E":0,"R":0,"I":0},"xla":{"S":5,"E":0,"V":0},"amount":1500000,"base_amount":1500000,"err_count":0,"err_base_amount":0,"unproc_base_amount":0},{"key":"16046","count":14,"status":{"D":0,"U":8,"P":0,"F":0,"E":0,"R":0,"I":0},"xla":{"S":8,"E":0,"V":0},"amount":83336965,"base_amount":83336965,"err_count":0,"err_base_amount":0,"unproc_base_amount":69783608},{"key":"13590","count":14,"status":{"D":0,"U":11,"P":0,"F":0,"E":0,"R":0,"I":0},"xla":{"S":11,"E":0,"V":0},"amount":37156024867,"base_amount":37156024867,"err_count":0,"err_base_amount":0,"unproc_base_amount":33529686667},{"key":"21131","count":13,"status":{"D":0,"U":0,"P":13,"F":0,"E":0,"R":0,"I":0},"xla":{"S":11,"E":0,"V":2},"amount":120870776,"base_amount":120870776,"err_count":0,"err_base_amount":0,"unproc_base_amount":0},{"key":"51020","count":13,"status":{"D":0,"U":0,"P":13,"F":0,"E":0,"R":0,"I":0},"xla":{"S":13,"E":0,"V":0},"amount":287073600,"base_amount":287073600,"err_count":0,"err_base_amount":0,"unproc_base_amount":0},{"key":"1360100000000FA","count":13,"status":{"D":0,"U":0,"P":5,"F":0,"E":0,"R":0,"I":0},"xla":{"S":5,"E":0,"V":0},"amount":195000,"base_amount":195000,"err_count":0,"err_base_amount":0,"unproc_base_amount":0},{"key":"1105500000000-A","count":13,"status":{"D":0,"U":0,"P":13,"F":0,"E":0,"R":0,"I":0},"xla":{"S":13,"E":0,"V":0},"amount":2330240000,"base_amount":2330240000,"err_count":0,"err_base_amount":0,"unproc_base_amount":0},{"key":"REFERENCE_AMOUNT","count":13,"status":{"D":0,"U":0,"P":13,"F":0,"E":0,"R":0,"I":0},"xla":{"S":13,"E":0,"V":0},"amount":294388423,"base_amount":294388423,"err_count":0,"err_base_amount":0,"unproc_base_amount":0},{"key":"1242000000000-A","count":13,"status":{"D":0,"U":13,"P":0,"F":0,"E":0,"R":0,"I":0},"xla":{"S":13,"E":0,"V":0},"amount":2330240000,"base_amount":2330240000,"err_count":0,"err_base_amount":0,"unproc_base_amount":2330240000},{"key":"11046","count":12,"status":{"D":0,"U":7,"P":0,"F":0,"E":0,"R":0,"I":0},"xla":{"S":7,"E":0,"V":0},"amount":112850853,"base_amount":112850853,"err_count":0,"err_base_amount":0,"unproc_base_amount":100919620},{"key":"1403200000000EA","count":12,"status":{"D":0,"U":0,"P":6,"F":0,"E":0,"R":0,"I":0},"xla":{"S":6,"E":0,"V":0},"amount":287132292,"base_amount":287132292,"err_count":0,"err_base_amount":0,"unproc_base_amount":0},{"key":"1243000000000AB","count":11,"status":{"D":0,"U":5,"P":0,"F":0,"E":0,"R":0,"I":0},"xla":{"S":5,"E":0,"V":0},"amount":278124220276,"base_amount":278124220276,"err_count":0,"err_base_amount":0,"unproc_base_amount":63999095276},{"key":"1403400000000EA","count":11,"status":{"D":0,"U":0,"P":4,"F":0,"E":0,"R":0,"I":0},"xla":{"S":4,"E":0,"V":0},"amount":50881230,"base_amount":50881230,"err_count":0,"err_base_amount":0,"unproc_base_amount":0},{"key":"13018","count":11,"status":{"D":0,"U":10,"P":0,"F":0,"E":0,"R":0,"I":0},"xla":{"S":10,"E":0,"V":0},"amount":180000,"base_amount":180000,"err_count":0,"err_base_amount":0,"unproc_base_amount":150000},{"key":"99037","count":10,"status":{"D":0,"U":0,"P":10,"F":0,"E":0,"R":0,"I":0},"xla":{"S":10,"E":0,"V":0},"amount":199153,"base_amount":199153,"err_count":0,"err_base_amount":0,"unproc_base_amount":0},{"key":"01062","count":10,"status":{"D":0,"U":0,"P":10,"F":0,"E":0,"R":0,"I":0},"xla":{"S":10,"E":0,"V":0},"amount":1665583810,"base_amount":1665583810,"err_count":0,"err_base_amount":0,"unproc_base_amount":0},{"key":"26050","count":9,"status":{"D":0,"U":0,"P":9,"F":0,"E":0,"R":0,"I":0},"xla":{"S":9,"E":0,"V":0},"amount":287073600,"base_amount":287073600,"err_count":0,"err_base_amount":0,"unproc_base_amount":0},{"key":"13015","count":9,"status":{"D":0,"U":8,"P":0,"F":0,"E":0,"R":0,"I":0},"xla":{"S":8,"E":0,"V":0},"amount":911434500,"base_amount":911434500,"err_count":0,"err_base_amount":0,"unproc_base_amount":753754211},{"key":"20110","count":9,"status":{"D":0,"U":0,"P":8,"F":0,"E":0,"R":0,"I":0},"xla":{"S":8,"E":0,"V":0},"amount":3211609800,"base_amount":3211609800,"err_count":0,"err_base_amount":0,"unproc_base_amount":0},{"key":"13016","count":9,"status":{"D":0,"U":8,"P":0,"F":0,"E":0,"R":0,"I":0},"xla":{"S":8,"E":0,"V":0},"amount":7161017,"base_amount":7161017,"err_count":0,"err_base_amount":0,"unproc_base_amount":6308364},{"key":"06051","count":8,"status":{"D":0,"U":0,"P":8,"F":0,"E":0,"R":0,"I":0},"xla":{"S":8,"E":0,"V":0},"amount":84056152,"base_amount":84056152,"err_count":0,"err_base_amount":0,"unproc_base_amount":0},{"key":"1403197070000BB","count":8,"status":{"D":0,"U":0,"P":4,"F":0,"E":0,"R":0,"I":0},"xla":{"S":4,"E":0,"V":0},"amount":238999692,"base_amount":238999692,"err_count":0,"err_base_amount":0,"unproc_base_amount":0},{"key":"9861449700701AB","count":8,"status":{"D":0,"U":0,"P":3,"F":0,"E":0,"R":0,"I":0},"xla":{"S":3,"E":0,"V":0},"amount":5450000,"base_amount":5450000,"err_count":0,"err_base_amount":0,"unproc_base_amount":0},{"key":"16043","count":8,"status":{"D":0,"U":4,"P":0,"F":0,"E":0,"R":0,"I":0},"xla":{"S":4,"E":0,"V":0},"amount":44902725,"base_amount":44902725,"err_count":0,"err_base_amount":0,"unproc_base_amount":38150000},{"key":"1360000000000AB","count":7,"status":{"D":0,"U":0,"P":5,"F":0,"E":0,"R":0,"I":0},"xla":{"S":5,"E":0,"V":0},"amount":190926836,"base_amount":190926836,"err_count":0,"err_base_amount":0,"unproc_base_amount":0},{"key":"9861419400701AB","count":7,"status":{"D":0,"U":0,"P":3,"F":0,"E":0,"R":0,"I":0},"xla":{"S":3,"E":0,"V":0},"amount":1704996,"base_amount":1704996,"err_count":0,"err_base_amount":0,"unproc_base_amount":0},{"key":"1360100000000AB","count":7,"status":{"D":0,"U":0,"P":6,"F":0,"E":0,"R":0,"I":0},"xla":{"S":6,"E":0,"V":0},"amount":120000,"base_amount":120000,"err_count":0,"err_base_amount":0,"unproc_base_amount":0},{"key":"9861410070701AA","count":7,"status":{"D":0,"U":0,"P":3,"F":0,"E":0,"R":0,"I":0},"xla":{"S":3,"E":0,"V":0},"amount":3300000,"base_amount":3300000,"err_count":0,"err_base_amount":0,"unproc_base_amount":0},{"key":"1360300000000AA","count":7,"status":{"D":0,"U":0,"P":2,"F":0,"E":0,"R":0,"I":0},"xla":{"S":2,"E":0,"V":0},"amount":253545800,"base_amount":253545800,"err_count":0,"err_base_amount":0,"unproc_base_amount":0},{"key":"51172","count":7,"status":{"D":0,"U":0,"P":6,"F":0,"E":0,"R":0,"I":0},"xla":{"S":6,"E":0,"V":0},"amount":1584092657,"base_amount":1584092657,"err_count":0,"err_base_amount":0,"unproc_base_amount":0},{"key":"9861440300701AB","count":7,"status":{"D":0,"U":0,"P":3,"F":0,"E":0,"R":0,"I":0},"xla":{"S":3,"E":0,"V":0},"amount":6750000,"base_amount":6750000,"err_count":0,"err_base_amount":0,"unproc_base_amount":0},{"key":"1403197070000AB","count":7,"status":{"D":0,"U":0,"P":6,"F":0,"E":0,"R":0,"I":0},"xla":{"S":6,"E":0,"V":0},"amount":721007839,"base_amount":721007839,"err_count":0,"err_base_amount":0,"unproc_base_amount":0},{"key":"98458","count":6,"status":{"D":0,"U":0,"P":6,"F":0,"E":0,"R":0,"I":0},"xla":{"S":6,"E":0,"V":0},"amount":962.39,"base_amount":962.39,"err_count":0,"err_base_amount":0,"unproc_base_amount":0},{"key":"13017","count":6,"status":{"D":0,"U":6,"P":0,"F":0,"E":0,"R":0,"I":0},"xla":{"S":6,"E":0,"V":0},"amount":5480767,"base_amount":5480767,"err_count":0,"err_base_amount":0,"unproc_base_amount":5480767},{"key":"1405100000000AA","count":6,"status":{"D":0,"U":0,"P":3,"F":0,"E":0,"R":0,"I":0},"xla":{"S":3,"E":0,"V":0},"amount":90260352,"base_amount":90260352,"err_count":0,"err_base_amount":0,"unproc_base_amount":0},{"key":"1405300000000EA","count":6,"status":{"D":0,"U":0,"P":6,"F":0,"E":0,"R":0,"I":0},"xla":{"S":6,"E":0,"V":0},"amount":39798000,"base_amount":39798000,"err_count":0,"err_base_amount":0,"unproc_base_amount":0},{"key":"98413","count":6,"status":{"D":0,"U":0,"P":5,"F":0,"E":0,"R":0,"I":0},"xla":{"S":5,"E":0,"V":0},"amount":30,"base_amount":30,"err_count":0,"err_base_amount":0,"unproc_base_amount":0},{"key":"03155","count":6,"status":{"D":0,"U":0,"P":1,"F":0,"E":0,"R":0,"I":0},"xla":{"S":1,"E":0,"V":0},"amount":310249056,"base_amount":310249056,"err_count":0,"err_base_amount":0,"unproc_base_amount":0},{"key":"1403200000000AA","count":6,"status":{"D":0,"U":0,"P":2,"F":0,"E":0,"R":0,"I":0},"xla":{"S":2,"E":0,"V":0},"amount":5220971228,"base_amount":5220971228,"err_count":0,"err_base_amount":0,"unproc_base_amount":0},{"key":"01120","count":6,"status":{"D":0,"U":0,"P":6,"F":0,"E":0,"R":0,"I":0},"xla":{"S":6,"E":0,"V":0},"amount":2801863400,"base_amount":2801863400,"err_count":0,"err_base_amount":0,"unproc_base_amount":0},{"key":"1360000000000CA","count":5,"status":{"D":0,"U":0,"P":4,"F":0,"E":0,"R":0,"I":0},"xla":{"S":4,"E":0,"V":0},"amount":3655042,"base_amount":3655042,"err_count":0,"err_base_amount":0,"unproc_base_amount":0},{"key":"1360100000000CA","count":5,"status":{"D":0,"U":0,"P":4,"F":0,"E":0,"R":0,"I":0},"xla":{"S":4,"E":0,"V":0},"amount":75000,"base_amount":75000,"err_count":0,"err_base_amount":0,"unproc_base_amount":0},{"key":"TRANSACTION_FEE","count":5,"status":{"D":0,"U":0,"P":5,"F":0,"E":0,"R":0,"I":0},"xla":{"S":5,"E":0,"V":0},"amount":125000,"base_amount":125000,"err_count":0,"err_base_amount":0,"unproc_base_amount":0},{"key":"9861420300701AA","count":5,"status":{"D":0,"U":0,"P":0,"F":0,"E":0,"R":0,"I":0},"xla":{"S":0,"E":0,"V":0},"amount":9150000,"base_amount":9150000,"err_count":0,"err_base_amount":0,"unproc_base_amount":0},{"key":"1403300000000FA","count":5,"status":{"D":0,"U":0,"P":2,"F":0,"E":0,"R":0,"I":0},"xla":{"S":2,"E":0,"V":0},"amount":290987152,"base_amount":290987152,"err_count":0,"err_base_amount":0,"unproc_base_amount":0},{"key":"21151","count":5,"status":{"D":0,"U":0,"P":5,"F":0,"E":0,"R":0,"I":0},"xla":{"S":5,"E":0,"V":0},"amount":247300730,"base_amount":247300730,"err_count":0,"err_base_amount":0,"unproc_base_amount":0},{"key":"11047","count":5,"status":{"D":0,"U":1,"P":0,"F":0,"E":0,"R":0,"I":0},"xla":{"S":1,"E":0,"V":0},"amount":835916,"base_amount":835916,"err_count":0,"err_base_amount":0,"unproc_base_amount":179872},{"key":"1350300000000EA","count":5,"status":{"D":0,"U":1,"P":0,"F":0,"E":0,"R":0,"I":0},"xla":{"S":1,"E":0,"V":0},"amount":2134610,"base_amount":2134610,"err_count":0,"err_base_amount":0,"unproc_base_amount":1672749},{"key":"21132","count":5,"status":{"D":0,"U":0,"P":5,"F":0,"E":0,"R":0,"I":0},"xla":{"S":5,"E":0,"V":0},"amount":14761426900,"base_amount":14761426900,"err_count":0,"err_base_amount":0,"unproc_base_amount":0},{"key":"1405200000000CA","count":5,"status":{"D":0,"U":0,"P":4,"F":0,"E":0,"R":0,"I":0},"xla"</t>
  </si>
  <si>
    <t>:{"S":4,"E":0,"V":0},"amount":2759845653,"base_amount":2759845653,"err_count":0,"err_base_amount":0,"unproc_base_amount":0},{"key":"13577","count":4,"status":{"D":0,"U":2,"P":0,"F":0,"E":0,"R":0,"I":0},"xla":{"S":2,"E":0,"V":0},"amount":46311214,"base_amount":46311214,"err_count":0,"err_base_amount":0,"unproc_base_amount":33923313},{"key":"1403100000000AB","count":4,"status":{"D":0,"U":0,"P":1,"F":0,"E":0,"R":0,"I":0},"xla":{"S":1,"E":0,"V":0},"amount":21191859,"base_amount":21191859,"err_count":0,"err_base_amount":0,"unproc_base_amount":0},{"key":"01058","count":4,"status":{"D":0,"U":0,"P":3,"F":0,"E":0,"R":0,"I":0},"xla":{"S":3,"E":0,"V":0},"amount":23477836973934.25,"base_amount":23477836973934.25,"err_count":0,"err_base_amount":0,"unproc_base_amount":0},{"key":"01156","count":4,"status":{"D":0,"U":0,"P":4,"F":0,"E":0,"R":0,"I":0},"xla":{"S":4,"E":0,"V":0},"amount":14761426900,"base_amount":14761426900,"err_count":0,"err_base_amount":0,"unproc_base_amount":0},{"key":"01160","count":4,"status":{"D":0,"U":0,"P":4,"F":0,"E":0,"R":0,"I":0},"xla":{"S":4,"E":0,"V":0},"amount":57122600,"base_amount":57122600,"err_count":0,"err_base_amount":0,"unproc_base_amount":0},{"key":"1350300000000CA","count":4,"status":{"D":0,"U":3,"P":0,"F":0,"E":0,"R":0,"I":0},"xla":{"S":3,"E":0,"V":0},"amount":309363,"base_amount":309363,"err_count":0,"err_base_amount":0,"unproc_base_amount":176613},{"key":"06031","count":4,"status":{"D":0,"U":0,"P":4,"F":0,"E":0,"R":0,"I":0},"xla":{"S":4,"E":0,"V":0},"amount":84056152,"base_amount":84056152,"err_count":0,"err_base_amount":0,"unproc_base_amount":0},{"key":"1403100000000AA","count":4,"status":{"D":0,"U":0,"P":2,"F":0,"E":0,"R":0,"I":0},"xla":{"S":2,"E":0,"V":0},"amount":279232679.15,"base_amount":279232679.15,"err_count":0,"err_base_amount":0,"unproc_base_amount":0},{"key":"98567","count":4,"status":{"D":0,"U":0,"P":2,"F":0,"E":0,"R":0,"I":0},"xla":{"S":2,"E":0,"V":0},"amount":100000,"base_amount":100000,"err_count":0,"err_base_amount":0,"unproc_base_amount":0},{"key":"1360000000000FA","count":4,"status":{"D":0,"U":0,"P":2,"F":0,"E":0,"R":0,"I":0},"xla":{"S":2,"E":0,"V":0},"amount":76002060,"base_amount":76002060,"err_count":0,"err_base_amount":0,"unproc_base_amount":0},{"key":"1360100000000BA","count":4,"status":{"D":0,"U":0,"P":2,"F":0,"E":0,"R":0,"I":0},"xla":{"S":2,"E":0,"V":0},"amount":75000,"base_amount":75000,"err_count":0,"err_base_amount":0,"unproc_base_amount":0},{"key":"9861410040701AB","count":4,"status":{"D":0,"U":0,"P":1,"F":0,"E":0,"R":0,"I":0},"xla":{"S":1,"E":0,"V":0},"amount":3000000,"base_amount":3000000,"err_count":0,"err_base_amount":0,"unproc_base_amount":0},{"key":"DAR","count":4,"status":{"D":0,"U":0,"P":4,"F":0,"E":0,"R":0,"I":0},"xla":{"S":4,"E":0,"V":0},"amount":0,"base_amount":0,"err_count":0,"err_base_amount":0,"unproc_base_amount":0},{"key":"20150","count":4,"status":{"D":0,"U":0,"P":4,"F":0,"E":0,"R":0,"I":0},"xla":{"S":4,"E":0,"V":0},"amount":2801863400,"base_amount":2801863400,"err_count":0,"err_base_amount":0,"unproc_base_amount":0},{"key":"1403197050000CB","count":4,"status":{"D":0,"U":0,"P":3,"F":0,"E":0,"R":0,"I":0},"xla":{"S":3,"E":0,"V":0},"amount":2578531023,"base_amount":2578531023,"err_count":0,"err_base_amount":0,"unproc_base_amount":0},{"key":"1350300000000BA","count":4,"status":{"D":0,"U":2,"P":0,"F":0,"E":0,"R":0,"I":0},"xla":{"S":2,"E":0,"V":0},"amount":276066,"base_amount":276066,"err_count":0,"err_base_amount":0,"unproc_base_amount":116701},{"key":"13574","count":4,"status":{"D":0,"U":2,"P":0,"F":0,"E":0,"R":0,"I":0},"xla":{"S":2,"E":0,"V":0},"amount":46311214,"base_amount":46311214,"err_count":0,"err_base_amount":0,"unproc_base_amount":33923313},{"key":"1403100000000EA","count":3,"status":{"D":0,"U":0,"P":2,"F":0,"E":0,"R":0,"I":0},"xla":{"S":2,"E":0,"V":0},"amount":305204908,"base_amount":305204908,"err_count":0,"err_base_amount":0,"unproc_base_amount":0},{"key":"1405100000000DA","count":3,"status":{"D":0,"U":0,"P":2,"F":0,"E":0,"R":0,"I":0},"xla":{"S":2,"E":0,"V":0},"amount":43976724,"base_amount":43976724,"err_count":0,"err_base_amount":0,"unproc_base_amount":0},{"key":"9861410200701AA","count":3,"status":{"D":0,"U":0,"P":2,"F":0,"E":0,"R":0,"I":0},"xla":{"S":2,"E":0,"V":0},"amount":10000000,"base_amount":10000000,"err_count":0,"err_base_amount":0,"unproc_base_amount":0},{"key":"1403100000000CA","count":3,"status":{"D":0,"U":0,"P":0,"F":0,"E":0,"R":0,"I":0},"xla":{"S":0,"E":0,"V":0},"amount":9669666,"base_amount":9669666,"err_count":0,"err_base_amount":0,"unproc_base_amount":0},{"key":"1360000000000BA","count":3,"status":{"D":0,"U":0,"P":1,"F":0,"E":0,"R":0,"I":0},"xla":{"S":1,"E":0,"V":0},"amount":10560450,"base_amount":10560450,"err_count":0,"err_base_amount":0,"unproc_base_amount":0},{"key":"1360500000000AA","count":3,"status":{"D":0,"U":0,"P":2,"F":0,"E":0,"R":0,"I":0},"xla":{"S":2,"E":0,"V":0},"amount":37444582,"base_amount":37444582,"err_count":0,"err_base_amount":0,"unproc_base_amount":0},{"key":"1403200000000DA","count":3,"status":{"D":0,"U":0,"P":3,"F":0,"E":0,"R":0,"I":0},"xla":{"S":3,"E":0,"V":0},"amount":43025711,"base_amount":43025711,"err_count":0,"err_base_amount":0,"unproc_base_amount":0},{"key":"9861410070701AB","count":3,"status":{"D":0,"U":0,"P":0,"F":0,"E":0,"R":0,"I":0},"xla":{"S":0,"E":0,"V":0},"amount":2250000,"base_amount":2250000,"err_count":0,"err_base_amount":0,"unproc_base_amount":0},{"key":"9862500000000AB","count":3,"status":{"D":0,"U":0,"P":3,"F":0,"E":0,"R":0,"I":0},"xla":{"S":3,"E":0,"V":0},"amount":405000,"base_amount":405000,"err_count":0,"err_base_amount":0,"unproc_base_amount":0},{"key":"01123","count":3,"status":{"D":0,"U":0,"P":2,"F":0,"E":0,"R":0,"I":0},"xla":{"S":2,"E":0,"V":0},"amount":362403722,"base_amount":362403722,"err_count":0,"err_base_amount":0,"unproc_base_amount":0},{"key":"1360000000000EA","count":3,"status":{"D":0,"U":0,"P":1,"F":0,"E":0,"R":0,"I":0},"xla":{"S":1,"E":0,"V":0},"amount":4545739,"base_amount":4545739,"err_count":0,"err_base_amount":0,"unproc_base_amount":0},{"key":"15045","count":3,"status":{"D":0,"U":0,"P":1,"F":0,"E":0,"R":0,"I":0},"xla":{"S":1,"E":0,"V":0},"amount":44275000,"base_amount":44275000,"err_count":0,"err_base_amount":0,"unproc_base_amount":0},{"key":"1105500000000CB","count":3,"status":{"D":0,"U":0,"P":3,"F":0,"E":0,"R":0,"I":0},"xla":{"S":3,"E":0,"V":0},"amount":8058677966,"base_amount":8058677966,"err_count":0,"err_base_amount":0,"unproc_base_amount":0},{"key":"1405100000000CA","count":3,"status":{"D":0,"U":0,"P":2,"F":0,"E":0,"R":0,"I":0},"xla":{"S":2,"E":0,"V":0},"amount":45951354,"base_amount":45951354,"err_count":0,"err_base_amount":0,"unproc_base_amount":0},{"key":"1360100000000EA","count":3,"status":{"D":0,"U":0,"P":0,"F":0,"E":0,"R":0,"I":0},"xla":{"S":0,"E":0,"V":0},"amount":45000,"base_amount":45000,"err_count":0,"err_base_amount":0,"unproc_base_amount":0},{"key":"51173","count":3,"status":{"D":0,"U":0,"P":2,"F":0,"E":0,"R":0,"I":0},"xla":{"S":2,"E":0,"V":0},"amount":362403722,"base_amount":362403722,"err_count":0,"err_base_amount":0,"unproc_base_amount":0},{"key":"1360200000000CA","count":3,"status":{"D":0,"U":0,"P":3,"F":0,"E":0,"R":0,"I":0},"xla":{"S":3,"E":0,"V":0},"amount":7326071,"base_amount":7326071,"err_count":0,"err_base_amount":0,"unproc_base_amount":0},{"key":"9860839610201AA","count":3,"status":{"D":0,"U":2,"P":0,"F":0,"E":0,"R":0,"I":0},"xla":{"S":2,"E":0,"V":0},"amount":2000000,"base_amount":2000000,"err_count":0,"err_base_amount":0,"unproc_base_amount":1500000},{"key":"26030","count":2,"status":{"D":0,"U":0,"P":2,"F":0,"E":0,"R":0,"I":0},"xla":{"S":2,"E":0,"V":0},"amount":333252236,"base_amount":333252236,"err_count":0,"err_base_amount":0,"unproc_base_amount":0},{"key":"1403400000000DA","count":2,"status":{"D":0,"U":0,"P":2,"F":0,"E":0,"R":0,"I":0},"xla":{"S":2,"E":0,"V":0},"amount":4921865,"base_amount":4921865,"err_count":0,"err_base_amount":0,"unproc_base_amount":0},{"key":"1360200000000EA","count":2,"status":{"D":0,"U":0,"P":0,"F":0,"E":0,"R":0,"I":0},"xla":{"S":0,"E":0,"V":0},"amount":2751715,"base_amount":2751715,"err_count":0,"err_base_amount":0,"unproc_base_amount":0},{"key":"11143","count":2,"status":{"D":0,"U":0,"P":0,"F":0,"E":0,"R":0,"I":0},"xla":{"S":0,"E":0,"V":0},"amount":195000000,"base_amount":195000000,"err_count":0,"err_base_amount":0,"unproc_base_amount":0},{"key":"1403300000000BA","count":2,"status":{"D":0,"U":0,"P":2,"F":0,"E":0,"R":0,"I":0},"xla":{"S":2,"E":0,"V":0},"amount":45000,"base_amount":45000,"err_count":0,"err_base_amount":0,"unproc_base_amount":0},{"key":"12440","count":2,"status":{"D":0,"U":2,"P":0,"F":0,"E":0,"R":0,"I":0},"xla":{"S":2,"E":0,"V":0},"amount":0,"base_amount":0,"err_count":0,"err_base_amount":0,"unproc_base_amount":0},{"key":"13055","count":2,"status":{"D":0,"U":0,"P":2,"F":0,"E":0,"R":0,"I":0},"xla":{"S":2,"E":0,"V":0},"amount":1065109,"base_amount":1065109,"err_count":0,"err_base_amount":0,"unproc_base_amount":0},{"key":"1403197070000EB","count":2,"status":{"D":0,"U":0,"P":2,"F":0,"E":0,"R":0,"I":0},"xla":{"S":2,"E":0,"V":0},"amount":32634483,"base_amount":32634483,"err_count":0,"err_base_amount":0,"unproc_base_amount":0},{"key":"1405100000000FA","count":2,"status":{"D":0,"U":0,"P":0,"F":0,"E":0,"R":0,"I":0},"xla":{"S":0,"E":0,"V":0},"amount":776511316,"base_amount":776511316,"err_count":0,"err_base_amount":0,"unproc_base_amount":0},{"key":"1405200000000EA","count":2,"status":{"D":0,"U":0,"P":2,"F":0,"E":0,"R":0,"I":0},"xla":{"S":2,"E":0,"V":0},"amount":105617539,"base_amount":105617539,"err_count":0,"err_base_amount":0,"unproc_base_amount":0},{"key":"20010T","count":2,"status":{"D":0,"U":0,"P":2,"F":0,"E":0,"R":0,"I":0},"xla":{"S":2,"E":0,"V":0},"amount":107970,"base_amount":107970,"err_count":0,"err_base_amount":0,"unproc_base_amount":0},{"key":"1403100000000DA","count":2,"status":{"D":0,"U":0,"P":2,"F":0,"E":0,"R":0,"I":0},"xla":{"S":2,"E":0,"V":0},"amount":497752478,"base_amount":497752478,"err_count":0,"err_base_amount":0,"unproc_base_amount":0},{"key":"20160","count":2,"status":{"D":0,"U":0,"P":2,"F":0,"E":0,"R":0,"I":0},"xla":{"S":2,"E":0,"V":0},"amount":750000000,"base_amount":750000000,"err_count":0,"err_base_amount":0,"unproc_base_amount":0},{"key":"9861410040701AA","count":2,"status":{"D":0,"U":0,"P":0,"F":0,"E":0,"R":0,"I":0},"xla":{"S":0,"E":0,"V":0},"amount":1500000,"base_amount":1500000,"err_count":0,"err_base_amount":0,"unproc_base_amount":0},{"key":"9861400000000CA","count":2,"status":{"D":0,"U":0,"P":2,"F":0,"E":0,"R":0,"I":0},"xla":{"S":2,"E":0,"V":0},"amount":1200000,"base_amount":1200000,"err_count":0,"err_base_amount":0,"unproc_base_amount":0},{"key":"1405200000000AA","count":2,"status":{"D":0,"U":0,"P":1,"F":0,"E":0,"R":0,"I":0},"xla":{"S":1,"E":0,"V":0},"amount":36215781,"base_amount":36215781,"err_count":0,"err_base_amount":0,"unproc_base_amount":0},{"key":"EXTENSION_INTEREST_FEE","count":2,"status":{"D":0,"U":0,"P":2,"F":0,"E":0,"R":0,"I":0},"xla":{"S":2,"E":0,"V":0},"amount":28338794,"base_amount":28338794,"err_count":0,"err_base_amount":0,"unproc_base_amount":0},{"key":"98902","count":2,"status":{"D":0,"U":0,"P":0,"F":0,"E":0,"R":0,"I":0},"xla":{"S":0,"E":2,"V":0},"amount":0,"base_amount":0,"err_count":0,"err_base_amount":0,"unproc_base_amount":0},{"key":"09983","count":2,"status":{"D":0,"U":0,"P":2,"F":0,"E":0,"R":0,"I":0},"xla":{"S":2,"E":0,"V":0},"amount":2446.1,"base_amount":2446.1,"err_count":0,"err_base_amount":0,"unproc_base_amount":0},{"key":"11145","count":2,"status":{"D":0,"U":0,"P":0,"F":0,"E":0,"R":0,"I":0},"xla":{"S":0,"E":0,"V":0},"amount":196262582,"base_amount":196262582,"err_count":0,"err_base_amount":0,"unproc_base_amount":0},{"key":"MERCHANT BNI_M","count":2,"status":{"D":0,"U":2,"P":0,"F":0,"E":0,"R":0,"I":0},"xla":{"S":2,"E":0,"V":0},"amount":56233504,"base_amount":56233504,"err_count":0,"err_base_amount":0,"unproc_base_amount":56233504},{"key":"1403100000000CB","count":2,"status":{"D":0,"U":0,"P":2,"F":0,"E":0,"R":0,"I":0},"xla":{"S":2,"E":0,"V":0},"amount":48642674,"base_amount":48642674,"err_count":0,"err_base_amount":0,"unproc_base_amount":0},{"key":"00160","count":2,"status":{"D":0,"U":0,"P":2,"F":0,"E":0,"R":0,"I":0},"xla":{"S":2,"E":0,"V":0},"amount":108901800,"base_amount":108901800,"err_count":0,"err_base_amount":0,"unproc_base_amount":0},{"key":"MERCHANT BNI_V","count":2,"status":{"D":0,"U":2,"P":0,"F":0,"E":0,"R":0,"I":0},"xla":{"S":2,"E":0,"V":0},"amount":89421411,"base_amount":89421411,"err_count":0,"err_base_amount":0,"unproc_base_amount":89421411},{"key":"9861420200701AA","count":2,"status":{"D":0,"U":0,"P":1,"F":0,"E":0,"R":0,"I":0},"xla":{"S":1,"E":0,"V":0},"amount":71000000,"base_amount":71000000,"err_count":0,"err_base_amount":0,"unproc_base_amount":0},{"key":"1403197050000AB","count":2,"status":{"D":0,"U":0,"P":2,"F":0,"E":0,"R":0,"I":0},"xla":{"S":2,"E":0,"V":0},"amount":37189950,"base_amount":37189950,"err_count":0,"err_base_amount":0,"unproc_base_amount":0},{"key":"9861410200701AB","count":2,"status":{"D":0,"U":0,"P":2,"F":0,"E":0,"R":0,"I":0},"xla":{"S":2,"E":0,"V":0},"amount":12000000,"base_amount":12000000,"err_count":0,"err_base_amount":0,"unproc_base_amount":0},{"key":"00060T","count":1,"status":{"D":0,"U":0,"P":0,"F":0,"E":0,"R":0,"I":0},"xla":{"S":0,"E":1,"V":0},"amount":47776500,"base_amount":47776500,"err_count":0,"err_base_amount":0,"unproc_base_amount":0},{"key":"1360200000000BA","count":1,"status":{"D":0,"U":0,"P":0,"F":0,"E":0,"R":0,"I":0},"xla":{"S":0,"E":0,"V":0},"amount":14763941,"base_amount":14763941,"err_count":0,"err_base_amount":0,"unproc_base_amount":0},{"key":"1403197100000AB","count":1,"status":{"D":0,"U":0,"P":1,"F":0,"E":0,"R":0,"I":0},"xla":{"S":1,"E":0,"V":0},"amount":32304750,"base_amount":32304750,"err_count":0,"err_base_amount":0,"unproc_base_amount":0},{"key":"1403197070000BA","count":1,"status":{"D":0,"U":0,"P":1,"F":0,"E":0,"R":0,"I":0},"xla":{"S":1,"E":0,"V":0},"amount":1309751,"base_amount":1309751,"err_count":0,"err_base_amount":0,"unproc_base_amount":0},{"key":"1403197110000EB","count":1,"status":{"D":0,"U":0,"P":1,"F":0,"E":0,"R":0,"I":0},"xla":{"S":1,"E":0,"V":0},"amount":54579446,"base_amount":54579446,"err_count":0,"err_base_amount":0,"unproc_base_amount":0},{"key":"04160T","count":1,"status":{"D":0,"U":0,"P":1,"F":0,"E":0,"R":0,"I":0},"xla":{"S":1,"E":0,"V":0},"amount":4000000,"base_amount":4000000,"err_count":0,"err_base_amount":0,"unproc_base_amount":0},{"key":"11115","count":1,"status":{"D":0,"U":1,"P":0,"F":0,"E":0,"R":0,"I":0},"xla":{"S":1,"E":0,"V":0},"amount":58290,"base_amount":58290,"err_count":0,"err_base_amount":0,"unproc_base_amount":58290},{"key":"99269","count":1,"status":{"D":0,"U":0,"P":1,"F":0,"E":0,"R":0,"I":0},"xla":{"S":1,"E":0,"V":0},"amount":1,"base_amount":1,"err_count":0,"err_base_amount":0,"unproc_base_amount":0},{"key":"1405400000000EA","count":1,"status":{"D":0,"U":0,"P":1,"F":0,"E":0,"R":0,"I":0},"xla":{"S":1,"E":0,"V":0},"amount":468734,"base_amount":468734,"err_count":0,"err_base_amount":0,"unproc_base_amount":0},{"key":"1360200000000DA","count":1,"status":{"D":0,"U":0,"P":0,"F":0,"E":0,"R":0,"I":0},"xla":{"S":0,"E":0,"V":0},"amount":572417,"base_amount":572417,"err_count":0,"err_base_amount":0,"unproc_base_amount":0},{"key":"98654","count":1,"status":{"D":0,"U":0,"P":1,"F":0,"E":0,"R":0,"I":0},"xla":{"S":1,"E":0,"V":0},"amount":35000,"base_amount":35000,"err_count":0,"err_base_amount":0,"unproc_base_amount":0},{"key":"20060T","count":1,"status":{"D":0,"U":0,"P":1,"F":0,"E":0,"R":0,"I":0},"xla":{"S":1,"E":0,"V":0},"amount":7712550,"base_amount":7712550,"err_count":0,"err_base_amount":0,"unproc_base_amount":0},{"key":"98417","count":1,"status":{"D":0,"U":0,"P":1,"F":0,"E":0,"R":0,"I":0},"xla":{"S":1,"E":0,"V":0},"amount":535,"base_amount":535,"err_count":0,"err_base_amount":0,"unproc_base_amount":0},{"key":"98512","count":1,"status":{"D":0,"U":0,"P":1,"F":0,"E":0,"R":0,"I":0},"xla":{"S":1,"E":0,"V":0},"amount":25000,"base_amount":25000,"err_count":0,"err_base_amount":0,"unproc_base_amount":0},{"key":"98459","count":1,"status":{"D":0,"U":0,"P":1,"F":0,"E":0,"R":0,"I":0},"xla":{"S":1,"E":0,"V":0},"amount":200,"base_amount":200,"err_count":0,"err_base_amount":0,"unproc_base_amount":0},{"key":"1405200000000DA","count":1,"status":{"D":0,"U":0,"P":1,"F":0,"E":0,"R":0,"I":0},"xla":{"S":1,"E":0,"V":0},"amount":235800000,"base_amount":235800000,"err_count":0,"err_base_amount":0,"unproc_base_amount":0},{"key":"11110","count":1,"status":{"D":0,"U":0,"P":1,"F":0,"E":0,"R":0,"I":0},"xla":{"S":1,"E":0,"V":0},"amount":58290,"base_amount":58290,"err_count":0,"err_base_amount":0,"unproc_base_amount":0},{"key":"11013","count":1,"status":{"D":0,"U":1,"P":0,"F":0,"E":0,"R":0,"I":0},"xla":{"S":1,"E":0,"V":0},"amount":264449092,"base_amount":264449092,"err_count":0,"err_base_amount":0,"unproc_base_amount":264449092},{"key":"1403197050000AA","count":1,"status":{"D":0,"U":0,"P":1,"F":0,"E":0,"R":0,"I":0},"xla":{"S":1,"E":0,"V":0},"amount":867897108,"base_amount":867897108,"err_count":0,"err_base_amount":0,"unproc_base_amount":0},{"key":"1350300000000DA","count":1,"status":{"D":0,"U":0,"P":0,"F":0,"E":0,"R":0,"I":0},"xla":{"S":0,"E":0,"V":0},"amount":45609,"base_amount":45609,"err_count":0,"err_base_amount":0,"unproc_base_amount":0},{"key":"98487","count":1,"status":{"D":0,"U":0,"P":1,"F":0,"E":0,"R":0,"I":0},"xla":{"S":1,"E":0,"V":0},"amount":1000,"base_amount":1000,"err_count":0,"err_base_amount":0,"unproc_base_amount":0},{"key":"1405100000000EA","count":1,"status":{"D":0,"U":0,"P":0,"F":0,"E":0,"R":0,"I":0},"xla":{"S":0,"E":0,"V":0},"amount":9681970,"base_amount":9681970,"err_count":0,"err_base_amount":0,"unproc_base_amount":0},{"key":"1360100000000DA","count":1,"status":{"D":0,"U":0,"P":0,"F":0,"E":0,"R":0,"I":0},"xla":{"S":0,"E":0,"V":0},"amount":15000,"base_amount":15000,"err_count":0,"err_base_amount":0,"unproc_base_amount":0},{"key":"13013","count":1,"status":{"D":0,"U":1,"P":0,"F":0,"E":0,"R":0,"I":0},"xla":{"S":1,"E":0,"V":0},"amount":25678764,"base_amount":25678764,"err_count":0,"err_base_amount":0,"unproc_base_amount":25678764},{"key":"1405200000000FA","count":1,"status":{"D":0,"U":0,"P":0,"F":0,"E":0,"R":0,"I":0},"xla":{"S":0,"E":0,"V":0},"amount":1457142,"base_amount":1457142,"err_count":0,"err_base_amount":0,"unproc_base_amount":0},{"key":"98416","count":1,"status":{"D":0,"U":0,"P":1,"F":0,"E":0,"R":0,"I":0},"xla":{"S":1,"E":0,"V":0},"amount":15,"base_amount":15,"err_count":0,"err_base_amount":0,"unproc_base_amount":0},{"key":"12415","count":1,"status":{"D":0,"U":1,"P":0,"F":0,"E":0,"R":0,"I":0},"xla":{"S":1,"E":0,"V":0},"amount":6385632,"base_amount":6385632,"err_count":0,"err_base_amount":0,"unproc_base_amount":6385632},{"key":"20031","count":1,"status":{"D":0,"U":0,"P":1,"F":0,"E":0,"R":0,"I":0},"xla":{"S":1,"E":0,"V":0},"amount":20000,"base_amount":20000,"err_count":0,"err_base_amount":0,"unproc_base_amount":0},{"key":"1403200000000CB","count":1,"status":{"D":0,"U":0,"P":1,"F":0,"E":0,"R":0,"I":0},"xla":{"S":1,"E":0,"V":0},"amount":23093117,"base_amount":23093117,"err_count":0,"err_base_amount":0,"unproc_base_amount":0},{"key":"20155","count":1,"status":{"D":0,"U":0,"P":1,"F":0,"E":0,"R":0,"I":0},"xla":{"S":1,"E":0,"V":0},"amount":6125,"base_amount":6125,"err_count":0,"err_base_amount":0,"unproc_base_amount":0},{"key":"9861419500701AA","count":1,"status":{"D":0,"U":0,"P":1,"F":0,"E":0,"R":0,"I":0},"xla":{"S":1,"E":0,"V":0},"amount":100000,"base_amount":100000,"err_count":0,"err_base_amount":0,"unproc_base_amount":0},{"key":"MERCHANT BNI_A","count":1,"status":{"D":0,"U":1,"P":0,"F":0,"E":0,"R":0,"I":0},"xla":{"S":1,"E":0,"V":0},"amount":3872905,"base_amount":3872905,"err_count":0,"err_base_amount":0,"unproc_base_amount":3872905},{"key":"98447","count":1,"status":{"D":0,"U":0,"P":1,"F":0,"E":0,"R":0,"I":0},"xla":{"S":1,"E":0,"V":0},"amount":0.64,"base_amount":0.64,"err_count":0,"err_base_amount":0,"unproc_base_amount":0},{"key":"1403300000000CA","count":1,"status":{"D":0,"U":0,"P":0,"F":0,"E":0,"R":0,"I":0},"xla":{"S":0,"E":0,"V":0},"amount":45000,"base_amount":45000,"err_count":0,"err_base_amount":0,"unproc_base_amount":0},{"key":"11156","count":1,"status":{"D":0,"U":0,"P":1,"F":0,"E":0,"R":0,"I":0},"xla":{"S":1,"E":0,"V":0},"amount":30000,"base_amount":30000,"err_count":0,"err_base_amount":0,"unproc_base_amount":0},{"key":"1403300000000EA","count":1,"status":{"D":0,"U":0,"P":0,"F":0,"E":0,"R":0,"I":0},"xla":{"S":0,"E":0,"V":0},"amount":12500000,"base_amount":12500000,"err_count":0,"err_base_amount":0,"unproc_base_amount":0},{"key":"1350300000000AB","count":1,"status":{"D":0,"U":1,"P":0,"F":0,"E":0,"R":0,"I":0},"xla":{"S":1,"E":0,"V":0},"amount":4503,"base_amount":4503,"err_count":0,"err_base_amount":0,"unproc_base_amount":4503},{"key":"1360200000000FA","count":1,"status":{"D":0,"U":0,"P":0,"F":0,"E":0,"R":0,"I":0},"xla":{"S":0,"E":0,"V":0},"amount":3958163,"base_amount":3958163,"err_count":0,"err_base_amount":0,"unproc_base_amount":0},{"key":"9861440300701AA","count":1,"status":{"D":0,"U":0,"P":1,"F":0,"E":0,"R":0,"I":0},"xla":{"S":1,"E":0,"V":0},"amount":250000,"base_amount":250000,"err_count":0,"err_base_amount":0,"unproc_base_amount":0},{"key":"1403197050000CA","count":1,"status":{"D":0,"U":0,"P":1,"F":0,"E":0,"R":0,"I":0},"xla":{"S":1,"E":0,"V":0},"amount":2572915,"base_amount":2572915,"err_count":0,"err_base_amount":0,"unproc_base_amount":0},{"key":"1403197050000EA","count":1,"status":{"D":0,"U":0,"P":0,"F":0,"E":0,"R":0,"I":0},"xla":{"S":0,"E":0,"V":0},"amount":1457141,"base_amount":1457141,"err_count":0,"err_base_amount":0,"unproc_base_amount":0},{"key":"1360200000000AB","count":1,"status":{"D":0,"U":0,"P":0,"F":0,"E":0,"R":0,"I":0},"xla":{"S":0,"E":0,"V":0},"amount":5400000,"base_amount":5400000,"err_count":0,"err_base_amount":0,"unproc_base_amount":0},{"key":"98575","count":1,"status":{"D":0,"U":0,"P":1,"F":0,"E":0,"R":0,"I":0},"xla":{"S":1,"E":0,"V":0},"amount":135000,"base_amount":135000,"err_count":0,"err_base_amount":0,"unproc_base_amount":0},{"key":"MERCHANT BNI_J","count":1,"status":{"D":0,"U":1,"P":0,"F":0,"E":0,"R":0,"I":0},"xla":{"S":1,"E":0,"V":0},"amount":590824,"base_amount":590824,"err_count":0,"err_base_amount":0,"unproc_base_amount":590824},{"key":"11020","count":1,"status":{"D":0,"U":0,"P":1,"F":0,"E":0,"R":0,"I":0},"xla":{"S":1,"E":0,"V":0},"amount":335000000,"base_amount":335000000,"err_count":0,"err_base_amount":0,"unproc_base_amount":0},{"key":"1403400000000DB","count":1,"status":{"D":0,"U":0,"P":1,"F":0,"E":0,"R":0,"I":0},"xla":{"S":1,"E":0,"V":0},"amount":3187754,"base_amount":3187754,"err_count":0,"err_base_amount":0,"unproc_base_amount":0},{"key":"11016","count":1,"status":{"D":0,"U":1,"P":0,"F":0,"E":0,"R":0,"I":0},"xla":{"S":1,"E":0,"V":0},"amount":5350908,"base_amount":5350908,"err_count":0,"err_base_amount":0,"unproc_base_amount":5350908},{"key":"1403100000000BA","count":1,"status":{"D":0,"U":0,"P":0,"F":0,"E":0,"R":0,"I":0},"xla":{"S":0,"E":0,"V":0},"amount":1323952,"base_amount":1323952,"err_count":0,"err_base_amount":0,"unproc_base_amount":0},{"key":"1405197110000AA","count":1,"status":{"D":0,"U":0,"P":0,"F":0,"E":0,"R":0,"I":0},"xla":{"S":0,"E":0,"V":0},"amount":18868126,"base_amount":18868126,"err_count":0,"err_base_amount":0,"unproc_base_amount":0},{"key":"11146","count":1,"status":{"D":0,"U":0,"P":0,"F":0,"E":0,"R":0,"I":0},"xla":{"S":0,"E":0,"V":0},"amount":568681,"base_amount":568681,"err_count":0,"err_base_amount":0,"unproc_base_amount":0},{"key":"PROVISION_FEE","count":1,"status":{"D":0,"U":0,"P":1,"F":0,"E":0,"R":0,"I":0},"xla":{"S":1,"E":0,"V":0},"amount":10028004,"base_amount":10028004,"err_count":0,"err_base_amount":0,"unproc_base_amount":0},{"key":"1403400000000AA","count":1,"status":{"D":0,"U":0,"P":0,"F":0,"E":0,"R":0,"I":0},"xla":{"S":0,"E":0,"V":0},"amount":6209,"base_amount":6209,"err_count":0,"err_base_amount":0,"unproc_base_amount":0}]},"errors":[{"field":"L_ERR_MESSAGE","message":"_6_","count":21961},{"field":"H_ERR_MESSAGE","message":"_5_","count":21961},{"field":"ERR_MSG","message":"A conversion rate does not exist to convert USD to IDR for the conversion type Kurs Closing and conversion date 24-SEP-26 for line 2945.  Please use the Daily Rates form in General Ledger to enter a conversion rate for these currencies, conversion date and conversion type.,A conversion rate does not exist to convert USD to IDR for the conversion type Kurs Closing and conversion date 24-SEP-26 for","count":2976},{"field":"ERR_MSG","message":"A conversion rate does not exist to convert USD to IDR for the conversion type Kurs Closing and conversion date 24-SEP-26 for line 1409.  Please use the Daily Rates form in General Ledger to enter a conversion rate for these currencies, conversion date and conversion type.,A conversion rate does not exist to convert USD to IDR for the conversion type Kurs Closing and conversion date 24-SEP-26 for","count":2888},{"field":"ERR_MSG","message":"A conversion rate does not exist to convert USD to IDR for the conversion type Kurs Closing and conversion date 24-SEP-26 for line 1.  Please use the Daily Rates form in General Ledger to enter a conversion rate for these currencies, conversion date and conversion type.,A conversion rate does not exist to convert USD to IDR for the conversion type Kurs Closing and conversion date 24-SEP-26 for lin","count":2808},{"field":"ERR_MSG","message":"Intercompany journal balancing errored out at fun_bal_pkg.journal_balancing with the following reason:\nORA-01801: date format is too long for internal buffer\nORA-06512: at \"APPS.FUN_BAL_PKG\", line 246","count":2533},{"field":"ERR_MSG","message":"A conversion rate does not exist to convert USD to IDR for the conversion type Kurs Closing and conversion date 24-SEP-26 for line 117.  Please use the Daily Rates form in General Ledger to enter a conversion rate for these currencies, conversion date and conversion type.,A conversion rate does not exist to convert USD to IDR for the conversion type Kurs Closing and conversion date 24-SEP-26 for l","count":1346},{"field":"ERR_MSG","message":"A conversion rate does not exist to convert USD to IDR for the conversion type Kurs Closing and conversion date 24-SEP-26 for line 1174.  Please use the Daily Rates form in General Ledger to enter a conversion rate for these currencies, conversion date and conversion type.,A conversion rate does not exist to convert USD to IDR for the conversion type Kurs Closing and conversion date 24-SEP-26 for","count":1316},{"field":"ERR_MSG","message":"A conversion rate does not exist to convert USD to IDR for the conversion type Kurs Closing and conversion date 24-SEP-26 for line 55.  Please use the Daily Rates form in General Ledger to enter a conversion rate for these currencies, conversion date and conversion type.,A conversion rate does not exist to convert USD to IDR for the conversion type Kurs Closing and conversion date 24-SEP-26 for li","count":1222},{"field":"ERR_MSG","message":"A conversion rate does not exist to convert SGD to IDR for the conversion type Kurs Closing and conversion date 24-SEP-26 for line 1.  Please use the Daily Rates form in General Ledger to enter a conversion rate for these currencies, conversion date and conversion type.,A conversion rate does not exist to convert SGD to IDR for the conversion type Kurs Closing and conversion date 24-SEP-26 for lin","count":982},{"field":"ERR_MSG","message":"A conversion rate does not exist to convert SGD to IDR for the conversion type Kurs Closing and conversion date 24-SEP-26 for line 488.  Please use the Daily Rates form in General Ledger to enter a conversion rate for these currencies, conversion date and conversion type.,A conversion rate does not exist to convert SGD to IDR for the conversion type Kurs Closing and conversion date 24-SEP-26 for l","count":934},{"field":"ERR_MSG","message":"A conversion rate does not exist to convert USD to IDR for the conversion type Kurs Closing and conversion date 24-SEP-26 for line 742.  Please use the Daily Rates form in General Ledger to enter a conversion rate for these currencies, conversion date and conversion type.,A conversion rate does not exist to convert USD to IDR for the conversion type Kurs Closing and conversion date 24-SEP-26 for l","count":864},{"field":"ERR_MSG","message":"A conversion rate does not exist to convert USD to IDR for the conversion type Kurs Closing and conversion date 24-SEP-26 for line 705.  Please use the Daily Rates form in General Ledger to enter a conversion rate for these currencies, conversion date and conversion type.,A conversion rate does not exist to convert USD to IDR for the conversion type Kurs Closing and conversion date 24-SEP-26 for l","count":722},{"field":"ERR_MSG","message":"A conversion rate does not exist to convert USD to IDR for the conversion type Kurs Closing and conversion date 24-SEP-26 for line 577.  Please use the Daily Rates form in General Ledger to enter a conversion rate for these currencies, conversion date and conversion type.,A conversion rate does not exist to convert USD to IDR for the conversion type Kurs Closing and conversion date 24-SEP-26 for l","count":624},{"field":"ERR_MSG","message":"A conversion rate does not exist to convert USD to IDR for the conversion type Kurs Closing and conversion date 24-SEP-26 for line 19.  Please use the Daily Rates form in General Ledger to enter a conversion rate for these currencies, conversion date and conversion type.,A conversion rate does not exist to convert USD to IDR for the conversion type Kurs Closing and conversion date 24-SEP-26 for li","count":470},{"field":"ERR_MSG","message":"A conversion rate does not exist to convert USD to IDR for the conversion type Kurs Closing and conversion date 24-SEP-26 for line 65.  Please use the Daily Rates form in General Ledger to enter a conversion rate for these currencies, conversion date and conversion type.,A conversion rate does not exist to convert USD to IDR for the conversion type Kurs Closing and conversion date 24-SEP-26 for li","count":466},{"field":"ERR_MSG"</t>
  </si>
  <si>
    <t>,"message":"A conversion rate does not exist to convert USD to IDR for the conversion type Kurs Closing and conversion date 24-SEP-26 for line 257.  Please use the Daily Rates form in General Ledger to enter a conversion rate for these currencies, conversion date and conversion type.,A conversion rate does not exist to convert USD to IDR for the conversion type Kurs Closing and conversion date 24-SEP-26 for l","count":264}],"financial":{"by_currency":[{"key":"IDR","amount":428445613675109.6,"base_amount":428445613675109.6,"count":1739312},{"key":"USD","amount":16423029612.35,"base_amount":3317991987808.4014,"count":20816},{"key":"SGD","amount":89017768.43,"base_amount":331204832809.368,"count":2736},{"key":"CNY","amount":493253983.46,"base_amount":110320636141.95747,"count":189},{"key":"JPY","amount":32765150956,"base_amount":39719227454.8699,"count":500},{"key":"EUR","amount":103551039.33,"base_amount":27087150485.261303,"count":481},{"key":"AUD","amount":92000822.32,"base_amount":12934440435.811794,"count":198},{"key":"CHF","amount":9204093.41,"base_amount":946048730.018115,"count":19},{"key":"GBP","amount":26342826.29,"base_amount":675004747.418204,"count":207},{"key":"MYR","amount":367776.01,"base_amount":539247981.659075,"count":217},{"key":"HKD","amount":6044718.38,"base_amount":317667922.250931,"count":162},{"key":"SAR","amount":7712375.9,"base_amount":284597792.37605,"count":101},{"key":"THB","amount":2322895.08,"base_amount":150685653.14959,"count":54},{"key":"KRW","amount":10879360.29,"base_amount":97142248.918134,"count":99},{"key":"NZD","amount":14520.48,"base_amount":84274960.24924,"count":8},{"key":"AED","amount":21571,"base_amount":45458311,"count":7},{"key":"CAD","amount":8451396,"base_amount":25809201,"count":7},{"key":"BND","amount":370,"base_amount":4117870,"count":2},{"key":"TWD","amount":1200,"base_amount":554200,"count":2}],"by_ledger":[{"key":"BNI_LEDGER_IDR","amount":428495651042394.3,"base_amount":432288042559863.3,"count":1765117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</si>
</sst>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3370</c:v>
                </c:pt>
                <c:pt idx="2">
                  <c:v>1441776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3-4FB9-9987-7A1D2E437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003783"/>
        <c:axId val="1917014023"/>
      </c:barChart>
      <c:catAx>
        <c:axId val="1917003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14023"/>
        <c:crosses val="autoZero"/>
        <c:auto val="1"/>
        <c:lblAlgn val="ctr"/>
        <c:lblOffset val="100"/>
        <c:noMultiLvlLbl val="0"/>
      </c:catAx>
      <c:valAx>
        <c:axId val="1917014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03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3370</c:v>
                </c:pt>
                <c:pt idx="2">
                  <c:v>1441776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8-48CE-87C1-AEFA1D7AB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043207"/>
        <c:axId val="1917045255"/>
      </c:barChart>
      <c:catAx>
        <c:axId val="1917043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45255"/>
        <c:crosses val="autoZero"/>
        <c:auto val="1"/>
        <c:lblAlgn val="ctr"/>
        <c:lblOffset val="100"/>
        <c:noMultiLvlLbl val="0"/>
      </c:catAx>
      <c:valAx>
        <c:axId val="191704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4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1412688</c:v>
                </c:pt>
                <c:pt idx="1">
                  <c:v>21961</c:v>
                </c:pt>
                <c:pt idx="2">
                  <c:v>32458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B-4E13-BEFF-E1460A2A4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38695"/>
        <c:axId val="1964328455"/>
      </c:barChart>
      <c:catAx>
        <c:axId val="1964338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28455"/>
        <c:crosses val="autoZero"/>
        <c:auto val="1"/>
        <c:lblAlgn val="ctr"/>
        <c:lblOffset val="100"/>
        <c:noMultiLvlLbl val="0"/>
      </c:catAx>
      <c:valAx>
        <c:axId val="1964328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38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21:00</c:v>
                </c:pt>
                <c:pt idx="15">
                  <c:v>23:00</c:v>
                </c:pt>
                <c:pt idx="16">
                  <c:v>(blank)</c:v>
                </c:pt>
              </c:strCache>
            </c:strRef>
          </c:cat>
          <c:val>
            <c:numRef>
              <c:f>'Hourly Trend'!$B$2:$B$18</c:f>
              <c:numCache>
                <c:formatCode>#,##0</c:formatCode>
                <c:ptCount val="17"/>
                <c:pt idx="0">
                  <c:v>32598</c:v>
                </c:pt>
                <c:pt idx="1">
                  <c:v>4</c:v>
                </c:pt>
                <c:pt idx="2">
                  <c:v>9</c:v>
                </c:pt>
                <c:pt idx="3">
                  <c:v>117760</c:v>
                </c:pt>
                <c:pt idx="4">
                  <c:v>75503</c:v>
                </c:pt>
                <c:pt idx="5">
                  <c:v>77</c:v>
                </c:pt>
                <c:pt idx="6">
                  <c:v>16</c:v>
                </c:pt>
                <c:pt idx="7">
                  <c:v>348893</c:v>
                </c:pt>
                <c:pt idx="8">
                  <c:v>19466</c:v>
                </c:pt>
                <c:pt idx="9">
                  <c:v>149475</c:v>
                </c:pt>
                <c:pt idx="10">
                  <c:v>40883</c:v>
                </c:pt>
                <c:pt idx="11">
                  <c:v>43958</c:v>
                </c:pt>
                <c:pt idx="12">
                  <c:v>10</c:v>
                </c:pt>
                <c:pt idx="13">
                  <c:v>466291</c:v>
                </c:pt>
                <c:pt idx="14">
                  <c:v>172154</c:v>
                </c:pt>
                <c:pt idx="15">
                  <c:v>10</c:v>
                </c:pt>
                <c:pt idx="16">
                  <c:v>298010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4-490F-85B4-7A894D8FB7B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21:00</c:v>
                </c:pt>
                <c:pt idx="15">
                  <c:v>23:00</c:v>
                </c:pt>
                <c:pt idx="16">
                  <c:v>(blank)</c:v>
                </c:pt>
              </c:strCache>
            </c:strRef>
          </c:cat>
          <c:val>
            <c:numRef>
              <c:f>'Hourly Trend'!$C$2:$C$18</c:f>
              <c:numCache>
                <c:formatCode>#,##0</c:formatCode>
                <c:ptCount val="17"/>
                <c:pt idx="0">
                  <c:v>32598</c:v>
                </c:pt>
                <c:pt idx="1">
                  <c:v>4</c:v>
                </c:pt>
                <c:pt idx="2">
                  <c:v>9</c:v>
                </c:pt>
                <c:pt idx="3">
                  <c:v>117635</c:v>
                </c:pt>
                <c:pt idx="4">
                  <c:v>75503</c:v>
                </c:pt>
                <c:pt idx="5">
                  <c:v>71</c:v>
                </c:pt>
                <c:pt idx="6">
                  <c:v>16</c:v>
                </c:pt>
                <c:pt idx="7">
                  <c:v>348879</c:v>
                </c:pt>
                <c:pt idx="8">
                  <c:v>69</c:v>
                </c:pt>
                <c:pt idx="9">
                  <c:v>149418</c:v>
                </c:pt>
                <c:pt idx="10">
                  <c:v>40883</c:v>
                </c:pt>
                <c:pt idx="11">
                  <c:v>43120</c:v>
                </c:pt>
                <c:pt idx="12">
                  <c:v>10</c:v>
                </c:pt>
                <c:pt idx="13">
                  <c:v>463299</c:v>
                </c:pt>
                <c:pt idx="14">
                  <c:v>170252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34-490F-85B4-7A894D8FB7B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21:00</c:v>
                </c:pt>
                <c:pt idx="15">
                  <c:v>23:00</c:v>
                </c:pt>
                <c:pt idx="16">
                  <c:v>(blank)</c:v>
                </c:pt>
              </c:strCache>
            </c:strRef>
          </c:cat>
          <c:val>
            <c:numRef>
              <c:f>'Hourly Trend'!$D$2:$D$18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34-490F-85B4-7A894D8FB7B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21:00</c:v>
                </c:pt>
                <c:pt idx="15">
                  <c:v>23:00</c:v>
                </c:pt>
                <c:pt idx="16">
                  <c:v>(blank)</c:v>
                </c:pt>
              </c:strCache>
            </c:strRef>
          </c:cat>
          <c:val>
            <c:numRef>
              <c:f>'Hourly Trend'!$E$2:$E$18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125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14</c:v>
                </c:pt>
                <c:pt idx="8">
                  <c:v>33</c:v>
                </c:pt>
                <c:pt idx="9">
                  <c:v>57</c:v>
                </c:pt>
                <c:pt idx="10">
                  <c:v>0</c:v>
                </c:pt>
                <c:pt idx="11">
                  <c:v>838</c:v>
                </c:pt>
                <c:pt idx="12">
                  <c:v>0</c:v>
                </c:pt>
                <c:pt idx="13">
                  <c:v>395</c:v>
                </c:pt>
                <c:pt idx="14">
                  <c:v>1902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34-490F-85B4-7A894D8FB7B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21:00</c:v>
                </c:pt>
                <c:pt idx="15">
                  <c:v>23:00</c:v>
                </c:pt>
                <c:pt idx="16">
                  <c:v>(blank)</c:v>
                </c:pt>
              </c:strCache>
            </c:strRef>
          </c:cat>
          <c:val>
            <c:numRef>
              <c:f>'Hourly Trend'!$F$2:$F$18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34-490F-85B4-7A894D8FB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741639"/>
        <c:axId val="1964743687"/>
      </c:lineChart>
      <c:catAx>
        <c:axId val="1964741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43687"/>
        <c:crosses val="autoZero"/>
        <c:auto val="1"/>
        <c:lblAlgn val="ctr"/>
        <c:lblOffset val="100"/>
        <c:noMultiLvlLbl val="0"/>
      </c:catAx>
      <c:valAx>
        <c:axId val="1964743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74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913535</c:v>
                </c:pt>
                <c:pt idx="1">
                  <c:v>318648</c:v>
                </c:pt>
                <c:pt idx="2">
                  <c:v>195926</c:v>
                </c:pt>
                <c:pt idx="3">
                  <c:v>146665</c:v>
                </c:pt>
                <c:pt idx="4">
                  <c:v>73950</c:v>
                </c:pt>
                <c:pt idx="5">
                  <c:v>59945</c:v>
                </c:pt>
                <c:pt idx="6">
                  <c:v>34073</c:v>
                </c:pt>
                <c:pt idx="7">
                  <c:v>5521</c:v>
                </c:pt>
                <c:pt idx="8">
                  <c:v>5082</c:v>
                </c:pt>
                <c:pt idx="9">
                  <c:v>4958</c:v>
                </c:pt>
                <c:pt idx="10">
                  <c:v>4769</c:v>
                </c:pt>
                <c:pt idx="11">
                  <c:v>555</c:v>
                </c:pt>
                <c:pt idx="12">
                  <c:v>505</c:v>
                </c:pt>
                <c:pt idx="13">
                  <c:v>451</c:v>
                </c:pt>
                <c:pt idx="14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0-4ADB-B5A7-A63DE3B74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5374983"/>
        <c:axId val="1965398023"/>
      </c:barChart>
      <c:catAx>
        <c:axId val="1965374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98023"/>
        <c:crosses val="autoZero"/>
        <c:auto val="1"/>
        <c:lblAlgn val="ctr"/>
        <c:lblOffset val="100"/>
        <c:noMultiLvlLbl val="0"/>
      </c:catAx>
      <c:valAx>
        <c:axId val="1965398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74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1765086</c:v>
                </c:pt>
                <c:pt idx="1">
                  <c:v>21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8-4EF5-9B78-FCBAFD031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5416455"/>
        <c:axId val="1965418503"/>
      </c:barChart>
      <c:catAx>
        <c:axId val="1965416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18503"/>
        <c:crosses val="autoZero"/>
        <c:auto val="1"/>
        <c:lblAlgn val="ctr"/>
        <c:lblOffset val="100"/>
        <c:noMultiLvlLbl val="0"/>
      </c:catAx>
      <c:valAx>
        <c:axId val="1965418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16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1526896</c:v>
                </c:pt>
                <c:pt idx="1">
                  <c:v>153233</c:v>
                </c:pt>
                <c:pt idx="2">
                  <c:v>84506</c:v>
                </c:pt>
                <c:pt idx="3">
                  <c:v>451</c:v>
                </c:pt>
                <c:pt idx="4">
                  <c:v>21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1-4F26-B46F-1AFC9D042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0052871"/>
        <c:axId val="1750054919"/>
      </c:barChart>
      <c:catAx>
        <c:axId val="1750052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054919"/>
        <c:crosses val="autoZero"/>
        <c:auto val="1"/>
        <c:lblAlgn val="ctr"/>
        <c:lblOffset val="100"/>
        <c:noMultiLvlLbl val="0"/>
      </c:catAx>
      <c:valAx>
        <c:axId val="1750054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052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913535</c:v>
                </c:pt>
                <c:pt idx="1">
                  <c:v>318648</c:v>
                </c:pt>
                <c:pt idx="2">
                  <c:v>195926</c:v>
                </c:pt>
                <c:pt idx="3">
                  <c:v>146665</c:v>
                </c:pt>
                <c:pt idx="4">
                  <c:v>73950</c:v>
                </c:pt>
                <c:pt idx="5">
                  <c:v>59945</c:v>
                </c:pt>
                <c:pt idx="6">
                  <c:v>34073</c:v>
                </c:pt>
                <c:pt idx="7">
                  <c:v>5521</c:v>
                </c:pt>
                <c:pt idx="8">
                  <c:v>5082</c:v>
                </c:pt>
                <c:pt idx="9">
                  <c:v>4958</c:v>
                </c:pt>
                <c:pt idx="10">
                  <c:v>4769</c:v>
                </c:pt>
                <c:pt idx="11">
                  <c:v>555</c:v>
                </c:pt>
                <c:pt idx="12">
                  <c:v>505</c:v>
                </c:pt>
                <c:pt idx="13">
                  <c:v>451</c:v>
                </c:pt>
                <c:pt idx="14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7-48B8-9EE9-5DE9F3E48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0676743"/>
        <c:axId val="1970678791"/>
      </c:barChart>
      <c:catAx>
        <c:axId val="1970676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78791"/>
        <c:crosses val="autoZero"/>
        <c:auto val="1"/>
        <c:lblAlgn val="ctr"/>
        <c:lblOffset val="100"/>
        <c:noMultiLvlLbl val="0"/>
      </c:catAx>
      <c:valAx>
        <c:axId val="1970678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76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99000</c:v>
                </c:pt>
                <c:pt idx="11">
                  <c:v>24055</c:v>
                </c:pt>
                <c:pt idx="12">
                  <c:v>04010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321483</c:v>
                </c:pt>
                <c:pt idx="1">
                  <c:v>259572</c:v>
                </c:pt>
                <c:pt idx="2">
                  <c:v>196104</c:v>
                </c:pt>
                <c:pt idx="3">
                  <c:v>195924</c:v>
                </c:pt>
                <c:pt idx="4">
                  <c:v>150025</c:v>
                </c:pt>
                <c:pt idx="5">
                  <c:v>104400</c:v>
                </c:pt>
                <c:pt idx="6">
                  <c:v>101039</c:v>
                </c:pt>
                <c:pt idx="7">
                  <c:v>73369</c:v>
                </c:pt>
                <c:pt idx="8">
                  <c:v>45520</c:v>
                </c:pt>
                <c:pt idx="9">
                  <c:v>28785</c:v>
                </c:pt>
                <c:pt idx="10">
                  <c:v>28430</c:v>
                </c:pt>
                <c:pt idx="11">
                  <c:v>26886</c:v>
                </c:pt>
                <c:pt idx="12">
                  <c:v>23997</c:v>
                </c:pt>
                <c:pt idx="13">
                  <c:v>20469</c:v>
                </c:pt>
                <c:pt idx="14">
                  <c:v>17193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7-4E3C-AA9A-1CEDE1CE9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2004359"/>
        <c:axId val="1972006407"/>
      </c:barChart>
      <c:catAx>
        <c:axId val="1972004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006407"/>
        <c:crosses val="autoZero"/>
        <c:auto val="1"/>
        <c:lblAlgn val="ctr"/>
        <c:lblOffset val="100"/>
        <c:noMultiLvlLbl val="0"/>
      </c:catAx>
      <c:valAx>
        <c:axId val="1972006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00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5-4D34-B7ED-28049E1F01BF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1826</c:v>
                </c:pt>
                <c:pt idx="9">
                  <c:v>947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F5-4D34-B7ED-28049E1F01BF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706975</c:v>
                </c:pt>
                <c:pt idx="1">
                  <c:v>250040</c:v>
                </c:pt>
                <c:pt idx="2">
                  <c:v>176842</c:v>
                </c:pt>
                <c:pt idx="3">
                  <c:v>146665</c:v>
                </c:pt>
                <c:pt idx="4">
                  <c:v>73670</c:v>
                </c:pt>
                <c:pt idx="5">
                  <c:v>43271</c:v>
                </c:pt>
                <c:pt idx="6">
                  <c:v>32885</c:v>
                </c:pt>
                <c:pt idx="7">
                  <c:v>5059</c:v>
                </c:pt>
                <c:pt idx="8">
                  <c:v>1278</c:v>
                </c:pt>
                <c:pt idx="9">
                  <c:v>1933</c:v>
                </c:pt>
                <c:pt idx="10">
                  <c:v>1392</c:v>
                </c:pt>
                <c:pt idx="11">
                  <c:v>555</c:v>
                </c:pt>
                <c:pt idx="12">
                  <c:v>480</c:v>
                </c:pt>
                <c:pt idx="13">
                  <c:v>213</c:v>
                </c:pt>
                <c:pt idx="14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F5-4D34-B7ED-28049E1F01BF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F5-4D34-B7ED-28049E1F01BF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F5-4D34-B7ED-28049E1F01BF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F5-4D34-B7ED-28049E1F01BF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AF5-4D34-B7ED-28049E1F0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1813895"/>
        <c:axId val="1916405255"/>
      </c:barChart>
      <c:catAx>
        <c:axId val="1971813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405255"/>
        <c:crosses val="autoZero"/>
        <c:auto val="1"/>
        <c:lblAlgn val="ctr"/>
        <c:lblOffset val="100"/>
        <c:noMultiLvlLbl val="0"/>
      </c:catAx>
      <c:valAx>
        <c:axId val="191640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1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24-SEP-26 for line 2945.  Please use the Daily Rates form in General Ledger to enter a conversion rate for these currencies, conversion date and conversion type.,A conversion rate does not exist to convert USD to IDR for the conversion type Kurs Closing and conversion date 24-SEP-26 for</c:v>
                </c:pt>
                <c:pt idx="3">
                  <c:v>A conversion rate does not exist to convert USD to IDR for the conversion type Kurs Closing and conversion date 24-SEP-26 for line 1409.  Please use the Daily Rates form in General Ledger to enter a conversion rate for these currencies, conversion date and conversion type.,A conversion rate does not exist to convert USD to IDR for the conversion type Kurs Closing and conversion date 24-SEP-26 for</c:v>
                </c:pt>
                <c:pt idx="4">
                  <c:v>A conversion rate does not exist to convert USD to IDR for the conversion type Kurs Closing and conversion date 24-SEP-26 for line 1.  Please use the Daily Rates form in General Ledger to enter a conversion rate for these currencies, conversion date and conversion type.,A conversion rate does not exist to convert USD to IDR for the conversion type Kurs Closing and conversion date 24-SEP-26 for lin</c:v>
                </c:pt>
                <c:pt idx="5">
                  <c:v>Intercompany journal balancing errored out at fun_bal_pkg.journal_balancing with the following reason:
ORA-01801: date format is too long for internal buffer
ORA-06512: at "APPS.FUN_BAL_PKG", line 246</c:v>
                </c:pt>
                <c:pt idx="6">
                  <c:v>A conversion rate does not exist to convert USD to IDR for the conversion type Kurs Closing and conversion date 24-SEP-26 for line 117.  Please use the Daily Rates form in General Ledger to enter a conversion rate for these currencies, conversion date and conversion type.,A conversion rate does not exist to convert USD to IDR for the conversion type Kurs Closing and conversion date 24-SEP-26 for l</c:v>
                </c:pt>
                <c:pt idx="7">
                  <c:v>A conversion rate does not exist to convert USD to IDR for the conversion type Kurs Closing and conversion date 24-SEP-26 for line 1174.  Please use the Daily Rates form in General Ledger to enter a conversion rate for these currencies, conversion date and conversion type.,A conversion rate does not exist to convert USD to IDR for the conversion type Kurs Closing and conversion date 24-SEP-26 for</c:v>
                </c:pt>
                <c:pt idx="8">
                  <c:v>A conversion rate does not exist to convert USD to IDR for the conversion type Kurs Closing and conversion date 24-SEP-26 for line 55.  Please use the Daily Rates form in General Ledger to enter a conversion rate for these currencies, conversion date and conversion type.,A conversion rate does not exist to convert USD to IDR for the conversion type Kurs Closing and conversion date 24-SEP-26 for li</c:v>
                </c:pt>
                <c:pt idx="9">
                  <c:v>A conversion rate does not exist to convert SGD to IDR for the conversion type Kurs Closing and conversion date 24-SEP-26 for line 1.  Please use the Daily Rates form in General Ledger to enter a conversion rate for these currencies, conversion date and conversion type.,A conversion rate does not exist to convert SGD to IDR for the conversion type Kurs Closing and conversion date 24-SEP-26 for lin</c:v>
                </c:pt>
                <c:pt idx="10">
                  <c:v>A conversion rate does not exist to convert SGD to IDR for the conversion type Kurs Closing and conversion date 24-SEP-26 for line 488.  Please use the Daily Rates form in General Ledger to enter a conversion rate for these currencies, conversion date and conversion type.,A conversion rate does not exist to convert SGD to IDR for the conversion type Kurs Closing and conversion date 24-SEP-26 for l</c:v>
                </c:pt>
                <c:pt idx="11">
                  <c:v>A conversion rate does not exist to convert USD to IDR for the conversion type Kurs Closing and conversion date 24-SEP-26 for line 742.  Please use the Daily Rates form in General Ledger to enter a conversion rate for these currencies, conversion date and conversion type.,A conversion rate does not exist to convert USD to IDR for the conversion type Kurs Closing and conversion date 24-SEP-26 for l</c:v>
                </c:pt>
                <c:pt idx="12">
                  <c:v>A conversion rate does not exist to convert USD to IDR for the conversion type Kurs Closing and conversion date 24-SEP-26 for line 705.  Please use the Daily Rates form in General Ledger to enter a conversion rate for these currencies, conversion date and conversion type.,A conversion rate does not exist to convert USD to IDR for the conversion type Kurs Closing and conversion date 24-SEP-26 for l</c:v>
                </c:pt>
                <c:pt idx="13">
                  <c:v>A conversion rate does not exist to convert USD to IDR for the conversion type Kurs Closing and conversion date 24-SEP-26 for line 577.  Please use the Daily Rates form in General Ledger to enter a conversion rate for these currencies, conversion date and conversion type.,A conversion rate does not exist to convert USD to IDR for the conversion type Kurs Closing and conversion date 24-SEP-26 for l</c:v>
                </c:pt>
                <c:pt idx="14">
                  <c:v>A conversion rate does not exist to convert USD to IDR for the conversion type Kurs Closing and conversion date 24-SEP-26 for line 19.  Please use the Daily Rates form in General Ledger to enter a conversion rate for these currencies, conversion date and conversion type.,A conversion rate does not exist to convert USD to IDR for the conversion type Kurs Closing and conversion date 24-SEP-26 for li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21961</c:v>
                </c:pt>
                <c:pt idx="1">
                  <c:v>21961</c:v>
                </c:pt>
                <c:pt idx="2">
                  <c:v>2976</c:v>
                </c:pt>
                <c:pt idx="3">
                  <c:v>2888</c:v>
                </c:pt>
                <c:pt idx="4">
                  <c:v>2808</c:v>
                </c:pt>
                <c:pt idx="5">
                  <c:v>2533</c:v>
                </c:pt>
                <c:pt idx="6">
                  <c:v>1346</c:v>
                </c:pt>
                <c:pt idx="7">
                  <c:v>1316</c:v>
                </c:pt>
                <c:pt idx="8">
                  <c:v>1222</c:v>
                </c:pt>
                <c:pt idx="9">
                  <c:v>982</c:v>
                </c:pt>
                <c:pt idx="10">
                  <c:v>934</c:v>
                </c:pt>
                <c:pt idx="11">
                  <c:v>864</c:v>
                </c:pt>
                <c:pt idx="12">
                  <c:v>722</c:v>
                </c:pt>
                <c:pt idx="13">
                  <c:v>624</c:v>
                </c:pt>
                <c:pt idx="14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E-4FA5-868E-E38E9C808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116935"/>
        <c:axId val="1917119495"/>
      </c:barChart>
      <c:catAx>
        <c:axId val="1917116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19495"/>
        <c:crosses val="autoZero"/>
        <c:auto val="1"/>
        <c:lblAlgn val="ctr"/>
        <c:lblOffset val="100"/>
        <c:noMultiLvlLbl val="0"/>
      </c:catAx>
      <c:valAx>
        <c:axId val="1917119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16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9-49C4-8742-A9152519E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765639"/>
        <c:axId val="1917648903"/>
      </c:barChart>
      <c:catAx>
        <c:axId val="1917765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648903"/>
        <c:crosses val="autoZero"/>
        <c:auto val="1"/>
        <c:lblAlgn val="ctr"/>
        <c:lblOffset val="100"/>
        <c:noMultiLvlLbl val="0"/>
      </c:catAx>
      <c:valAx>
        <c:axId val="1917648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765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JPY</c:v>
                </c:pt>
                <c:pt idx="5">
                  <c:v>EUR</c:v>
                </c:pt>
                <c:pt idx="6">
                  <c:v>AUD</c:v>
                </c:pt>
                <c:pt idx="7">
                  <c:v>CHF</c:v>
                </c:pt>
                <c:pt idx="8">
                  <c:v>GBP</c:v>
                </c:pt>
                <c:pt idx="9">
                  <c:v>MYR</c:v>
                </c:pt>
                <c:pt idx="10">
                  <c:v>HKD</c:v>
                </c:pt>
                <c:pt idx="11">
                  <c:v>SAR</c:v>
                </c:pt>
                <c:pt idx="12">
                  <c:v>THB</c:v>
                </c:pt>
                <c:pt idx="13">
                  <c:v>KRW</c:v>
                </c:pt>
                <c:pt idx="14">
                  <c:v>NZD</c:v>
                </c:pt>
                <c:pt idx="15">
                  <c:v>AED</c:v>
                </c:pt>
                <c:pt idx="16">
                  <c:v>CAD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428445613675109.63</c:v>
                </c:pt>
                <c:pt idx="1">
                  <c:v>3317991987808.3999</c:v>
                </c:pt>
                <c:pt idx="2">
                  <c:v>331204832809.37</c:v>
                </c:pt>
                <c:pt idx="3">
                  <c:v>110320636141.96001</c:v>
                </c:pt>
                <c:pt idx="4">
                  <c:v>39719227454.870003</c:v>
                </c:pt>
                <c:pt idx="5">
                  <c:v>27087150485.259998</c:v>
                </c:pt>
                <c:pt idx="6">
                  <c:v>12934440435.809999</c:v>
                </c:pt>
                <c:pt idx="7">
                  <c:v>946048730.01999998</c:v>
                </c:pt>
                <c:pt idx="8">
                  <c:v>675004747.41999996</c:v>
                </c:pt>
                <c:pt idx="9">
                  <c:v>539247981.65999997</c:v>
                </c:pt>
                <c:pt idx="10">
                  <c:v>317667922.25</c:v>
                </c:pt>
                <c:pt idx="11">
                  <c:v>284597792.38</c:v>
                </c:pt>
                <c:pt idx="12">
                  <c:v>150685653.15000001</c:v>
                </c:pt>
                <c:pt idx="13">
                  <c:v>97142248.920000002</c:v>
                </c:pt>
                <c:pt idx="14">
                  <c:v>84274960.25</c:v>
                </c:pt>
                <c:pt idx="15" formatCode="#,##0">
                  <c:v>45458311</c:v>
                </c:pt>
                <c:pt idx="16" formatCode="#,##0">
                  <c:v>25809201</c:v>
                </c:pt>
                <c:pt idx="17" formatCode="#,##0">
                  <c:v>4117870</c:v>
                </c:pt>
                <c:pt idx="18" formatCode="#,##0">
                  <c:v>554200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5-4586-8DC4-DFDFCD490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5264391"/>
        <c:axId val="1917937159"/>
      </c:barChart>
      <c:catAx>
        <c:axId val="1965264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37159"/>
        <c:crosses val="autoZero"/>
        <c:auto val="1"/>
        <c:lblAlgn val="ctr"/>
        <c:lblOffset val="100"/>
        <c:noMultiLvlLbl val="0"/>
      </c:catAx>
      <c:valAx>
        <c:axId val="1917937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26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Financial!$A$26:$A$33</c:f>
              <c:strCache>
                <c:ptCount val="8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MERCHANT BNI_V</c:v>
                </c:pt>
                <c:pt idx="4">
                  <c:v>MERCHANT BNI_M</c:v>
                </c:pt>
                <c:pt idx="5">
                  <c:v>DEP-NQ_ED2P_INVV</c:v>
                </c:pt>
                <c:pt idx="6">
                  <c:v>MERCHANT BNI_A</c:v>
                </c:pt>
                <c:pt idx="7">
                  <c:v>MERCHANT BNI_J</c:v>
                </c:pt>
              </c:strCache>
            </c:strRef>
          </c:cat>
          <c:val>
            <c:numRef>
              <c:f>Financial!$B$26:$B$33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8-4650-824B-3D62C3ABA2D3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Financial!$A$26:$A$33</c:f>
              <c:strCache>
                <c:ptCount val="8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MERCHANT BNI_V</c:v>
                </c:pt>
                <c:pt idx="4">
                  <c:v>MERCHANT BNI_M</c:v>
                </c:pt>
                <c:pt idx="5">
                  <c:v>DEP-NQ_ED2P_INVV</c:v>
                </c:pt>
                <c:pt idx="6">
                  <c:v>MERCHANT BNI_A</c:v>
                </c:pt>
                <c:pt idx="7">
                  <c:v>MERCHANT BNI_J</c:v>
                </c:pt>
              </c:strCache>
            </c:strRef>
          </c:cat>
          <c:val>
            <c:numRef>
              <c:f>Financial!$C$26:$C$33</c:f>
              <c:numCache>
                <c:formatCode>#,##0.00</c:formatCode>
                <c:ptCount val="8"/>
                <c:pt idx="0">
                  <c:v>1571292715621.1399</c:v>
                </c:pt>
                <c:pt idx="1">
                  <c:v>1515683234744.21</c:v>
                </c:pt>
                <c:pt idx="2">
                  <c:v>109640779074.78</c:v>
                </c:pt>
                <c:pt idx="3" formatCode="#,##0">
                  <c:v>89421411</c:v>
                </c:pt>
                <c:pt idx="4" formatCode="#,##0">
                  <c:v>56233504</c:v>
                </c:pt>
                <c:pt idx="5">
                  <c:v>45935923.890000001</c:v>
                </c:pt>
                <c:pt idx="6" formatCode="#,##0">
                  <c:v>3872905</c:v>
                </c:pt>
                <c:pt idx="7" formatCode="#,##0">
                  <c:v>590824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88-4650-824B-3D62C3ABA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8125575"/>
        <c:axId val="1918127623"/>
      </c:barChart>
      <c:catAx>
        <c:axId val="1918125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127623"/>
        <c:crosses val="autoZero"/>
        <c:auto val="1"/>
        <c:lblAlgn val="ctr"/>
        <c:lblOffset val="100"/>
        <c:noMultiLvlLbl val="0"/>
      </c:catAx>
      <c:valAx>
        <c:axId val="1918127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125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913535</c:v>
                </c:pt>
                <c:pt idx="1">
                  <c:v>318648</c:v>
                </c:pt>
                <c:pt idx="2">
                  <c:v>195926</c:v>
                </c:pt>
                <c:pt idx="3">
                  <c:v>146665</c:v>
                </c:pt>
                <c:pt idx="4">
                  <c:v>73950</c:v>
                </c:pt>
                <c:pt idx="5">
                  <c:v>59945</c:v>
                </c:pt>
                <c:pt idx="6">
                  <c:v>34073</c:v>
                </c:pt>
                <c:pt idx="7">
                  <c:v>5521</c:v>
                </c:pt>
                <c:pt idx="8">
                  <c:v>5082</c:v>
                </c:pt>
                <c:pt idx="9">
                  <c:v>4958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5-4589-9566-B8777C565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8172679"/>
        <c:axId val="1918141959"/>
      </c:barChart>
      <c:catAx>
        <c:axId val="1918172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141959"/>
        <c:crosses val="autoZero"/>
        <c:auto val="1"/>
        <c:lblAlgn val="ctr"/>
        <c:lblOffset val="100"/>
        <c:noMultiLvlLbl val="0"/>
      </c:catAx>
      <c:valAx>
        <c:axId val="191814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172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D-4D88-BEA8-BFF0268E5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8291975"/>
        <c:axId val="1918294023"/>
      </c:barChart>
      <c:catAx>
        <c:axId val="1918291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94023"/>
        <c:crosses val="autoZero"/>
        <c:auto val="1"/>
        <c:lblAlgn val="ctr"/>
        <c:lblOffset val="100"/>
        <c:noMultiLvlLbl val="0"/>
      </c:catAx>
      <c:valAx>
        <c:axId val="1918294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91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10'!$A$28:$A$35</c:f>
              <c:strCache>
                <c:ptCount val="8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BNI_V</c:v>
                </c:pt>
                <c:pt idx="6">
                  <c:v>MERCHANT BNI_A</c:v>
                </c:pt>
                <c:pt idx="7">
                  <c:v>MERCHANT BNI_J</c:v>
                </c:pt>
              </c:strCache>
            </c:strRef>
          </c:cat>
          <c:val>
            <c:numRef>
              <c:f>'Top 10'!$B$28:$B$35</c:f>
              <c:numCache>
                <c:formatCode>#,##0</c:formatCode>
                <c:ptCount val="8"/>
                <c:pt idx="0">
                  <c:v>1826</c:v>
                </c:pt>
                <c:pt idx="1">
                  <c:v>947</c:v>
                </c:pt>
                <c:pt idx="2">
                  <c:v>502</c:v>
                </c:pt>
                <c:pt idx="3">
                  <c:v>89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6-471F-B225-4257C8AD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041671"/>
        <c:axId val="1918286343"/>
      </c:barChart>
      <c:catAx>
        <c:axId val="1917041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286343"/>
        <c:crosses val="autoZero"/>
        <c:auto val="1"/>
        <c:lblAlgn val="ctr"/>
        <c:lblOffset val="100"/>
        <c:noMultiLvlLbl val="0"/>
      </c:catAx>
      <c:valAx>
        <c:axId val="1918286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4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3ACE9-0146-5387-5A7B-0CDB525CE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B0A7A-3E19-A0AC-B72E-E078DB29D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35FD2B-5B07-4624-FE08-A9E628078A43}"/>
            </a:ext>
            <a:ext uri="{147F2762-F138-4A5C-976F-8EAC2B608ADB}">
              <a16:predDERef xmlns:a16="http://schemas.microsoft.com/office/drawing/2014/main" pred="{F83B0A7A-3E19-A0AC-B72E-E078DB29D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17959-740E-85E4-B7FA-AF0195080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D33B8-6ED1-A3C3-07EC-632E02BE5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BDBD7-43DB-AF33-296C-4A616F3AB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5BE7E-DA02-C0AF-1B9E-D8F19EC24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F3DE95-6C6F-A261-F730-C7C026754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FD185-2DD8-78BA-6C13-A03440786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881AF-938C-C568-B45D-A2415C828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4BF4B-5EDD-4B4D-4FBC-916FA4798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C6460-50BC-E93A-66B7-5F4966C78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128D9-E902-CDF7-3871-986B34A45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5748B7-1EB1-D917-FD50-C50F98734E04}"/>
            </a:ext>
            <a:ext uri="{147F2762-F138-4A5C-976F-8EAC2B608ADB}">
              <a16:predDERef xmlns:a16="http://schemas.microsoft.com/office/drawing/2014/main" pred="{3B7128D9-E902-CDF7-3871-986B34A45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DF843-BF7D-81E1-8E79-585A78C3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28CD9-7BDD-738E-AA0B-02AD3D939DF9}"/>
            </a:ext>
            <a:ext uri="{147F2762-F138-4A5C-976F-8EAC2B608ADB}">
              <a16:predDERef xmlns:a16="http://schemas.microsoft.com/office/drawing/2014/main" pred="{847DF843-BF7D-81E1-8E79-585A78C3D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769991-B6D2-4A67-9106-5E3EB597398B}"/>
            </a:ext>
            <a:ext uri="{147F2762-F138-4A5C-976F-8EAC2B608ADB}">
              <a16:predDERef xmlns:a16="http://schemas.microsoft.com/office/drawing/2014/main" pred="{9B928CD9-7BDD-738E-AA0B-02AD3D939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1765117</v>
      </c>
      <c r="D6" t="s">
        <v>8</v>
      </c>
      <c r="E6" s="4">
        <v>0</v>
      </c>
    </row>
    <row r="7" spans="1:5">
      <c r="A7" t="s">
        <v>9</v>
      </c>
      <c r="B7" s="4">
        <v>124833</v>
      </c>
      <c r="D7" t="s">
        <v>10</v>
      </c>
      <c r="E7" s="4">
        <v>3370</v>
      </c>
    </row>
    <row r="8" spans="1:5">
      <c r="A8" t="s">
        <v>11</v>
      </c>
      <c r="B8" s="4">
        <v>1441776</v>
      </c>
      <c r="D8" t="s">
        <v>12</v>
      </c>
      <c r="E8" s="4">
        <v>1441776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3370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81.680000000000007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0.19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428495651042394.31</v>
      </c>
    </row>
    <row r="22" spans="1:2">
      <c r="A22" t="s">
        <v>30</v>
      </c>
      <c r="B22" s="5">
        <v>432288042559863.25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3370</v>
      </c>
      <c r="C3" t="s">
        <v>37</v>
      </c>
      <c r="D3" s="5">
        <v>0.19</v>
      </c>
    </row>
    <row r="4" spans="1:4">
      <c r="A4" t="s">
        <v>38</v>
      </c>
      <c r="B4" s="4">
        <v>1441776</v>
      </c>
      <c r="C4" t="s">
        <v>39</v>
      </c>
      <c r="D4" s="5">
        <v>81.680000000000007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1412688</v>
      </c>
      <c r="C11" t="s">
        <v>50</v>
      </c>
      <c r="D11" s="5">
        <v>96.29</v>
      </c>
    </row>
    <row r="12" spans="1:4">
      <c r="A12" t="s">
        <v>42</v>
      </c>
      <c r="B12" s="4">
        <v>21961</v>
      </c>
      <c r="C12" t="s">
        <v>43</v>
      </c>
      <c r="D12" s="5">
        <v>1.5</v>
      </c>
    </row>
    <row r="13" spans="1:4">
      <c r="A13" t="s">
        <v>51</v>
      </c>
      <c r="B13" s="4">
        <v>32458</v>
      </c>
      <c r="C13" t="s">
        <v>52</v>
      </c>
      <c r="D13" s="5">
        <v>2.21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32598</v>
      </c>
      <c r="C2" s="4">
        <v>32598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4</v>
      </c>
      <c r="C3" s="4">
        <v>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9</v>
      </c>
      <c r="C4" s="4">
        <v>9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117760</v>
      </c>
      <c r="C5" s="4">
        <v>117635</v>
      </c>
      <c r="D5" s="4">
        <v>0</v>
      </c>
      <c r="E5" s="4">
        <v>125</v>
      </c>
      <c r="F5" s="4">
        <v>0</v>
      </c>
    </row>
    <row r="6" spans="1:6">
      <c r="A6" t="s">
        <v>60</v>
      </c>
      <c r="B6" s="4">
        <v>75503</v>
      </c>
      <c r="C6" s="4">
        <v>75503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77</v>
      </c>
      <c r="C7" s="4">
        <v>71</v>
      </c>
      <c r="D7" s="4">
        <v>0</v>
      </c>
      <c r="E7" s="4">
        <v>6</v>
      </c>
      <c r="F7" s="4">
        <v>0</v>
      </c>
    </row>
    <row r="8" spans="1:6">
      <c r="A8" t="s">
        <v>62</v>
      </c>
      <c r="B8" s="4">
        <v>16</v>
      </c>
      <c r="C8" s="4">
        <v>16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348893</v>
      </c>
      <c r="C9" s="4">
        <v>348879</v>
      </c>
      <c r="D9" s="4">
        <v>0</v>
      </c>
      <c r="E9" s="4">
        <v>14</v>
      </c>
      <c r="F9" s="4">
        <v>0</v>
      </c>
    </row>
    <row r="10" spans="1:6">
      <c r="A10" t="s">
        <v>64</v>
      </c>
      <c r="B10" s="4">
        <v>19466</v>
      </c>
      <c r="C10" s="4">
        <v>69</v>
      </c>
      <c r="D10" s="4">
        <v>0</v>
      </c>
      <c r="E10" s="4">
        <v>33</v>
      </c>
      <c r="F10" s="4">
        <v>0</v>
      </c>
    </row>
    <row r="11" spans="1:6">
      <c r="A11" t="s">
        <v>65</v>
      </c>
      <c r="B11" s="4">
        <v>149475</v>
      </c>
      <c r="C11" s="4">
        <v>149418</v>
      </c>
      <c r="D11" s="4">
        <v>0</v>
      </c>
      <c r="E11" s="4">
        <v>57</v>
      </c>
      <c r="F11" s="4">
        <v>0</v>
      </c>
    </row>
    <row r="12" spans="1:6">
      <c r="A12" t="s">
        <v>66</v>
      </c>
      <c r="B12" s="4">
        <v>40883</v>
      </c>
      <c r="C12" s="4">
        <v>40883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43958</v>
      </c>
      <c r="C13" s="4">
        <v>43120</v>
      </c>
      <c r="D13" s="4">
        <v>0</v>
      </c>
      <c r="E13" s="4">
        <v>838</v>
      </c>
      <c r="F13" s="4">
        <v>0</v>
      </c>
    </row>
    <row r="14" spans="1:6">
      <c r="A14" t="s">
        <v>68</v>
      </c>
      <c r="B14" s="4">
        <v>10</v>
      </c>
      <c r="C14" s="4">
        <v>10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466291</v>
      </c>
      <c r="C15" s="4">
        <v>463299</v>
      </c>
      <c r="D15" s="4">
        <v>0</v>
      </c>
      <c r="E15" s="4">
        <v>395</v>
      </c>
      <c r="F15" s="4">
        <v>0</v>
      </c>
    </row>
    <row r="16" spans="1:6">
      <c r="A16" t="s">
        <v>70</v>
      </c>
      <c r="B16" s="4">
        <v>172154</v>
      </c>
      <c r="C16" s="4">
        <v>170252</v>
      </c>
      <c r="D16" s="4">
        <v>0</v>
      </c>
      <c r="E16" s="4">
        <v>1902</v>
      </c>
      <c r="F16" s="4">
        <v>0</v>
      </c>
    </row>
    <row r="17" spans="1:6">
      <c r="A17" t="s">
        <v>71</v>
      </c>
      <c r="B17" s="4">
        <v>10</v>
      </c>
      <c r="C17" s="4">
        <v>10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298010</v>
      </c>
      <c r="C18" s="4">
        <v>0</v>
      </c>
      <c r="D18" s="4">
        <v>0</v>
      </c>
      <c r="E18" s="4">
        <v>0</v>
      </c>
      <c r="F1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73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  <c r="P1" s="2" t="s">
        <v>76</v>
      </c>
    </row>
    <row r="2" spans="1:16">
      <c r="A2" t="s">
        <v>82</v>
      </c>
      <c r="B2" s="4">
        <v>913535</v>
      </c>
      <c r="C2" s="4">
        <v>706975</v>
      </c>
      <c r="D2" s="4">
        <v>0</v>
      </c>
      <c r="E2" s="4">
        <v>0</v>
      </c>
      <c r="F2" s="4">
        <v>0</v>
      </c>
      <c r="G2" s="4">
        <v>0</v>
      </c>
      <c r="H2" s="4">
        <v>502</v>
      </c>
      <c r="I2" s="4">
        <v>0</v>
      </c>
      <c r="J2" s="4">
        <v>0</v>
      </c>
      <c r="K2" s="5">
        <v>77.39</v>
      </c>
      <c r="L2" s="4">
        <v>0</v>
      </c>
      <c r="M2" s="5">
        <v>0.05</v>
      </c>
      <c r="N2" s="5">
        <v>213679988610895.28</v>
      </c>
      <c r="O2" s="5">
        <v>213679988610895.28</v>
      </c>
      <c r="P2" s="4">
        <v>0</v>
      </c>
    </row>
    <row r="3" spans="1:16">
      <c r="A3" t="s">
        <v>83</v>
      </c>
      <c r="B3" s="4">
        <v>318648</v>
      </c>
      <c r="C3" s="4">
        <v>250040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78.47</v>
      </c>
      <c r="L3" s="4">
        <v>0</v>
      </c>
      <c r="M3" s="4">
        <v>0</v>
      </c>
      <c r="N3" s="4">
        <v>13394708994302</v>
      </c>
      <c r="O3" s="4">
        <v>13394708994302</v>
      </c>
      <c r="P3" s="4">
        <v>0</v>
      </c>
    </row>
    <row r="4" spans="1:16">
      <c r="A4" t="s">
        <v>84</v>
      </c>
      <c r="B4" s="4">
        <v>195926</v>
      </c>
      <c r="C4" s="4">
        <v>176842</v>
      </c>
      <c r="D4" s="4">
        <v>0</v>
      </c>
      <c r="E4" s="4">
        <v>19084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90.26</v>
      </c>
      <c r="L4" s="4">
        <v>0</v>
      </c>
      <c r="M4" s="4">
        <v>0</v>
      </c>
      <c r="N4" s="4">
        <v>0</v>
      </c>
      <c r="O4" s="4">
        <v>0</v>
      </c>
      <c r="P4" s="4">
        <v>19084</v>
      </c>
    </row>
    <row r="5" spans="1:16">
      <c r="A5" t="s">
        <v>85</v>
      </c>
      <c r="B5" s="4">
        <v>146665</v>
      </c>
      <c r="C5" s="4">
        <v>146665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30854155306374.84</v>
      </c>
      <c r="O5" s="5">
        <v>30854155306374.84</v>
      </c>
      <c r="P5" s="4">
        <v>0</v>
      </c>
    </row>
    <row r="6" spans="1:16">
      <c r="A6" t="s">
        <v>86</v>
      </c>
      <c r="B6" s="4">
        <v>73950</v>
      </c>
      <c r="C6" s="4">
        <v>73670</v>
      </c>
      <c r="D6" s="4">
        <v>0</v>
      </c>
      <c r="E6" s="4">
        <v>280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99.62</v>
      </c>
      <c r="L6" s="4">
        <v>0</v>
      </c>
      <c r="M6" s="4">
        <v>0</v>
      </c>
      <c r="N6" s="4">
        <v>0</v>
      </c>
      <c r="O6" s="4">
        <v>0</v>
      </c>
      <c r="P6" s="4">
        <v>280</v>
      </c>
    </row>
    <row r="7" spans="1:16">
      <c r="A7" t="s">
        <v>87</v>
      </c>
      <c r="B7" s="4">
        <v>59945</v>
      </c>
      <c r="C7" s="4">
        <v>43271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72.180000000000007</v>
      </c>
      <c r="L7" s="4">
        <v>0</v>
      </c>
      <c r="M7" s="4">
        <v>0</v>
      </c>
      <c r="N7" s="4">
        <v>1283329853</v>
      </c>
      <c r="O7" s="4">
        <v>1283329853</v>
      </c>
      <c r="P7" s="4">
        <v>0</v>
      </c>
    </row>
    <row r="8" spans="1:16">
      <c r="A8" t="s">
        <v>88</v>
      </c>
      <c r="B8" s="4">
        <v>34073</v>
      </c>
      <c r="C8" s="4">
        <v>32885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96.51</v>
      </c>
      <c r="L8" s="4">
        <v>0</v>
      </c>
      <c r="M8" s="4">
        <v>0</v>
      </c>
      <c r="N8" s="5">
        <v>68370972326344.813</v>
      </c>
      <c r="O8" s="5">
        <v>68370972326344.813</v>
      </c>
      <c r="P8" s="4">
        <v>0</v>
      </c>
    </row>
    <row r="9" spans="1:16">
      <c r="A9" t="s">
        <v>89</v>
      </c>
      <c r="B9" s="4">
        <v>5521</v>
      </c>
      <c r="C9" s="4">
        <v>5059</v>
      </c>
      <c r="D9" s="4">
        <v>0</v>
      </c>
      <c r="E9" s="4">
        <v>64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91.63</v>
      </c>
      <c r="L9" s="4">
        <v>0</v>
      </c>
      <c r="M9" s="4">
        <v>0</v>
      </c>
      <c r="N9" s="5">
        <v>71175156936421.063</v>
      </c>
      <c r="O9" s="5">
        <v>71465115411470.781</v>
      </c>
      <c r="P9" s="4">
        <v>64</v>
      </c>
    </row>
    <row r="10" spans="1:16">
      <c r="A10" t="s">
        <v>90</v>
      </c>
      <c r="B10" s="4">
        <v>5082</v>
      </c>
      <c r="C10" s="4">
        <v>1278</v>
      </c>
      <c r="D10" s="4">
        <v>0</v>
      </c>
      <c r="E10" s="4">
        <v>0</v>
      </c>
      <c r="F10" s="4">
        <v>0</v>
      </c>
      <c r="G10" s="4">
        <v>0</v>
      </c>
      <c r="H10" s="4">
        <v>1826</v>
      </c>
      <c r="I10" s="4">
        <v>0</v>
      </c>
      <c r="J10" s="4">
        <v>0</v>
      </c>
      <c r="K10" s="5">
        <v>25.15</v>
      </c>
      <c r="L10" s="4">
        <v>0</v>
      </c>
      <c r="M10" s="5">
        <v>35.93</v>
      </c>
      <c r="N10" s="5">
        <v>4469703218479.9004</v>
      </c>
      <c r="O10" s="5">
        <v>4469703218479.9004</v>
      </c>
      <c r="P10" s="4">
        <v>0</v>
      </c>
    </row>
    <row r="11" spans="1:16">
      <c r="A11" t="s">
        <v>91</v>
      </c>
      <c r="B11" s="4">
        <v>4958</v>
      </c>
      <c r="C11" s="4">
        <v>1933</v>
      </c>
      <c r="D11" s="4">
        <v>0</v>
      </c>
      <c r="E11" s="4">
        <v>0</v>
      </c>
      <c r="F11" s="4">
        <v>0</v>
      </c>
      <c r="G11" s="4">
        <v>0</v>
      </c>
      <c r="H11" s="4">
        <v>947</v>
      </c>
      <c r="I11" s="4">
        <v>0</v>
      </c>
      <c r="J11" s="4">
        <v>0</v>
      </c>
      <c r="K11" s="5">
        <v>38.99</v>
      </c>
      <c r="L11" s="4">
        <v>0</v>
      </c>
      <c r="M11" s="5">
        <v>19.100000000000001</v>
      </c>
      <c r="N11" s="5">
        <v>5543905948372.7197</v>
      </c>
      <c r="O11" s="5">
        <v>5543905948372.7197</v>
      </c>
      <c r="P11" s="4">
        <v>0</v>
      </c>
    </row>
    <row r="12" spans="1:16">
      <c r="A12" t="s">
        <v>92</v>
      </c>
      <c r="B12" s="4">
        <v>4769</v>
      </c>
      <c r="C12" s="4">
        <v>1392</v>
      </c>
      <c r="D12" s="4">
        <v>0</v>
      </c>
      <c r="E12" s="4">
        <v>2518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29.19</v>
      </c>
      <c r="L12" s="4">
        <v>0</v>
      </c>
      <c r="M12" s="4">
        <v>0</v>
      </c>
      <c r="N12" s="5">
        <v>3065333809915.77</v>
      </c>
      <c r="O12" s="5">
        <v>6434713384316.5</v>
      </c>
      <c r="P12" s="4">
        <v>2518</v>
      </c>
    </row>
    <row r="13" spans="1:16">
      <c r="A13" t="s">
        <v>93</v>
      </c>
      <c r="B13" s="4">
        <v>555</v>
      </c>
      <c r="C13" s="4">
        <v>555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331915784082</v>
      </c>
      <c r="O13" s="4">
        <v>331915784082</v>
      </c>
      <c r="P13" s="4">
        <v>0</v>
      </c>
    </row>
    <row r="14" spans="1:16">
      <c r="A14" t="s">
        <v>94</v>
      </c>
      <c r="B14" s="4">
        <v>505</v>
      </c>
      <c r="C14" s="4">
        <v>480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95.05</v>
      </c>
      <c r="L14" s="4">
        <v>0</v>
      </c>
      <c r="M14" s="4">
        <v>0</v>
      </c>
      <c r="N14" s="5">
        <v>841314347879.82996</v>
      </c>
      <c r="O14" s="5">
        <v>841314347879.82996</v>
      </c>
      <c r="P14" s="4">
        <v>0</v>
      </c>
    </row>
    <row r="15" spans="1:16">
      <c r="A15" t="s">
        <v>95</v>
      </c>
      <c r="B15" s="4">
        <v>451</v>
      </c>
      <c r="C15" s="4">
        <v>213</v>
      </c>
      <c r="D15" s="4">
        <v>0</v>
      </c>
      <c r="E15" s="4">
        <v>15</v>
      </c>
      <c r="F15" s="4">
        <v>0</v>
      </c>
      <c r="G15" s="4">
        <v>0</v>
      </c>
      <c r="H15" s="4">
        <v>89</v>
      </c>
      <c r="I15" s="4">
        <v>0</v>
      </c>
      <c r="J15" s="4">
        <v>0</v>
      </c>
      <c r="K15" s="5">
        <v>47.23</v>
      </c>
      <c r="L15" s="4">
        <v>0</v>
      </c>
      <c r="M15" s="5">
        <v>19.73</v>
      </c>
      <c r="N15" s="5">
        <v>1767666011966.1299</v>
      </c>
      <c r="O15" s="5">
        <v>1767666011966.1299</v>
      </c>
      <c r="P15" s="4">
        <v>15</v>
      </c>
    </row>
    <row r="16" spans="1:16">
      <c r="A16" t="s">
        <v>96</v>
      </c>
      <c r="B16" s="4">
        <v>427</v>
      </c>
      <c r="C16" s="4">
        <v>427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301087578120.98999</v>
      </c>
      <c r="O16" s="5">
        <v>434141046139.52002</v>
      </c>
      <c r="P16" s="4">
        <v>0</v>
      </c>
    </row>
    <row r="17" spans="1:16">
      <c r="A17" t="s">
        <v>97</v>
      </c>
      <c r="B17" s="4">
        <v>65</v>
      </c>
      <c r="C17" s="4">
        <v>55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84.62</v>
      </c>
      <c r="L17" s="4">
        <v>0</v>
      </c>
      <c r="M17" s="4">
        <v>0</v>
      </c>
      <c r="N17" s="4">
        <v>14677196405121</v>
      </c>
      <c r="O17" s="4">
        <v>14677196405121</v>
      </c>
      <c r="P17" s="4">
        <v>0</v>
      </c>
    </row>
    <row r="18" spans="1:16">
      <c r="A18" t="s">
        <v>98</v>
      </c>
      <c r="B18" s="4">
        <v>11</v>
      </c>
      <c r="C18" s="4">
        <v>11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20779435400</v>
      </c>
      <c r="O18" s="4">
        <v>20779435400</v>
      </c>
      <c r="P18" s="4">
        <v>0</v>
      </c>
    </row>
    <row r="19" spans="1:16">
      <c r="A19" t="s">
        <v>99</v>
      </c>
      <c r="B19" s="4">
        <v>11</v>
      </c>
      <c r="C19" s="4">
        <v>11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50786527</v>
      </c>
      <c r="O19" s="4">
        <v>50786527</v>
      </c>
      <c r="P19" s="4">
        <v>0</v>
      </c>
    </row>
    <row r="20" spans="1:16">
      <c r="A20" t="s">
        <v>100</v>
      </c>
      <c r="B20" s="4">
        <v>10</v>
      </c>
      <c r="C20" s="4">
        <v>10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282093694</v>
      </c>
      <c r="O20" s="4">
        <v>282093694</v>
      </c>
      <c r="P20" s="4">
        <v>0</v>
      </c>
    </row>
    <row r="21" spans="1:16">
      <c r="A21" t="s">
        <v>101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102</v>
      </c>
      <c r="B22" s="4">
        <v>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2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56233504</v>
      </c>
      <c r="O22" s="4">
        <v>56233504</v>
      </c>
      <c r="P22" s="4">
        <v>0</v>
      </c>
    </row>
    <row r="23" spans="1:16">
      <c r="A23" t="s">
        <v>103</v>
      </c>
      <c r="B23" s="4">
        <v>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89421411</v>
      </c>
      <c r="O23" s="4">
        <v>89421411</v>
      </c>
      <c r="P23" s="4">
        <v>0</v>
      </c>
    </row>
    <row r="24" spans="1:16">
      <c r="A24" t="s">
        <v>104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3872905</v>
      </c>
      <c r="O24" s="4">
        <v>3872905</v>
      </c>
      <c r="P24" s="4">
        <v>0</v>
      </c>
    </row>
    <row r="25" spans="1:16">
      <c r="A25" t="s">
        <v>105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590824</v>
      </c>
      <c r="O25" s="4">
        <v>590824</v>
      </c>
      <c r="P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20" customWidth="1"/>
    <col min="15" max="15" width="19" customWidth="1"/>
    <col min="16" max="16" width="13" customWidth="1"/>
  </cols>
  <sheetData>
    <row r="1" spans="1:16">
      <c r="A1" s="2" t="s">
        <v>106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  <c r="P1" s="2" t="s">
        <v>76</v>
      </c>
    </row>
    <row r="2" spans="1:16">
      <c r="A2" t="s">
        <v>107</v>
      </c>
      <c r="B2" s="4">
        <v>1765086</v>
      </c>
      <c r="C2" s="4">
        <v>1441751</v>
      </c>
      <c r="D2" s="4">
        <v>0</v>
      </c>
      <c r="E2" s="4">
        <v>21961</v>
      </c>
      <c r="F2" s="4">
        <v>0</v>
      </c>
      <c r="G2" s="4">
        <v>0</v>
      </c>
      <c r="H2" s="4">
        <v>3364</v>
      </c>
      <c r="I2" s="4">
        <v>0</v>
      </c>
      <c r="J2" s="4">
        <v>0</v>
      </c>
      <c r="K2" s="5">
        <v>81.680000000000007</v>
      </c>
      <c r="L2" s="4">
        <v>0</v>
      </c>
      <c r="M2" s="5">
        <v>0.19</v>
      </c>
      <c r="N2" s="5">
        <v>428495168043529.25</v>
      </c>
      <c r="O2" s="5">
        <v>432287559560998.31</v>
      </c>
      <c r="P2" s="4">
        <v>21961</v>
      </c>
    </row>
    <row r="3" spans="1:16">
      <c r="A3" t="s">
        <v>108</v>
      </c>
      <c r="B3" s="4">
        <v>21</v>
      </c>
      <c r="C3" s="4">
        <v>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332880221</v>
      </c>
      <c r="O3" s="4">
        <v>332880221</v>
      </c>
      <c r="P3" s="4">
        <v>0</v>
      </c>
    </row>
    <row r="4" spans="1:16">
      <c r="A4" t="s">
        <v>109</v>
      </c>
      <c r="B4" s="4">
        <v>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6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150118644</v>
      </c>
      <c r="O4" s="4">
        <v>150118644</v>
      </c>
      <c r="P4" s="4">
        <v>0</v>
      </c>
    </row>
    <row r="5" spans="1:16">
      <c r="A5" t="s">
        <v>110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19" customWidth="1"/>
    <col min="15" max="15" width="20" customWidth="1"/>
    <col min="16" max="16" width="13" customWidth="1"/>
  </cols>
  <sheetData>
    <row r="1" spans="1:16">
      <c r="A1" s="2" t="s">
        <v>111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  <c r="P1" s="2" t="s">
        <v>76</v>
      </c>
    </row>
    <row r="2" spans="1:16">
      <c r="A2" t="s">
        <v>112</v>
      </c>
      <c r="B2" s="4">
        <v>1526896</v>
      </c>
      <c r="C2" s="4">
        <v>1211405</v>
      </c>
      <c r="D2" s="4">
        <v>0</v>
      </c>
      <c r="E2" s="4">
        <v>21602</v>
      </c>
      <c r="F2" s="4">
        <v>0</v>
      </c>
      <c r="G2" s="4">
        <v>0</v>
      </c>
      <c r="H2" s="4">
        <v>502</v>
      </c>
      <c r="I2" s="4">
        <v>0</v>
      </c>
      <c r="J2" s="4">
        <v>0</v>
      </c>
      <c r="K2" s="5">
        <v>79.34</v>
      </c>
      <c r="L2" s="4">
        <v>0</v>
      </c>
      <c r="M2" s="5">
        <v>0.03</v>
      </c>
      <c r="N2" s="5">
        <v>298512287071310.88</v>
      </c>
      <c r="O2" s="5">
        <v>301881666645711.63</v>
      </c>
      <c r="P2" s="4">
        <v>21602</v>
      </c>
    </row>
    <row r="3" spans="1:16">
      <c r="A3" t="s">
        <v>113</v>
      </c>
      <c r="B3" s="4">
        <v>153233</v>
      </c>
      <c r="C3" s="4">
        <v>152761</v>
      </c>
      <c r="D3" s="4">
        <v>0</v>
      </c>
      <c r="E3" s="4">
        <v>64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99.69</v>
      </c>
      <c r="L3" s="4">
        <v>0</v>
      </c>
      <c r="M3" s="4">
        <v>0</v>
      </c>
      <c r="N3" s="5">
        <v>117339512010119.91</v>
      </c>
      <c r="O3" s="5">
        <v>117762523953188.14</v>
      </c>
      <c r="P3" s="4">
        <v>64</v>
      </c>
    </row>
    <row r="4" spans="1:16">
      <c r="A4" t="s">
        <v>114</v>
      </c>
      <c r="B4" s="4">
        <v>84506</v>
      </c>
      <c r="C4" s="4">
        <v>77372</v>
      </c>
      <c r="D4" s="4">
        <v>0</v>
      </c>
      <c r="E4" s="4">
        <v>280</v>
      </c>
      <c r="F4" s="4">
        <v>0</v>
      </c>
      <c r="G4" s="4">
        <v>0</v>
      </c>
      <c r="H4" s="4">
        <v>2773</v>
      </c>
      <c r="I4" s="4">
        <v>0</v>
      </c>
      <c r="J4" s="4">
        <v>0</v>
      </c>
      <c r="K4" s="5">
        <v>91.56</v>
      </c>
      <c r="L4" s="4">
        <v>0</v>
      </c>
      <c r="M4" s="5">
        <v>3.28</v>
      </c>
      <c r="N4" s="5">
        <v>10875702950132.449</v>
      </c>
      <c r="O4" s="5">
        <v>10875702950132.449</v>
      </c>
      <c r="P4" s="4">
        <v>280</v>
      </c>
    </row>
    <row r="5" spans="1:16">
      <c r="A5" t="s">
        <v>115</v>
      </c>
      <c r="B5" s="4">
        <v>451</v>
      </c>
      <c r="C5" s="4">
        <v>213</v>
      </c>
      <c r="D5" s="4">
        <v>0</v>
      </c>
      <c r="E5" s="4">
        <v>15</v>
      </c>
      <c r="F5" s="4">
        <v>0</v>
      </c>
      <c r="G5" s="4">
        <v>0</v>
      </c>
      <c r="H5" s="4">
        <v>89</v>
      </c>
      <c r="I5" s="4">
        <v>0</v>
      </c>
      <c r="J5" s="4">
        <v>0</v>
      </c>
      <c r="K5" s="5">
        <v>47.23</v>
      </c>
      <c r="L5" s="4">
        <v>0</v>
      </c>
      <c r="M5" s="5">
        <v>19.73</v>
      </c>
      <c r="N5" s="5">
        <v>1767666011966.1299</v>
      </c>
      <c r="O5" s="5">
        <v>1767666011966.1299</v>
      </c>
      <c r="P5" s="4">
        <v>15</v>
      </c>
    </row>
    <row r="6" spans="1:16">
      <c r="A6" t="s">
        <v>116</v>
      </c>
      <c r="B6" s="4">
        <v>21</v>
      </c>
      <c r="C6" s="4">
        <v>21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332880221</v>
      </c>
      <c r="O6" s="4">
        <v>332880221</v>
      </c>
      <c r="P6" s="4">
        <v>0</v>
      </c>
    </row>
    <row r="7" spans="1:16">
      <c r="A7" t="s">
        <v>117</v>
      </c>
      <c r="B7" s="4">
        <v>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6</v>
      </c>
      <c r="I7" s="4">
        <v>0</v>
      </c>
      <c r="J7" s="4">
        <v>0</v>
      </c>
      <c r="K7" s="4">
        <v>0</v>
      </c>
      <c r="L7" s="4">
        <v>0</v>
      </c>
      <c r="M7" s="4">
        <v>100</v>
      </c>
      <c r="N7" s="4">
        <v>150118644</v>
      </c>
      <c r="O7" s="4">
        <v>150118644</v>
      </c>
      <c r="P7" s="4">
        <v>0</v>
      </c>
    </row>
    <row r="8" spans="1:16">
      <c r="A8" t="s">
        <v>101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118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  <c r="P1" s="2" t="s">
        <v>76</v>
      </c>
    </row>
    <row r="2" spans="1:16">
      <c r="A2" t="s">
        <v>82</v>
      </c>
      <c r="B2" s="4">
        <v>913535</v>
      </c>
      <c r="C2" s="4">
        <v>706975</v>
      </c>
      <c r="D2" s="4">
        <v>0</v>
      </c>
      <c r="E2" s="4">
        <v>0</v>
      </c>
      <c r="F2" s="4">
        <v>0</v>
      </c>
      <c r="G2" s="4">
        <v>0</v>
      </c>
      <c r="H2" s="4">
        <v>502</v>
      </c>
      <c r="I2" s="4">
        <v>0</v>
      </c>
      <c r="J2" s="4">
        <v>0</v>
      </c>
      <c r="K2" s="5">
        <v>77.39</v>
      </c>
      <c r="L2" s="4">
        <v>0</v>
      </c>
      <c r="M2" s="5">
        <v>0.05</v>
      </c>
      <c r="N2" s="5">
        <v>213679988610895.28</v>
      </c>
      <c r="O2" s="5">
        <v>213679988610895.28</v>
      </c>
      <c r="P2" s="4">
        <v>0</v>
      </c>
    </row>
    <row r="3" spans="1:16">
      <c r="A3" t="s">
        <v>83</v>
      </c>
      <c r="B3" s="4">
        <v>318648</v>
      </c>
      <c r="C3" s="4">
        <v>250040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78.47</v>
      </c>
      <c r="L3" s="4">
        <v>0</v>
      </c>
      <c r="M3" s="4">
        <v>0</v>
      </c>
      <c r="N3" s="4">
        <v>13394708994302</v>
      </c>
      <c r="O3" s="4">
        <v>13394708994302</v>
      </c>
      <c r="P3" s="4">
        <v>0</v>
      </c>
    </row>
    <row r="4" spans="1:16">
      <c r="A4" t="s">
        <v>84</v>
      </c>
      <c r="B4" s="4">
        <v>195926</v>
      </c>
      <c r="C4" s="4">
        <v>176842</v>
      </c>
      <c r="D4" s="4">
        <v>0</v>
      </c>
      <c r="E4" s="4">
        <v>19084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90.26</v>
      </c>
      <c r="L4" s="4">
        <v>0</v>
      </c>
      <c r="M4" s="4">
        <v>0</v>
      </c>
      <c r="N4" s="4">
        <v>0</v>
      </c>
      <c r="O4" s="4">
        <v>0</v>
      </c>
      <c r="P4" s="4">
        <v>19084</v>
      </c>
    </row>
    <row r="5" spans="1:16">
      <c r="A5" t="s">
        <v>85</v>
      </c>
      <c r="B5" s="4">
        <v>146665</v>
      </c>
      <c r="C5" s="4">
        <v>146665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30854155306374.84</v>
      </c>
      <c r="O5" s="5">
        <v>30854155306374.84</v>
      </c>
      <c r="P5" s="4">
        <v>0</v>
      </c>
    </row>
    <row r="6" spans="1:16">
      <c r="A6" t="s">
        <v>86</v>
      </c>
      <c r="B6" s="4">
        <v>73950</v>
      </c>
      <c r="C6" s="4">
        <v>73670</v>
      </c>
      <c r="D6" s="4">
        <v>0</v>
      </c>
      <c r="E6" s="4">
        <v>280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99.62</v>
      </c>
      <c r="L6" s="4">
        <v>0</v>
      </c>
      <c r="M6" s="4">
        <v>0</v>
      </c>
      <c r="N6" s="4">
        <v>0</v>
      </c>
      <c r="O6" s="4">
        <v>0</v>
      </c>
      <c r="P6" s="4">
        <v>280</v>
      </c>
    </row>
    <row r="7" spans="1:16">
      <c r="A7" t="s">
        <v>87</v>
      </c>
      <c r="B7" s="4">
        <v>59945</v>
      </c>
      <c r="C7" s="4">
        <v>43271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72.180000000000007</v>
      </c>
      <c r="L7" s="4">
        <v>0</v>
      </c>
      <c r="M7" s="4">
        <v>0</v>
      </c>
      <c r="N7" s="4">
        <v>1283329853</v>
      </c>
      <c r="O7" s="4">
        <v>1283329853</v>
      </c>
      <c r="P7" s="4">
        <v>0</v>
      </c>
    </row>
    <row r="8" spans="1:16">
      <c r="A8" t="s">
        <v>88</v>
      </c>
      <c r="B8" s="4">
        <v>34073</v>
      </c>
      <c r="C8" s="4">
        <v>32885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96.51</v>
      </c>
      <c r="L8" s="4">
        <v>0</v>
      </c>
      <c r="M8" s="4">
        <v>0</v>
      </c>
      <c r="N8" s="5">
        <v>68370972326344.813</v>
      </c>
      <c r="O8" s="5">
        <v>68370972326344.813</v>
      </c>
      <c r="P8" s="4">
        <v>0</v>
      </c>
    </row>
    <row r="9" spans="1:16">
      <c r="A9" t="s">
        <v>89</v>
      </c>
      <c r="B9" s="4">
        <v>5521</v>
      </c>
      <c r="C9" s="4">
        <v>5059</v>
      </c>
      <c r="D9" s="4">
        <v>0</v>
      </c>
      <c r="E9" s="4">
        <v>64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91.63</v>
      </c>
      <c r="L9" s="4">
        <v>0</v>
      </c>
      <c r="M9" s="4">
        <v>0</v>
      </c>
      <c r="N9" s="5">
        <v>71175156936421.063</v>
      </c>
      <c r="O9" s="5">
        <v>71465115411470.781</v>
      </c>
      <c r="P9" s="4">
        <v>64</v>
      </c>
    </row>
    <row r="10" spans="1:16">
      <c r="A10" t="s">
        <v>90</v>
      </c>
      <c r="B10" s="4">
        <v>5082</v>
      </c>
      <c r="C10" s="4">
        <v>1278</v>
      </c>
      <c r="D10" s="4">
        <v>0</v>
      </c>
      <c r="E10" s="4">
        <v>0</v>
      </c>
      <c r="F10" s="4">
        <v>0</v>
      </c>
      <c r="G10" s="4">
        <v>0</v>
      </c>
      <c r="H10" s="4">
        <v>1826</v>
      </c>
      <c r="I10" s="4">
        <v>0</v>
      </c>
      <c r="J10" s="4">
        <v>0</v>
      </c>
      <c r="K10" s="5">
        <v>25.15</v>
      </c>
      <c r="L10" s="4">
        <v>0</v>
      </c>
      <c r="M10" s="5">
        <v>35.93</v>
      </c>
      <c r="N10" s="5">
        <v>4469703218479.9004</v>
      </c>
      <c r="O10" s="5">
        <v>4469703218479.9004</v>
      </c>
      <c r="P10" s="4">
        <v>0</v>
      </c>
    </row>
    <row r="11" spans="1:16">
      <c r="A11" t="s">
        <v>91</v>
      </c>
      <c r="B11" s="4">
        <v>4958</v>
      </c>
      <c r="C11" s="4">
        <v>1933</v>
      </c>
      <c r="D11" s="4">
        <v>0</v>
      </c>
      <c r="E11" s="4">
        <v>0</v>
      </c>
      <c r="F11" s="4">
        <v>0</v>
      </c>
      <c r="G11" s="4">
        <v>0</v>
      </c>
      <c r="H11" s="4">
        <v>947</v>
      </c>
      <c r="I11" s="4">
        <v>0</v>
      </c>
      <c r="J11" s="4">
        <v>0</v>
      </c>
      <c r="K11" s="5">
        <v>38.99</v>
      </c>
      <c r="L11" s="4">
        <v>0</v>
      </c>
      <c r="M11" s="5">
        <v>19.100000000000001</v>
      </c>
      <c r="N11" s="5">
        <v>5543905948372.7197</v>
      </c>
      <c r="O11" s="5">
        <v>5543905948372.7197</v>
      </c>
      <c r="P11" s="4">
        <v>0</v>
      </c>
    </row>
    <row r="12" spans="1:16">
      <c r="A12" t="s">
        <v>92</v>
      </c>
      <c r="B12" s="4">
        <v>4769</v>
      </c>
      <c r="C12" s="4">
        <v>1392</v>
      </c>
      <c r="D12" s="4">
        <v>0</v>
      </c>
      <c r="E12" s="4">
        <v>2518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29.19</v>
      </c>
      <c r="L12" s="4">
        <v>0</v>
      </c>
      <c r="M12" s="4">
        <v>0</v>
      </c>
      <c r="N12" s="5">
        <v>3065333809915.77</v>
      </c>
      <c r="O12" s="5">
        <v>6434713384316.5</v>
      </c>
      <c r="P12" s="4">
        <v>2518</v>
      </c>
    </row>
    <row r="13" spans="1:16">
      <c r="A13" t="s">
        <v>93</v>
      </c>
      <c r="B13" s="4">
        <v>555</v>
      </c>
      <c r="C13" s="4">
        <v>555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331915784082</v>
      </c>
      <c r="O13" s="4">
        <v>331915784082</v>
      </c>
      <c r="P13" s="4">
        <v>0</v>
      </c>
    </row>
    <row r="14" spans="1:16">
      <c r="A14" t="s">
        <v>94</v>
      </c>
      <c r="B14" s="4">
        <v>505</v>
      </c>
      <c r="C14" s="4">
        <v>480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95.05</v>
      </c>
      <c r="L14" s="4">
        <v>0</v>
      </c>
      <c r="M14" s="4">
        <v>0</v>
      </c>
      <c r="N14" s="5">
        <v>841314347879.82996</v>
      </c>
      <c r="O14" s="5">
        <v>841314347879.82996</v>
      </c>
      <c r="P14" s="4">
        <v>0</v>
      </c>
    </row>
    <row r="15" spans="1:16">
      <c r="A15" t="s">
        <v>95</v>
      </c>
      <c r="B15" s="4">
        <v>451</v>
      </c>
      <c r="C15" s="4">
        <v>213</v>
      </c>
      <c r="D15" s="4">
        <v>0</v>
      </c>
      <c r="E15" s="4">
        <v>15</v>
      </c>
      <c r="F15" s="4">
        <v>0</v>
      </c>
      <c r="G15" s="4">
        <v>0</v>
      </c>
      <c r="H15" s="4">
        <v>89</v>
      </c>
      <c r="I15" s="4">
        <v>0</v>
      </c>
      <c r="J15" s="4">
        <v>0</v>
      </c>
      <c r="K15" s="5">
        <v>47.23</v>
      </c>
      <c r="L15" s="4">
        <v>0</v>
      </c>
      <c r="M15" s="5">
        <v>19.73</v>
      </c>
      <c r="N15" s="5">
        <v>1767666011966.1299</v>
      </c>
      <c r="O15" s="5">
        <v>1767666011966.1299</v>
      </c>
      <c r="P15" s="4">
        <v>15</v>
      </c>
    </row>
    <row r="16" spans="1:16">
      <c r="A16" t="s">
        <v>96</v>
      </c>
      <c r="B16" s="4">
        <v>427</v>
      </c>
      <c r="C16" s="4">
        <v>427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301087578120.98999</v>
      </c>
      <c r="O16" s="5">
        <v>434141046139.52002</v>
      </c>
      <c r="P16" s="4">
        <v>0</v>
      </c>
    </row>
    <row r="17" spans="1:16">
      <c r="A17" t="s">
        <v>97</v>
      </c>
      <c r="B17" s="4">
        <v>65</v>
      </c>
      <c r="C17" s="4">
        <v>55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84.62</v>
      </c>
      <c r="L17" s="4">
        <v>0</v>
      </c>
      <c r="M17" s="4">
        <v>0</v>
      </c>
      <c r="N17" s="4">
        <v>14677196405121</v>
      </c>
      <c r="O17" s="4">
        <v>14677196405121</v>
      </c>
      <c r="P17" s="4">
        <v>0</v>
      </c>
    </row>
    <row r="18" spans="1:16">
      <c r="A18" t="s">
        <v>99</v>
      </c>
      <c r="B18" s="4">
        <v>11</v>
      </c>
      <c r="C18" s="4">
        <v>11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50786527</v>
      </c>
      <c r="O18" s="4">
        <v>50786527</v>
      </c>
      <c r="P18" s="4">
        <v>0</v>
      </c>
    </row>
    <row r="19" spans="1:16">
      <c r="A19" t="s">
        <v>98</v>
      </c>
      <c r="B19" s="4">
        <v>11</v>
      </c>
      <c r="C19" s="4">
        <v>11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20779435400</v>
      </c>
      <c r="O19" s="4">
        <v>20779435400</v>
      </c>
      <c r="P19" s="4">
        <v>0</v>
      </c>
    </row>
    <row r="20" spans="1:16">
      <c r="A20" t="s">
        <v>100</v>
      </c>
      <c r="B20" s="4">
        <v>10</v>
      </c>
      <c r="C20" s="4">
        <v>10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282093694</v>
      </c>
      <c r="O20" s="4">
        <v>282093694</v>
      </c>
      <c r="P20" s="4">
        <v>0</v>
      </c>
    </row>
    <row r="21" spans="1:16">
      <c r="A21" t="s">
        <v>101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102</v>
      </c>
      <c r="B22" s="4">
        <v>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2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56233504</v>
      </c>
      <c r="O22" s="4">
        <v>56233504</v>
      </c>
      <c r="P22" s="4">
        <v>0</v>
      </c>
    </row>
    <row r="23" spans="1:16">
      <c r="A23" t="s">
        <v>103</v>
      </c>
      <c r="B23" s="4">
        <v>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89421411</v>
      </c>
      <c r="O23" s="4">
        <v>89421411</v>
      </c>
      <c r="P23" s="4">
        <v>0</v>
      </c>
    </row>
    <row r="24" spans="1:16">
      <c r="A24" t="s">
        <v>104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3872905</v>
      </c>
      <c r="O24" s="4">
        <v>3872905</v>
      </c>
      <c r="P24" s="4">
        <v>0</v>
      </c>
    </row>
    <row r="25" spans="1:16">
      <c r="A25" t="s">
        <v>105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590824</v>
      </c>
      <c r="O25" s="4">
        <v>590824</v>
      </c>
      <c r="P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2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119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79</v>
      </c>
      <c r="N1" s="2" t="s">
        <v>80</v>
      </c>
      <c r="O1" s="2" t="s">
        <v>81</v>
      </c>
      <c r="P1" s="2" t="s">
        <v>76</v>
      </c>
    </row>
    <row r="2" spans="1:16">
      <c r="A2" t="s">
        <v>120</v>
      </c>
      <c r="B2" s="4">
        <v>321483</v>
      </c>
      <c r="C2" s="4">
        <v>249334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5">
        <v>77.56</v>
      </c>
      <c r="L2" s="4">
        <v>0</v>
      </c>
      <c r="M2" s="4">
        <v>0</v>
      </c>
      <c r="N2" s="4">
        <v>7674491216183</v>
      </c>
      <c r="O2" s="4">
        <v>7674491216183</v>
      </c>
      <c r="P2" s="4">
        <v>0</v>
      </c>
    </row>
    <row r="3" spans="1:16">
      <c r="A3" t="s">
        <v>121</v>
      </c>
      <c r="B3" s="4">
        <v>259572</v>
      </c>
      <c r="C3" s="4">
        <v>200545</v>
      </c>
      <c r="D3" s="4">
        <v>0</v>
      </c>
      <c r="E3" s="4">
        <v>1230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77.260000000000005</v>
      </c>
      <c r="L3" s="4">
        <v>0</v>
      </c>
      <c r="M3" s="4">
        <v>0</v>
      </c>
      <c r="N3" s="5">
        <v>83097112766834.188</v>
      </c>
      <c r="O3" s="5">
        <v>83855477248840.141</v>
      </c>
      <c r="P3" s="4">
        <v>1230</v>
      </c>
    </row>
    <row r="4" spans="1:16">
      <c r="A4" t="s">
        <v>122</v>
      </c>
      <c r="B4" s="4">
        <v>196104</v>
      </c>
      <c r="C4" s="4">
        <v>151885</v>
      </c>
      <c r="D4" s="4">
        <v>0</v>
      </c>
      <c r="E4" s="4">
        <v>1129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77.45</v>
      </c>
      <c r="L4" s="4">
        <v>0</v>
      </c>
      <c r="M4" s="4">
        <v>0</v>
      </c>
      <c r="N4" s="5">
        <v>60289689982425.008</v>
      </c>
      <c r="O4" s="5">
        <v>62893432871709.227</v>
      </c>
      <c r="P4" s="4">
        <v>1129</v>
      </c>
    </row>
    <row r="5" spans="1:16">
      <c r="A5" t="s">
        <v>123</v>
      </c>
      <c r="B5" s="4">
        <v>195924</v>
      </c>
      <c r="C5" s="4">
        <v>176842</v>
      </c>
      <c r="D5" s="4">
        <v>0</v>
      </c>
      <c r="E5" s="4">
        <v>19082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90.26</v>
      </c>
      <c r="L5" s="4">
        <v>0</v>
      </c>
      <c r="M5" s="4">
        <v>0</v>
      </c>
      <c r="N5" s="4">
        <v>0</v>
      </c>
      <c r="O5" s="4">
        <v>0</v>
      </c>
      <c r="P5" s="4">
        <v>19082</v>
      </c>
    </row>
    <row r="6" spans="1:16">
      <c r="A6" t="s">
        <v>124</v>
      </c>
      <c r="B6" s="4">
        <v>150025</v>
      </c>
      <c r="C6" s="4">
        <v>118372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78.900000000000006</v>
      </c>
      <c r="L6" s="4">
        <v>0</v>
      </c>
      <c r="M6" s="4">
        <v>0</v>
      </c>
      <c r="N6" s="4">
        <v>7431025714422</v>
      </c>
      <c r="O6" s="4">
        <v>7431025714422</v>
      </c>
      <c r="P6" s="4">
        <v>0</v>
      </c>
    </row>
    <row r="7" spans="1:16">
      <c r="A7" t="s">
        <v>125</v>
      </c>
      <c r="B7" s="4">
        <v>104400</v>
      </c>
      <c r="C7" s="4">
        <v>81185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77.760000000000005</v>
      </c>
      <c r="L7" s="4">
        <v>0</v>
      </c>
      <c r="M7" s="4">
        <v>0</v>
      </c>
      <c r="N7" s="4">
        <v>2714527500</v>
      </c>
      <c r="O7" s="4">
        <v>2714527500</v>
      </c>
      <c r="P7" s="4">
        <v>0</v>
      </c>
    </row>
    <row r="8" spans="1:16">
      <c r="A8" t="s">
        <v>126</v>
      </c>
      <c r="B8" s="4">
        <v>101039</v>
      </c>
      <c r="C8" s="4">
        <v>101037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8700199837894</v>
      </c>
      <c r="O8" s="5">
        <v>8700282050295.5996</v>
      </c>
      <c r="P8" s="4">
        <v>0</v>
      </c>
    </row>
    <row r="9" spans="1:16">
      <c r="A9" t="s">
        <v>127</v>
      </c>
      <c r="B9" s="4">
        <v>73369</v>
      </c>
      <c r="C9" s="4">
        <v>55872</v>
      </c>
      <c r="D9" s="4">
        <v>0</v>
      </c>
      <c r="E9" s="4">
        <v>19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76.150000000000006</v>
      </c>
      <c r="L9" s="4">
        <v>0</v>
      </c>
      <c r="M9" s="4">
        <v>0</v>
      </c>
      <c r="N9" s="5">
        <v>497112185903.46002</v>
      </c>
      <c r="O9" s="5">
        <v>497245842392.20001</v>
      </c>
      <c r="P9" s="4">
        <v>19</v>
      </c>
    </row>
    <row r="10" spans="1:16">
      <c r="A10" t="s">
        <v>128</v>
      </c>
      <c r="B10" s="4">
        <v>45520</v>
      </c>
      <c r="C10" s="4">
        <v>45296</v>
      </c>
      <c r="D10" s="4">
        <v>0</v>
      </c>
      <c r="E10" s="4">
        <v>224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99.51</v>
      </c>
      <c r="L10" s="4">
        <v>0</v>
      </c>
      <c r="M10" s="4">
        <v>0</v>
      </c>
      <c r="N10" s="4">
        <v>0</v>
      </c>
      <c r="O10" s="4">
        <v>0</v>
      </c>
      <c r="P10" s="4">
        <v>224</v>
      </c>
    </row>
    <row r="11" spans="1:16">
      <c r="A11" t="s">
        <v>129</v>
      </c>
      <c r="B11" s="4">
        <v>28785</v>
      </c>
      <c r="C11" s="4">
        <v>20693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71.89</v>
      </c>
      <c r="L11" s="4">
        <v>0</v>
      </c>
      <c r="M11" s="4">
        <v>0</v>
      </c>
      <c r="N11" s="5">
        <v>44850968657.980003</v>
      </c>
      <c r="O11" s="5">
        <v>44850968657.980003</v>
      </c>
      <c r="P11" s="4">
        <v>0</v>
      </c>
    </row>
    <row r="12" spans="1:16">
      <c r="A12" t="s">
        <v>130</v>
      </c>
      <c r="B12" s="4">
        <v>28430</v>
      </c>
      <c r="C12" s="4">
        <v>28374</v>
      </c>
      <c r="D12" s="4">
        <v>0</v>
      </c>
      <c r="E12" s="4">
        <v>56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99.8</v>
      </c>
      <c r="L12" s="4">
        <v>0</v>
      </c>
      <c r="M12" s="4">
        <v>0</v>
      </c>
      <c r="N12" s="4">
        <v>0</v>
      </c>
      <c r="O12" s="4">
        <v>0</v>
      </c>
      <c r="P12" s="4">
        <v>56</v>
      </c>
    </row>
    <row r="13" spans="1:16">
      <c r="A13" t="s">
        <v>131</v>
      </c>
      <c r="B13" s="4">
        <v>26886</v>
      </c>
      <c r="C13" s="4">
        <v>26884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99.99</v>
      </c>
      <c r="L13" s="4">
        <v>0</v>
      </c>
      <c r="M13" s="4">
        <v>0</v>
      </c>
      <c r="N13" s="4">
        <v>8150956066525</v>
      </c>
      <c r="O13" s="4">
        <v>8150956066525</v>
      </c>
      <c r="P13" s="4">
        <v>0</v>
      </c>
    </row>
    <row r="14" spans="1:16">
      <c r="A14" t="s">
        <v>132</v>
      </c>
      <c r="B14" s="4">
        <v>23997</v>
      </c>
      <c r="C14" s="4">
        <v>17416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72.58</v>
      </c>
      <c r="L14" s="4">
        <v>0</v>
      </c>
      <c r="M14" s="4">
        <v>0</v>
      </c>
      <c r="N14" s="4">
        <v>195478529500</v>
      </c>
      <c r="O14" s="4">
        <v>195478529500</v>
      </c>
      <c r="P14" s="4">
        <v>0</v>
      </c>
    </row>
    <row r="15" spans="1:16">
      <c r="A15" t="s">
        <v>133</v>
      </c>
      <c r="B15" s="4">
        <v>20469</v>
      </c>
      <c r="C15" s="4">
        <v>20303</v>
      </c>
      <c r="D15" s="4">
        <v>0</v>
      </c>
      <c r="E15" s="4">
        <v>45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99.19</v>
      </c>
      <c r="L15" s="4">
        <v>0</v>
      </c>
      <c r="M15" s="4">
        <v>0</v>
      </c>
      <c r="N15" s="5">
        <v>2196930747965.5801</v>
      </c>
      <c r="O15" s="5">
        <v>2202127879065.6699</v>
      </c>
      <c r="P15" s="4">
        <v>45</v>
      </c>
    </row>
    <row r="16" spans="1:16">
      <c r="A16" t="s">
        <v>134</v>
      </c>
      <c r="B16" s="4">
        <v>17193</v>
      </c>
      <c r="C16" s="4">
        <v>12392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72.08</v>
      </c>
      <c r="L16" s="4">
        <v>0</v>
      </c>
      <c r="M16" s="4">
        <v>0</v>
      </c>
      <c r="N16" s="4">
        <v>395770000</v>
      </c>
      <c r="O16" s="4">
        <v>395770000</v>
      </c>
      <c r="P16" s="4">
        <v>0</v>
      </c>
    </row>
    <row r="17" spans="1:16">
      <c r="A17" t="s">
        <v>135</v>
      </c>
      <c r="B17" s="4">
        <v>16629</v>
      </c>
      <c r="C17" s="4">
        <v>12422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74.7</v>
      </c>
      <c r="L17" s="4">
        <v>0</v>
      </c>
      <c r="M17" s="4">
        <v>0</v>
      </c>
      <c r="N17" s="4">
        <v>466087500</v>
      </c>
      <c r="O17" s="4">
        <v>466087500</v>
      </c>
      <c r="P17" s="4">
        <v>0</v>
      </c>
    </row>
    <row r="18" spans="1:16">
      <c r="A18" t="s">
        <v>136</v>
      </c>
      <c r="B18" s="4">
        <v>13188</v>
      </c>
      <c r="C18" s="4">
        <v>9277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70.34</v>
      </c>
      <c r="L18" s="4">
        <v>0</v>
      </c>
      <c r="M18" s="4">
        <v>0</v>
      </c>
      <c r="N18" s="4">
        <v>25173082220</v>
      </c>
      <c r="O18" s="4">
        <v>25173082220</v>
      </c>
      <c r="P18" s="4">
        <v>0</v>
      </c>
    </row>
    <row r="19" spans="1:16">
      <c r="A19" t="s">
        <v>137</v>
      </c>
      <c r="B19" s="4">
        <v>12242</v>
      </c>
      <c r="C19" s="4">
        <v>8880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72.540000000000006</v>
      </c>
      <c r="L19" s="4">
        <v>0</v>
      </c>
      <c r="M19" s="4">
        <v>0</v>
      </c>
      <c r="N19" s="4">
        <v>192505500</v>
      </c>
      <c r="O19" s="4">
        <v>192505500</v>
      </c>
      <c r="P19" s="4">
        <v>0</v>
      </c>
    </row>
    <row r="20" spans="1:16">
      <c r="A20" t="s">
        <v>138</v>
      </c>
      <c r="B20" s="4">
        <v>11169</v>
      </c>
      <c r="C20" s="4">
        <v>9854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5">
        <v>88.23</v>
      </c>
      <c r="L20" s="4">
        <v>0</v>
      </c>
      <c r="M20" s="4">
        <v>0</v>
      </c>
      <c r="N20" s="4">
        <v>1128368594234</v>
      </c>
      <c r="O20" s="4">
        <v>1128368594234</v>
      </c>
      <c r="P20" s="4">
        <v>0</v>
      </c>
    </row>
    <row r="21" spans="1:16">
      <c r="A21" t="s">
        <v>139</v>
      </c>
      <c r="B21" s="4">
        <v>10308</v>
      </c>
      <c r="C21" s="4">
        <v>7101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5">
        <v>68.89</v>
      </c>
      <c r="L21" s="4">
        <v>0</v>
      </c>
      <c r="M21" s="4">
        <v>0</v>
      </c>
      <c r="N21" s="4">
        <v>184864500</v>
      </c>
      <c r="O21" s="4">
        <v>184864500</v>
      </c>
      <c r="P21" s="4">
        <v>0</v>
      </c>
    </row>
    <row r="22" spans="1:16">
      <c r="A22" t="s">
        <v>140</v>
      </c>
      <c r="B22" s="4">
        <v>9201</v>
      </c>
      <c r="C22" s="4">
        <v>6907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5">
        <v>75.069999999999993</v>
      </c>
      <c r="L22" s="4">
        <v>0</v>
      </c>
      <c r="M22" s="4">
        <v>0</v>
      </c>
      <c r="N22" s="4">
        <v>46383000</v>
      </c>
      <c r="O22" s="4">
        <v>46383000</v>
      </c>
      <c r="P22" s="4">
        <v>0</v>
      </c>
    </row>
    <row r="23" spans="1:16">
      <c r="A23" t="s">
        <v>141</v>
      </c>
      <c r="B23" s="4">
        <v>7084</v>
      </c>
      <c r="C23" s="4">
        <v>5159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5">
        <v>72.83</v>
      </c>
      <c r="L23" s="4">
        <v>0</v>
      </c>
      <c r="M23" s="4">
        <v>0</v>
      </c>
      <c r="N23" s="5">
        <v>10257730876.959999</v>
      </c>
      <c r="O23" s="5">
        <v>10261714949.200001</v>
      </c>
      <c r="P23" s="4">
        <v>0</v>
      </c>
    </row>
    <row r="24" spans="1:16">
      <c r="A24" t="s">
        <v>142</v>
      </c>
      <c r="B24" s="4">
        <v>6864</v>
      </c>
      <c r="C24" s="4">
        <v>4856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>
        <v>70.75</v>
      </c>
      <c r="L24" s="4">
        <v>0</v>
      </c>
      <c r="M24" s="4">
        <v>0</v>
      </c>
      <c r="N24" s="4">
        <v>59776000</v>
      </c>
      <c r="O24" s="4">
        <v>59776000</v>
      </c>
      <c r="P24" s="4">
        <v>0</v>
      </c>
    </row>
    <row r="25" spans="1:16">
      <c r="A25" t="s">
        <v>143</v>
      </c>
      <c r="B25" s="4">
        <v>5550</v>
      </c>
      <c r="C25" s="4">
        <v>5550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30858646755.119999</v>
      </c>
      <c r="O25" s="5">
        <v>30876802049.84</v>
      </c>
      <c r="P25" s="4">
        <v>0</v>
      </c>
    </row>
    <row r="26" spans="1:16">
      <c r="A26" t="s">
        <v>144</v>
      </c>
      <c r="B26" s="4">
        <v>4493</v>
      </c>
      <c r="C26" s="4">
        <v>4493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3463118356779.75</v>
      </c>
      <c r="O26" s="5">
        <v>3463221275952.4902</v>
      </c>
      <c r="P26" s="4">
        <v>0</v>
      </c>
    </row>
    <row r="27" spans="1:16">
      <c r="A27" t="s">
        <v>145</v>
      </c>
      <c r="B27" s="4">
        <v>4404</v>
      </c>
      <c r="C27" s="4">
        <v>4404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30805073849.849998</v>
      </c>
      <c r="O27" s="5">
        <v>30805073849.849998</v>
      </c>
      <c r="P27" s="4">
        <v>0</v>
      </c>
    </row>
    <row r="28" spans="1:16">
      <c r="A28" t="s">
        <v>146</v>
      </c>
      <c r="B28" s="4">
        <v>4248</v>
      </c>
      <c r="C28" s="4">
        <v>4205</v>
      </c>
      <c r="D28" s="4">
        <v>0</v>
      </c>
      <c r="E28" s="4">
        <v>14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5">
        <v>98.99</v>
      </c>
      <c r="L28" s="4">
        <v>0</v>
      </c>
      <c r="M28" s="4">
        <v>0</v>
      </c>
      <c r="N28" s="4">
        <v>605345645310</v>
      </c>
      <c r="O28" s="5">
        <v>605602411127.45996</v>
      </c>
      <c r="P28" s="4">
        <v>14</v>
      </c>
    </row>
    <row r="29" spans="1:16">
      <c r="A29" t="s">
        <v>147</v>
      </c>
      <c r="B29" s="4">
        <v>4201</v>
      </c>
      <c r="C29" s="4">
        <v>4201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4580076584459.8301</v>
      </c>
      <c r="O29" s="5">
        <v>4664719309301.1699</v>
      </c>
      <c r="P29" s="4">
        <v>0</v>
      </c>
    </row>
    <row r="30" spans="1:16">
      <c r="A30" t="s">
        <v>148</v>
      </c>
      <c r="B30" s="4">
        <v>4164</v>
      </c>
      <c r="C30" s="4">
        <v>4162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5">
        <v>99.95</v>
      </c>
      <c r="L30" s="4">
        <v>0</v>
      </c>
      <c r="M30" s="4">
        <v>0</v>
      </c>
      <c r="N30" s="5">
        <v>4674998563420.6504</v>
      </c>
      <c r="O30" s="5">
        <v>4711986634309.2305</v>
      </c>
      <c r="P30" s="4">
        <v>0</v>
      </c>
    </row>
    <row r="31" spans="1:16">
      <c r="A31" t="s">
        <v>149</v>
      </c>
      <c r="B31" s="4">
        <v>3912</v>
      </c>
      <c r="C31" s="4">
        <v>3648</v>
      </c>
      <c r="D31" s="4">
        <v>0</v>
      </c>
      <c r="E31" s="4">
        <v>18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5">
        <v>93.25</v>
      </c>
      <c r="L31" s="4">
        <v>0</v>
      </c>
      <c r="M31" s="4">
        <v>0</v>
      </c>
      <c r="N31" s="5">
        <v>2899102924652.8799</v>
      </c>
      <c r="O31" s="5">
        <v>3068029274490.6001</v>
      </c>
      <c r="P31" s="4">
        <v>18</v>
      </c>
    </row>
    <row r="32" spans="1:16">
      <c r="A32" t="s">
        <v>150</v>
      </c>
      <c r="B32" s="4">
        <v>3583</v>
      </c>
      <c r="C32" s="4">
        <v>3582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5">
        <v>99.97</v>
      </c>
      <c r="L32" s="4">
        <v>0</v>
      </c>
      <c r="M32" s="4">
        <v>0</v>
      </c>
      <c r="N32" s="4">
        <v>35200471683</v>
      </c>
      <c r="O32" s="4">
        <v>35200471683</v>
      </c>
      <c r="P32" s="4">
        <v>0</v>
      </c>
    </row>
    <row r="33" spans="1:16">
      <c r="A33" t="s">
        <v>151</v>
      </c>
      <c r="B33" s="4">
        <v>3097</v>
      </c>
      <c r="C33" s="4">
        <v>2317</v>
      </c>
      <c r="D33" s="4">
        <v>0</v>
      </c>
      <c r="E33" s="4">
        <v>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74.81</v>
      </c>
      <c r="L33" s="4">
        <v>0</v>
      </c>
      <c r="M33" s="4">
        <v>0</v>
      </c>
      <c r="N33" s="5">
        <v>28767239094248.898</v>
      </c>
      <c r="O33" s="5">
        <v>28767614129744.898</v>
      </c>
      <c r="P33" s="4">
        <v>1</v>
      </c>
    </row>
    <row r="34" spans="1:16">
      <c r="A34" t="s">
        <v>152</v>
      </c>
      <c r="B34" s="4">
        <v>3019</v>
      </c>
      <c r="C34" s="4">
        <v>2066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5">
        <v>68.430000000000007</v>
      </c>
      <c r="L34" s="4">
        <v>0</v>
      </c>
      <c r="M34" s="4">
        <v>0</v>
      </c>
      <c r="N34" s="4">
        <v>19596000</v>
      </c>
      <c r="O34" s="4">
        <v>19596000</v>
      </c>
      <c r="P34" s="4">
        <v>0</v>
      </c>
    </row>
    <row r="35" spans="1:16">
      <c r="A35" t="s">
        <v>153</v>
      </c>
      <c r="B35" s="4">
        <v>2695</v>
      </c>
      <c r="C35" s="4">
        <v>2678</v>
      </c>
      <c r="D35" s="4">
        <v>0</v>
      </c>
      <c r="E35" s="4">
        <v>1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99.37</v>
      </c>
      <c r="L35" s="4">
        <v>0</v>
      </c>
      <c r="M35" s="4">
        <v>0</v>
      </c>
      <c r="N35" s="4">
        <v>243893441469</v>
      </c>
      <c r="O35" s="4">
        <v>243941687769</v>
      </c>
      <c r="P35" s="4">
        <v>1</v>
      </c>
    </row>
    <row r="36" spans="1:16">
      <c r="A36" t="s">
        <v>154</v>
      </c>
      <c r="B36" s="4">
        <v>2352</v>
      </c>
      <c r="C36" s="4">
        <v>1564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66.5</v>
      </c>
      <c r="L36" s="4">
        <v>0</v>
      </c>
      <c r="M36" s="4">
        <v>0</v>
      </c>
      <c r="N36" s="4">
        <v>12660000</v>
      </c>
      <c r="O36" s="4">
        <v>12660000</v>
      </c>
      <c r="P36" s="4">
        <v>0</v>
      </c>
    </row>
    <row r="37" spans="1:16">
      <c r="A37" t="s">
        <v>155</v>
      </c>
      <c r="B37" s="4">
        <v>2314</v>
      </c>
      <c r="C37" s="4">
        <v>1628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5">
        <v>70.349999999999994</v>
      </c>
      <c r="L37" s="4">
        <v>0</v>
      </c>
      <c r="M37" s="4">
        <v>0</v>
      </c>
      <c r="N37" s="5">
        <v>199613198.09999999</v>
      </c>
      <c r="O37" s="5">
        <v>199613198.09999999</v>
      </c>
      <c r="P37" s="4">
        <v>0</v>
      </c>
    </row>
    <row r="38" spans="1:16">
      <c r="A38" t="s">
        <v>156</v>
      </c>
      <c r="B38" s="4">
        <v>2287</v>
      </c>
      <c r="C38" s="4">
        <v>2262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5">
        <v>98.91</v>
      </c>
      <c r="L38" s="4">
        <v>0</v>
      </c>
      <c r="M38" s="4">
        <v>0</v>
      </c>
      <c r="N38" s="4">
        <v>1894919651301</v>
      </c>
      <c r="O38" s="4">
        <v>1894919651301</v>
      </c>
      <c r="P38" s="4">
        <v>0</v>
      </c>
    </row>
    <row r="39" spans="1:16">
      <c r="A39" t="s">
        <v>157</v>
      </c>
      <c r="B39" s="4">
        <v>2164</v>
      </c>
      <c r="C39" s="4">
        <v>2164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5">
        <v>7716020713196.4902</v>
      </c>
      <c r="O39" s="5">
        <v>7716117086496.4404</v>
      </c>
      <c r="P39" s="4">
        <v>0</v>
      </c>
    </row>
    <row r="40" spans="1:16">
      <c r="A40" t="s">
        <v>158</v>
      </c>
      <c r="B40" s="4">
        <v>1676</v>
      </c>
      <c r="C40" s="4">
        <v>1492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5">
        <v>89.02</v>
      </c>
      <c r="L40" s="4">
        <v>0</v>
      </c>
      <c r="M40" s="4">
        <v>0</v>
      </c>
      <c r="N40" s="5">
        <v>1739255550628.8501</v>
      </c>
      <c r="O40" s="5">
        <v>1739255550628.8501</v>
      </c>
      <c r="P40" s="4">
        <v>0</v>
      </c>
    </row>
    <row r="41" spans="1:16">
      <c r="A41" t="s">
        <v>159</v>
      </c>
      <c r="B41" s="4">
        <v>1541</v>
      </c>
      <c r="C41" s="4">
        <v>1526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>
        <v>99.03</v>
      </c>
      <c r="L41" s="4">
        <v>0</v>
      </c>
      <c r="M41" s="4">
        <v>0</v>
      </c>
      <c r="N41" s="5">
        <v>23008725366037.25</v>
      </c>
      <c r="O41" s="5">
        <v>23008725366037.25</v>
      </c>
      <c r="P41" s="4">
        <v>0</v>
      </c>
    </row>
    <row r="42" spans="1:16">
      <c r="A42" t="s">
        <v>160</v>
      </c>
      <c r="B42" s="4">
        <v>1326</v>
      </c>
      <c r="C42" s="4">
        <v>969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>
        <v>73.08</v>
      </c>
      <c r="L42" s="4">
        <v>0</v>
      </c>
      <c r="M42" s="4">
        <v>0</v>
      </c>
      <c r="N42" s="4">
        <v>4810000</v>
      </c>
      <c r="O42" s="4">
        <v>4810000</v>
      </c>
      <c r="P42" s="4">
        <v>0</v>
      </c>
    </row>
    <row r="43" spans="1:16">
      <c r="A43" t="s">
        <v>161</v>
      </c>
      <c r="B43" s="4">
        <v>1321</v>
      </c>
      <c r="C43" s="4">
        <v>1111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>
        <v>84.1</v>
      </c>
      <c r="L43" s="4">
        <v>0</v>
      </c>
      <c r="M43" s="4">
        <v>0</v>
      </c>
      <c r="N43" s="5">
        <v>34738025308025.141</v>
      </c>
      <c r="O43" s="5">
        <v>34738025308025.141</v>
      </c>
      <c r="P43" s="4">
        <v>0</v>
      </c>
    </row>
    <row r="44" spans="1:16">
      <c r="A44" t="s">
        <v>162</v>
      </c>
      <c r="B44" s="4">
        <v>1111</v>
      </c>
      <c r="C44" s="4">
        <v>984</v>
      </c>
      <c r="D44" s="4">
        <v>0</v>
      </c>
      <c r="E44" s="4">
        <v>42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5">
        <v>88.57</v>
      </c>
      <c r="L44" s="4">
        <v>0</v>
      </c>
      <c r="M44" s="4">
        <v>0</v>
      </c>
      <c r="N44" s="4">
        <v>2604760584988</v>
      </c>
      <c r="O44" s="4">
        <v>2725800590579</v>
      </c>
      <c r="P44" s="4">
        <v>42</v>
      </c>
    </row>
    <row r="45" spans="1:16">
      <c r="A45" t="s">
        <v>163</v>
      </c>
      <c r="B45" s="4">
        <v>1092</v>
      </c>
      <c r="C45" s="4">
        <v>1089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>
        <v>99.73</v>
      </c>
      <c r="L45" s="4">
        <v>0</v>
      </c>
      <c r="M45" s="4">
        <v>0</v>
      </c>
      <c r="N45" s="4">
        <v>17234527601906</v>
      </c>
      <c r="O45" s="4">
        <v>17234527601906</v>
      </c>
      <c r="P45" s="4">
        <v>0</v>
      </c>
    </row>
    <row r="46" spans="1:16">
      <c r="A46" t="s">
        <v>164</v>
      </c>
      <c r="B46" s="4">
        <v>1079</v>
      </c>
      <c r="C46" s="4">
        <v>1073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5">
        <v>99.44</v>
      </c>
      <c r="L46" s="4">
        <v>0</v>
      </c>
      <c r="M46" s="4">
        <v>0</v>
      </c>
      <c r="N46" s="4">
        <v>2510532</v>
      </c>
      <c r="O46" s="4">
        <v>2510532</v>
      </c>
      <c r="P46" s="4">
        <v>0</v>
      </c>
    </row>
    <row r="47" spans="1:16">
      <c r="A47" t="s">
        <v>165</v>
      </c>
      <c r="B47" s="4">
        <v>908</v>
      </c>
      <c r="C47" s="4">
        <v>635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5">
        <v>69.930000000000007</v>
      </c>
      <c r="L47" s="4">
        <v>0</v>
      </c>
      <c r="M47" s="4">
        <v>0</v>
      </c>
      <c r="N47" s="4">
        <v>4172000</v>
      </c>
      <c r="O47" s="4">
        <v>4172000</v>
      </c>
      <c r="P47" s="4">
        <v>0</v>
      </c>
    </row>
    <row r="48" spans="1:16">
      <c r="A48" t="s">
        <v>166</v>
      </c>
      <c r="B48" s="4">
        <v>879</v>
      </c>
      <c r="C48" s="4">
        <v>501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57</v>
      </c>
      <c r="L48" s="4">
        <v>0</v>
      </c>
      <c r="M48" s="4">
        <v>0</v>
      </c>
      <c r="N48" s="5">
        <v>2179852285742.1899</v>
      </c>
      <c r="O48" s="5">
        <v>2179852285742.1899</v>
      </c>
      <c r="P48" s="4">
        <v>0</v>
      </c>
    </row>
    <row r="49" spans="1:16">
      <c r="A49" t="s">
        <v>167</v>
      </c>
      <c r="B49" s="4">
        <v>819</v>
      </c>
      <c r="C49" s="4">
        <v>574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5">
        <v>70.09</v>
      </c>
      <c r="L49" s="4">
        <v>0</v>
      </c>
      <c r="M49" s="4">
        <v>0</v>
      </c>
      <c r="N49" s="4">
        <v>3892000</v>
      </c>
      <c r="O49" s="4">
        <v>3892000</v>
      </c>
      <c r="P49" s="4">
        <v>0</v>
      </c>
    </row>
    <row r="50" spans="1:16">
      <c r="A50" t="s">
        <v>168</v>
      </c>
      <c r="B50" s="4">
        <v>818</v>
      </c>
      <c r="C50" s="4">
        <v>537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>
        <v>65.650000000000006</v>
      </c>
      <c r="L50" s="4">
        <v>0</v>
      </c>
      <c r="M50" s="4">
        <v>0</v>
      </c>
      <c r="N50" s="4">
        <v>25231853</v>
      </c>
      <c r="O50" s="4">
        <v>25231853</v>
      </c>
      <c r="P50" s="4">
        <v>0</v>
      </c>
    </row>
    <row r="51" spans="1:16">
      <c r="A51" t="s">
        <v>169</v>
      </c>
      <c r="B51" s="4">
        <v>687</v>
      </c>
      <c r="C51" s="4">
        <v>417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5">
        <v>60.7</v>
      </c>
      <c r="L51" s="4">
        <v>0</v>
      </c>
      <c r="M51" s="4">
        <v>0</v>
      </c>
      <c r="N51" s="4">
        <v>2793017182</v>
      </c>
      <c r="O51" s="4">
        <v>2793017182</v>
      </c>
      <c r="P51" s="4">
        <v>0</v>
      </c>
    </row>
    <row r="52" spans="1:16">
      <c r="A52" t="s">
        <v>170</v>
      </c>
      <c r="B52" s="4">
        <v>686</v>
      </c>
      <c r="C52" s="4">
        <v>669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97.52</v>
      </c>
      <c r="L52" s="4">
        <v>0</v>
      </c>
      <c r="M52" s="4">
        <v>0</v>
      </c>
      <c r="N52" s="4">
        <v>1430148236620</v>
      </c>
      <c r="O52" s="4">
        <v>1430148236620</v>
      </c>
      <c r="P52" s="4">
        <v>0</v>
      </c>
    </row>
    <row r="53" spans="1:16">
      <c r="A53" t="s">
        <v>171</v>
      </c>
      <c r="B53" s="4">
        <v>668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414</v>
      </c>
      <c r="I53" s="4">
        <v>0</v>
      </c>
      <c r="J53" s="4">
        <v>0</v>
      </c>
      <c r="K53" s="4">
        <v>0</v>
      </c>
      <c r="L53" s="4">
        <v>0</v>
      </c>
      <c r="M53" s="5">
        <v>61.98</v>
      </c>
      <c r="N53" s="4">
        <v>387979689348</v>
      </c>
      <c r="O53" s="4">
        <v>387979689348</v>
      </c>
      <c r="P53" s="4">
        <v>0</v>
      </c>
    </row>
    <row r="54" spans="1:16">
      <c r="A54" t="s">
        <v>172</v>
      </c>
      <c r="B54" s="4">
        <v>647</v>
      </c>
      <c r="C54" s="4">
        <v>398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5">
        <v>61.51</v>
      </c>
      <c r="L54" s="4">
        <v>0</v>
      </c>
      <c r="M54" s="4">
        <v>0</v>
      </c>
      <c r="N54" s="4">
        <v>2300467951</v>
      </c>
      <c r="O54" s="4">
        <v>2300467951</v>
      </c>
      <c r="P54" s="4">
        <v>0</v>
      </c>
    </row>
    <row r="55" spans="1:16">
      <c r="A55" t="s">
        <v>173</v>
      </c>
      <c r="B55" s="4">
        <v>629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391</v>
      </c>
      <c r="I55" s="4">
        <v>0</v>
      </c>
      <c r="J55" s="4">
        <v>0</v>
      </c>
      <c r="K55" s="4">
        <v>0</v>
      </c>
      <c r="L55" s="4">
        <v>0</v>
      </c>
      <c r="M55" s="5">
        <v>62.16</v>
      </c>
      <c r="N55" s="4">
        <v>417345000</v>
      </c>
      <c r="O55" s="4">
        <v>417345000</v>
      </c>
      <c r="P55" s="4">
        <v>0</v>
      </c>
    </row>
    <row r="56" spans="1:16">
      <c r="A56" t="s">
        <v>174</v>
      </c>
      <c r="B56" s="4">
        <v>624</v>
      </c>
      <c r="C56" s="4">
        <v>607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>
        <v>97.28</v>
      </c>
      <c r="L56" s="4">
        <v>0</v>
      </c>
      <c r="M56" s="4">
        <v>0</v>
      </c>
      <c r="N56" s="4">
        <v>1430148236620</v>
      </c>
      <c r="O56" s="4">
        <v>1430148236620</v>
      </c>
      <c r="P56" s="4">
        <v>0</v>
      </c>
    </row>
    <row r="57" spans="1:16">
      <c r="A57" t="s">
        <v>175</v>
      </c>
      <c r="B57" s="4">
        <v>609</v>
      </c>
      <c r="C57" s="4">
        <v>451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>
        <v>74.06</v>
      </c>
      <c r="L57" s="4">
        <v>0</v>
      </c>
      <c r="M57" s="4">
        <v>0</v>
      </c>
      <c r="N57" s="4">
        <v>6426000</v>
      </c>
      <c r="O57" s="4">
        <v>6426000</v>
      </c>
      <c r="P57" s="4">
        <v>0</v>
      </c>
    </row>
    <row r="58" spans="1:16">
      <c r="A58" t="s">
        <v>176</v>
      </c>
      <c r="B58" s="4">
        <v>608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380</v>
      </c>
      <c r="I58" s="4">
        <v>0</v>
      </c>
      <c r="J58" s="4">
        <v>0</v>
      </c>
      <c r="K58" s="4">
        <v>0</v>
      </c>
      <c r="L58" s="4">
        <v>0</v>
      </c>
      <c r="M58" s="5">
        <v>62.5</v>
      </c>
      <c r="N58" s="4">
        <v>2072467116</v>
      </c>
      <c r="O58" s="4">
        <v>2072467116</v>
      </c>
      <c r="P58" s="4">
        <v>0</v>
      </c>
    </row>
    <row r="59" spans="1:16">
      <c r="A59" t="s">
        <v>177</v>
      </c>
      <c r="B59" s="4">
        <v>586</v>
      </c>
      <c r="C59" s="4">
        <v>493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5">
        <v>84.13</v>
      </c>
      <c r="L59" s="4">
        <v>0</v>
      </c>
      <c r="M59" s="4">
        <v>0</v>
      </c>
      <c r="N59" s="4">
        <v>3739500</v>
      </c>
      <c r="O59" s="4">
        <v>3739500</v>
      </c>
      <c r="P59" s="4">
        <v>0</v>
      </c>
    </row>
    <row r="60" spans="1:16">
      <c r="A60" t="s">
        <v>178</v>
      </c>
      <c r="B60" s="4">
        <v>554</v>
      </c>
      <c r="C60" s="4">
        <v>554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72439274891</v>
      </c>
      <c r="O60" s="4">
        <v>72439274891</v>
      </c>
      <c r="P60" s="4">
        <v>0</v>
      </c>
    </row>
    <row r="61" spans="1:16">
      <c r="A61" t="s">
        <v>179</v>
      </c>
      <c r="B61" s="4">
        <v>515</v>
      </c>
      <c r="C61" s="4">
        <v>358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5">
        <v>69.510000000000005</v>
      </c>
      <c r="L61" s="4">
        <v>0</v>
      </c>
      <c r="M61" s="4">
        <v>0</v>
      </c>
      <c r="N61" s="5">
        <v>757157738671.19995</v>
      </c>
      <c r="O61" s="5">
        <v>757157738671.19995</v>
      </c>
      <c r="P61" s="4">
        <v>0</v>
      </c>
    </row>
    <row r="62" spans="1:16">
      <c r="A62" t="s">
        <v>180</v>
      </c>
      <c r="B62" s="4">
        <v>502</v>
      </c>
      <c r="C62" s="4">
        <v>242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5">
        <v>48.21</v>
      </c>
      <c r="L62" s="4">
        <v>0</v>
      </c>
      <c r="M62" s="4">
        <v>0</v>
      </c>
      <c r="N62" s="5">
        <v>1357566193945.49</v>
      </c>
      <c r="O62" s="5">
        <v>1357566193945.49</v>
      </c>
      <c r="P62" s="4">
        <v>0</v>
      </c>
    </row>
    <row r="63" spans="1:16">
      <c r="A63" t="s">
        <v>181</v>
      </c>
      <c r="B63" s="4">
        <v>478</v>
      </c>
      <c r="C63" s="4">
        <v>327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5">
        <v>68.41</v>
      </c>
      <c r="L63" s="4">
        <v>0</v>
      </c>
      <c r="M63" s="4">
        <v>0</v>
      </c>
      <c r="N63" s="4">
        <v>100135819</v>
      </c>
      <c r="O63" s="4">
        <v>100135819</v>
      </c>
      <c r="P63" s="4">
        <v>0</v>
      </c>
    </row>
    <row r="64" spans="1:16">
      <c r="A64" t="s">
        <v>182</v>
      </c>
      <c r="B64" s="4">
        <v>472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227</v>
      </c>
      <c r="I64" s="4">
        <v>0</v>
      </c>
      <c r="J64" s="4">
        <v>0</v>
      </c>
      <c r="K64" s="4">
        <v>0</v>
      </c>
      <c r="L64" s="4">
        <v>0</v>
      </c>
      <c r="M64" s="5">
        <v>48.09</v>
      </c>
      <c r="N64" s="4">
        <v>156039776</v>
      </c>
      <c r="O64" s="4">
        <v>156039776</v>
      </c>
      <c r="P64" s="4">
        <v>0</v>
      </c>
    </row>
    <row r="65" spans="1:16">
      <c r="A65" t="s">
        <v>183</v>
      </c>
      <c r="B65" s="4">
        <v>461</v>
      </c>
      <c r="C65" s="4">
        <v>311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5">
        <v>67.459999999999994</v>
      </c>
      <c r="L65" s="4">
        <v>0</v>
      </c>
      <c r="M65" s="4">
        <v>0</v>
      </c>
      <c r="N65" s="4">
        <v>2084000</v>
      </c>
      <c r="O65" s="4">
        <v>2084000</v>
      </c>
      <c r="P65" s="4">
        <v>0</v>
      </c>
    </row>
    <row r="66" spans="1:16">
      <c r="A66" t="s">
        <v>184</v>
      </c>
      <c r="B66" s="4">
        <v>454</v>
      </c>
      <c r="C66" s="4">
        <v>226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5">
        <v>49.78</v>
      </c>
      <c r="L66" s="4">
        <v>0</v>
      </c>
      <c r="M66" s="4">
        <v>0</v>
      </c>
      <c r="N66" s="4">
        <v>8895000</v>
      </c>
      <c r="O66" s="4">
        <v>8895000</v>
      </c>
      <c r="P66" s="4">
        <v>0</v>
      </c>
    </row>
    <row r="67" spans="1:16">
      <c r="A67" t="s">
        <v>185</v>
      </c>
      <c r="B67" s="4">
        <v>398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186</v>
      </c>
      <c r="I67" s="4">
        <v>0</v>
      </c>
      <c r="J67" s="4">
        <v>0</v>
      </c>
      <c r="K67" s="4">
        <v>0</v>
      </c>
      <c r="L67" s="4">
        <v>0</v>
      </c>
      <c r="M67" s="5">
        <v>46.73</v>
      </c>
      <c r="N67" s="5">
        <v>24468468816.650002</v>
      </c>
      <c r="O67" s="5">
        <v>24468468816.650002</v>
      </c>
      <c r="P67" s="4">
        <v>0</v>
      </c>
    </row>
    <row r="68" spans="1:16">
      <c r="A68" t="s">
        <v>186</v>
      </c>
      <c r="B68" s="4">
        <v>379</v>
      </c>
      <c r="C68" s="4">
        <v>184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5">
        <v>48.55</v>
      </c>
      <c r="L68" s="4">
        <v>0</v>
      </c>
      <c r="M68" s="4">
        <v>0</v>
      </c>
      <c r="N68" s="5">
        <v>24048054968.650002</v>
      </c>
      <c r="O68" s="5">
        <v>24048054968.650002</v>
      </c>
      <c r="P68" s="4">
        <v>0</v>
      </c>
    </row>
    <row r="69" spans="1:16">
      <c r="A69" t="s">
        <v>187</v>
      </c>
      <c r="B69" s="4">
        <v>376</v>
      </c>
      <c r="C69" s="4">
        <v>276</v>
      </c>
      <c r="D69" s="4">
        <v>0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5">
        <v>73.400000000000006</v>
      </c>
      <c r="L69" s="4">
        <v>0</v>
      </c>
      <c r="M69" s="4">
        <v>0</v>
      </c>
      <c r="N69" s="4">
        <v>2014374734</v>
      </c>
      <c r="O69" s="4">
        <v>2050452734</v>
      </c>
      <c r="P69" s="4">
        <v>2</v>
      </c>
    </row>
    <row r="70" spans="1:16">
      <c r="A70" t="s">
        <v>188</v>
      </c>
      <c r="B70" s="4">
        <v>374</v>
      </c>
      <c r="C70" s="4">
        <v>374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3516891081213</v>
      </c>
      <c r="O70" s="4">
        <v>3516891081213</v>
      </c>
      <c r="P70" s="4">
        <v>0</v>
      </c>
    </row>
    <row r="71" spans="1:16">
      <c r="A71" t="s">
        <v>189</v>
      </c>
      <c r="B71" s="4">
        <v>338</v>
      </c>
      <c r="C71" s="4">
        <v>337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>
        <v>99.7</v>
      </c>
      <c r="L71" s="4">
        <v>0</v>
      </c>
      <c r="M71" s="4">
        <v>0</v>
      </c>
      <c r="N71" s="4">
        <v>119890320441</v>
      </c>
      <c r="O71" s="4">
        <v>119943237441</v>
      </c>
      <c r="P71" s="4">
        <v>0</v>
      </c>
    </row>
    <row r="72" spans="1:16">
      <c r="A72" t="s">
        <v>190</v>
      </c>
      <c r="B72" s="4">
        <v>337</v>
      </c>
      <c r="C72" s="4">
        <v>238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5">
        <v>70.62</v>
      </c>
      <c r="L72" s="4">
        <v>0</v>
      </c>
      <c r="M72" s="4">
        <v>0</v>
      </c>
      <c r="N72" s="4">
        <v>2463500</v>
      </c>
      <c r="O72" s="4">
        <v>2463500</v>
      </c>
      <c r="P72" s="4">
        <v>0</v>
      </c>
    </row>
    <row r="73" spans="1:16">
      <c r="A73" t="s">
        <v>191</v>
      </c>
      <c r="B73" s="4">
        <v>323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250</v>
      </c>
      <c r="I73" s="4">
        <v>0</v>
      </c>
      <c r="J73" s="4">
        <v>0</v>
      </c>
      <c r="K73" s="4">
        <v>0</v>
      </c>
      <c r="L73" s="4">
        <v>0</v>
      </c>
      <c r="M73" s="5">
        <v>77.400000000000006</v>
      </c>
      <c r="N73" s="4">
        <v>39160031</v>
      </c>
      <c r="O73" s="4">
        <v>39160031</v>
      </c>
      <c r="P73" s="4">
        <v>0</v>
      </c>
    </row>
    <row r="74" spans="1:16">
      <c r="A74" t="s">
        <v>192</v>
      </c>
      <c r="B74" s="4">
        <v>319</v>
      </c>
      <c r="C74" s="4">
        <v>263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5">
        <v>82.45</v>
      </c>
      <c r="L74" s="4">
        <v>0</v>
      </c>
      <c r="M74" s="4">
        <v>0</v>
      </c>
      <c r="N74" s="4">
        <v>1105551323552</v>
      </c>
      <c r="O74" s="4">
        <v>1105551323552</v>
      </c>
      <c r="P74" s="4">
        <v>0</v>
      </c>
    </row>
    <row r="75" spans="1:16">
      <c r="A75" t="s">
        <v>193</v>
      </c>
      <c r="B75" s="4">
        <v>299</v>
      </c>
      <c r="C75" s="4">
        <v>299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100855015251</v>
      </c>
      <c r="O75" s="4">
        <v>100855015251</v>
      </c>
      <c r="P75" s="4">
        <v>0</v>
      </c>
    </row>
    <row r="76" spans="1:16">
      <c r="A76" t="s">
        <v>194</v>
      </c>
      <c r="B76" s="4">
        <v>285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252</v>
      </c>
      <c r="I76" s="4">
        <v>0</v>
      </c>
      <c r="J76" s="4">
        <v>0</v>
      </c>
      <c r="K76" s="4">
        <v>0</v>
      </c>
      <c r="L76" s="4">
        <v>0</v>
      </c>
      <c r="M76" s="5">
        <v>88.42</v>
      </c>
      <c r="N76" s="5">
        <v>15377460.890000001</v>
      </c>
      <c r="O76" s="5">
        <v>15377460.890000001</v>
      </c>
      <c r="P76" s="4">
        <v>0</v>
      </c>
    </row>
    <row r="77" spans="1:16">
      <c r="A77" t="s">
        <v>195</v>
      </c>
      <c r="B77" s="4">
        <v>270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163</v>
      </c>
      <c r="I77" s="4">
        <v>0</v>
      </c>
      <c r="J77" s="4">
        <v>0</v>
      </c>
      <c r="K77" s="4">
        <v>0</v>
      </c>
      <c r="L77" s="4">
        <v>0</v>
      </c>
      <c r="M77" s="5">
        <v>60.37</v>
      </c>
      <c r="N77" s="4">
        <v>204095000</v>
      </c>
      <c r="O77" s="4">
        <v>204095000</v>
      </c>
      <c r="P77" s="4">
        <v>0</v>
      </c>
    </row>
    <row r="78" spans="1:16">
      <c r="A78" t="s">
        <v>196</v>
      </c>
      <c r="B78" s="4">
        <v>258</v>
      </c>
      <c r="C78" s="4">
        <v>257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5">
        <v>99.61</v>
      </c>
      <c r="L78" s="4">
        <v>0</v>
      </c>
      <c r="M78" s="4">
        <v>0</v>
      </c>
      <c r="N78" s="4">
        <v>43676826008</v>
      </c>
      <c r="O78" s="4">
        <v>43676826008</v>
      </c>
      <c r="P78" s="4">
        <v>0</v>
      </c>
    </row>
    <row r="79" spans="1:16">
      <c r="A79" t="s">
        <v>197</v>
      </c>
      <c r="B79" s="4">
        <v>257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256</v>
      </c>
      <c r="I79" s="4">
        <v>0</v>
      </c>
      <c r="J79" s="4">
        <v>0</v>
      </c>
      <c r="K79" s="4">
        <v>0</v>
      </c>
      <c r="L79" s="4">
        <v>0</v>
      </c>
      <c r="M79" s="5">
        <v>99.61</v>
      </c>
      <c r="N79" s="4">
        <v>43407026008</v>
      </c>
      <c r="O79" s="4">
        <v>43407026008</v>
      </c>
      <c r="P79" s="4">
        <v>0</v>
      </c>
    </row>
    <row r="80" spans="1:16">
      <c r="A80" t="s">
        <v>198</v>
      </c>
      <c r="B80" s="4">
        <v>255</v>
      </c>
      <c r="C80" s="4">
        <v>202</v>
      </c>
      <c r="D80" s="4">
        <v>0</v>
      </c>
      <c r="E80" s="4">
        <v>4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5">
        <v>79.22</v>
      </c>
      <c r="L80" s="4">
        <v>0</v>
      </c>
      <c r="M80" s="4">
        <v>0</v>
      </c>
      <c r="N80" s="5">
        <v>36046304707728.906</v>
      </c>
      <c r="O80" s="5">
        <v>36046304707728.906</v>
      </c>
      <c r="P80" s="4">
        <v>4</v>
      </c>
    </row>
    <row r="81" spans="1:16">
      <c r="A81" t="s">
        <v>199</v>
      </c>
      <c r="B81" s="4">
        <v>224</v>
      </c>
      <c r="C81" s="4">
        <v>207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5">
        <v>92.41</v>
      </c>
      <c r="L81" s="4">
        <v>0</v>
      </c>
      <c r="M81" s="4">
        <v>0</v>
      </c>
      <c r="N81" s="5">
        <v>29620406783856.27</v>
      </c>
      <c r="O81" s="5">
        <v>29620406783856.27</v>
      </c>
      <c r="P81" s="4">
        <v>0</v>
      </c>
    </row>
    <row r="82" spans="1:16">
      <c r="A82" t="s">
        <v>200</v>
      </c>
      <c r="B82" s="4">
        <v>217</v>
      </c>
      <c r="C82" s="4">
        <v>163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5">
        <v>75.12</v>
      </c>
      <c r="L82" s="4">
        <v>0</v>
      </c>
      <c r="M82" s="4">
        <v>0</v>
      </c>
      <c r="N82" s="5">
        <v>31523657.719999999</v>
      </c>
      <c r="O82" s="5">
        <v>31523657.719999999</v>
      </c>
      <c r="P82" s="4">
        <v>0</v>
      </c>
    </row>
    <row r="83" spans="1:16">
      <c r="A83" t="s">
        <v>201</v>
      </c>
      <c r="B83" s="4">
        <v>199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129</v>
      </c>
      <c r="I83" s="4">
        <v>0</v>
      </c>
      <c r="J83" s="4">
        <v>0</v>
      </c>
      <c r="K83" s="4">
        <v>0</v>
      </c>
      <c r="L83" s="4">
        <v>0</v>
      </c>
      <c r="M83" s="5">
        <v>64.819999999999993</v>
      </c>
      <c r="N83" s="4">
        <v>37750000</v>
      </c>
      <c r="O83" s="4">
        <v>37750000</v>
      </c>
      <c r="P83" s="4">
        <v>0</v>
      </c>
    </row>
    <row r="84" spans="1:16">
      <c r="A84" t="s">
        <v>202</v>
      </c>
      <c r="B84" s="4">
        <v>193</v>
      </c>
      <c r="C84" s="4">
        <v>139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5">
        <v>72.02</v>
      </c>
      <c r="L84" s="4">
        <v>0</v>
      </c>
      <c r="M84" s="4">
        <v>0</v>
      </c>
      <c r="N84" s="4">
        <v>1728500</v>
      </c>
      <c r="O84" s="4">
        <v>1728500</v>
      </c>
      <c r="P84" s="4">
        <v>0</v>
      </c>
    </row>
    <row r="85" spans="1:16">
      <c r="A85" t="s">
        <v>203</v>
      </c>
      <c r="B85" s="4">
        <v>185</v>
      </c>
      <c r="C85" s="4">
        <v>185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1275000</v>
      </c>
      <c r="O85" s="4">
        <v>1275000</v>
      </c>
      <c r="P85" s="4">
        <v>0</v>
      </c>
    </row>
    <row r="86" spans="1:16">
      <c r="A86" t="s">
        <v>204</v>
      </c>
      <c r="B86" s="4">
        <v>178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88</v>
      </c>
      <c r="I86" s="4">
        <v>0</v>
      </c>
      <c r="J86" s="4">
        <v>0</v>
      </c>
      <c r="K86" s="4">
        <v>0</v>
      </c>
      <c r="L86" s="4">
        <v>0</v>
      </c>
      <c r="M86" s="5">
        <v>49.44</v>
      </c>
      <c r="N86" s="5">
        <v>1458461944911.73</v>
      </c>
      <c r="O86" s="5">
        <v>1458461944911.73</v>
      </c>
      <c r="P86" s="4">
        <v>0</v>
      </c>
    </row>
    <row r="87" spans="1:16">
      <c r="A87" t="s">
        <v>205</v>
      </c>
      <c r="B87" s="4">
        <v>176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74</v>
      </c>
      <c r="I87" s="4">
        <v>0</v>
      </c>
      <c r="J87" s="4">
        <v>0</v>
      </c>
      <c r="K87" s="4">
        <v>0</v>
      </c>
      <c r="L87" s="4">
        <v>0</v>
      </c>
      <c r="M87" s="5">
        <v>42.05</v>
      </c>
      <c r="N87" s="4">
        <v>827677956</v>
      </c>
      <c r="O87" s="4">
        <v>827677956</v>
      </c>
      <c r="P87" s="4">
        <v>0</v>
      </c>
    </row>
    <row r="88" spans="1:16">
      <c r="A88" t="s">
        <v>206</v>
      </c>
      <c r="B88" s="4">
        <v>173</v>
      </c>
      <c r="C88" s="4">
        <v>171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5">
        <v>98.84</v>
      </c>
      <c r="L88" s="4">
        <v>0</v>
      </c>
      <c r="M88" s="4">
        <v>0</v>
      </c>
      <c r="N88" s="4">
        <v>350077779</v>
      </c>
      <c r="O88" s="4">
        <v>350077779</v>
      </c>
      <c r="P88" s="4">
        <v>0</v>
      </c>
    </row>
    <row r="89" spans="1:16">
      <c r="A89" t="s">
        <v>207</v>
      </c>
      <c r="B89" s="4">
        <v>172</v>
      </c>
      <c r="C89" s="4">
        <v>171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5">
        <v>99.42</v>
      </c>
      <c r="L89" s="4">
        <v>0</v>
      </c>
      <c r="M89" s="4">
        <v>0</v>
      </c>
      <c r="N89" s="4">
        <v>14160798773</v>
      </c>
      <c r="O89" s="4">
        <v>14160798773</v>
      </c>
      <c r="P89" s="4">
        <v>0</v>
      </c>
    </row>
    <row r="90" spans="1:16">
      <c r="A90" t="s">
        <v>208</v>
      </c>
      <c r="B90" s="4">
        <v>166</v>
      </c>
      <c r="C90" s="4">
        <v>166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100</v>
      </c>
      <c r="L90" s="4">
        <v>0</v>
      </c>
      <c r="M90" s="4">
        <v>0</v>
      </c>
      <c r="N90" s="4">
        <v>2552355344314</v>
      </c>
      <c r="O90" s="4">
        <v>2552355344314</v>
      </c>
      <c r="P90" s="4">
        <v>0</v>
      </c>
    </row>
    <row r="91" spans="1:16">
      <c r="A91" t="s">
        <v>209</v>
      </c>
      <c r="B91" s="4">
        <v>165</v>
      </c>
      <c r="C91" s="4">
        <v>117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5">
        <v>70.91</v>
      </c>
      <c r="L91" s="4">
        <v>0</v>
      </c>
      <c r="M91" s="4">
        <v>0</v>
      </c>
      <c r="N91" s="4">
        <v>1163296008</v>
      </c>
      <c r="O91" s="4">
        <v>1163296008</v>
      </c>
      <c r="P91" s="4">
        <v>0</v>
      </c>
    </row>
    <row r="92" spans="1:16">
      <c r="A92" t="s">
        <v>210</v>
      </c>
      <c r="B92" s="4">
        <v>160</v>
      </c>
      <c r="C92" s="4">
        <v>131</v>
      </c>
      <c r="D92" s="4">
        <v>0</v>
      </c>
      <c r="E92" s="4">
        <v>1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5">
        <v>81.88</v>
      </c>
      <c r="L92" s="4">
        <v>0</v>
      </c>
      <c r="M92" s="4">
        <v>0</v>
      </c>
      <c r="N92" s="5">
        <v>2290248493.71</v>
      </c>
      <c r="O92" s="4">
        <v>2290899162</v>
      </c>
      <c r="P92" s="4">
        <v>1</v>
      </c>
    </row>
    <row r="93" spans="1:16">
      <c r="A93" t="s">
        <v>211</v>
      </c>
      <c r="B93" s="4">
        <v>157</v>
      </c>
      <c r="C93" s="4">
        <v>94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5">
        <v>59.87</v>
      </c>
      <c r="L93" s="4">
        <v>0</v>
      </c>
      <c r="M93" s="4">
        <v>0</v>
      </c>
      <c r="N93" s="4">
        <v>787500</v>
      </c>
      <c r="O93" s="4">
        <v>787500</v>
      </c>
      <c r="P93" s="4">
        <v>0</v>
      </c>
    </row>
    <row r="94" spans="1:16">
      <c r="A94" t="s">
        <v>212</v>
      </c>
      <c r="B94" s="4">
        <v>152</v>
      </c>
      <c r="C94" s="4">
        <v>83</v>
      </c>
      <c r="D94" s="4">
        <v>0</v>
      </c>
      <c r="E94" s="4">
        <v>11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5">
        <v>54.61</v>
      </c>
      <c r="L94" s="4">
        <v>0</v>
      </c>
      <c r="M94" s="4">
        <v>0</v>
      </c>
      <c r="N94" s="5">
        <v>1219811731849.78</v>
      </c>
      <c r="O94" s="5">
        <v>1219811731849.78</v>
      </c>
      <c r="P94" s="4">
        <v>11</v>
      </c>
    </row>
    <row r="95" spans="1:16">
      <c r="A95" t="s">
        <v>213</v>
      </c>
      <c r="B95" s="4">
        <v>147</v>
      </c>
      <c r="C95" s="4">
        <v>147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5">
        <v>171385404505.67999</v>
      </c>
      <c r="O95" s="4">
        <v>182518691541</v>
      </c>
      <c r="P95" s="4">
        <v>0</v>
      </c>
    </row>
    <row r="96" spans="1:16">
      <c r="A96" t="s">
        <v>214</v>
      </c>
      <c r="B96" s="4">
        <v>140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89</v>
      </c>
      <c r="I96" s="4">
        <v>0</v>
      </c>
      <c r="J96" s="4">
        <v>0</v>
      </c>
      <c r="K96" s="4">
        <v>0</v>
      </c>
      <c r="L96" s="4">
        <v>0</v>
      </c>
      <c r="M96" s="5">
        <v>63.57</v>
      </c>
      <c r="N96" s="5">
        <v>138876610501.78</v>
      </c>
      <c r="O96" s="5">
        <v>138876610501.78</v>
      </c>
      <c r="P96" s="4">
        <v>0</v>
      </c>
    </row>
    <row r="97" spans="1:16">
      <c r="A97" t="s">
        <v>215</v>
      </c>
      <c r="B97" s="4">
        <v>138</v>
      </c>
      <c r="C97" s="4">
        <v>138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1121362678566</v>
      </c>
      <c r="O97" s="4">
        <v>1121362678566</v>
      </c>
      <c r="P97" s="4">
        <v>0</v>
      </c>
    </row>
    <row r="98" spans="1:16">
      <c r="A98" t="s">
        <v>216</v>
      </c>
      <c r="B98" s="4">
        <v>131</v>
      </c>
      <c r="C98" s="4">
        <v>89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67.94</v>
      </c>
      <c r="L98" s="4">
        <v>0</v>
      </c>
      <c r="M98" s="4">
        <v>0</v>
      </c>
      <c r="N98" s="4">
        <v>1086500</v>
      </c>
      <c r="O98" s="4">
        <v>1086500</v>
      </c>
      <c r="P98" s="4">
        <v>0</v>
      </c>
    </row>
    <row r="99" spans="1:16">
      <c r="A99" t="s">
        <v>217</v>
      </c>
      <c r="B99" s="4">
        <v>130</v>
      </c>
      <c r="C99" s="4">
        <v>87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5">
        <v>66.92</v>
      </c>
      <c r="L99" s="4">
        <v>0</v>
      </c>
      <c r="M99" s="4">
        <v>0</v>
      </c>
      <c r="N99" s="4">
        <v>744900</v>
      </c>
      <c r="O99" s="4">
        <v>744900</v>
      </c>
      <c r="P99" s="4">
        <v>0</v>
      </c>
    </row>
    <row r="100" spans="1:16">
      <c r="A100" t="s">
        <v>218</v>
      </c>
      <c r="B100" s="4">
        <v>115</v>
      </c>
      <c r="C100" s="4">
        <v>110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5">
        <v>95.65</v>
      </c>
      <c r="L100" s="4">
        <v>0</v>
      </c>
      <c r="M100" s="4">
        <v>0</v>
      </c>
      <c r="N100" s="5">
        <v>1009511960.79</v>
      </c>
      <c r="O100" s="5">
        <v>1009511960.79</v>
      </c>
      <c r="P100" s="4">
        <v>0</v>
      </c>
    </row>
    <row r="101" spans="1:16">
      <c r="A101" t="s">
        <v>219</v>
      </c>
      <c r="B101" s="4">
        <v>111</v>
      </c>
      <c r="C101" s="4">
        <v>49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5">
        <v>44.14</v>
      </c>
      <c r="L101" s="4">
        <v>0</v>
      </c>
      <c r="M101" s="4">
        <v>0</v>
      </c>
      <c r="N101" s="4">
        <v>482615445</v>
      </c>
      <c r="O101" s="4">
        <v>482615445</v>
      </c>
      <c r="P101" s="4">
        <v>0</v>
      </c>
    </row>
    <row r="102" spans="1:16">
      <c r="A102" t="s">
        <v>220</v>
      </c>
      <c r="B102" s="4">
        <v>107</v>
      </c>
      <c r="C102" s="4">
        <v>107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5">
        <v>11150565463.43</v>
      </c>
      <c r="O102" s="5">
        <v>11150565463.43</v>
      </c>
      <c r="P102" s="4">
        <v>0</v>
      </c>
    </row>
    <row r="103" spans="1:16">
      <c r="A103" t="s">
        <v>221</v>
      </c>
      <c r="B103" s="4">
        <v>91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48</v>
      </c>
      <c r="I103" s="4">
        <v>0</v>
      </c>
      <c r="J103" s="4">
        <v>0</v>
      </c>
      <c r="K103" s="4">
        <v>0</v>
      </c>
      <c r="L103" s="4">
        <v>0</v>
      </c>
      <c r="M103" s="5">
        <v>52.75</v>
      </c>
      <c r="N103" s="4">
        <v>29984932702</v>
      </c>
      <c r="O103" s="4">
        <v>29984932702</v>
      </c>
      <c r="P103" s="4">
        <v>0</v>
      </c>
    </row>
    <row r="104" spans="1:16">
      <c r="A104" t="s">
        <v>222</v>
      </c>
      <c r="B104" s="4">
        <v>90</v>
      </c>
      <c r="C104" s="4">
        <v>71</v>
      </c>
      <c r="D104" s="4">
        <v>0</v>
      </c>
      <c r="E104" s="4">
        <v>4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5">
        <v>78.89</v>
      </c>
      <c r="L104" s="4">
        <v>0</v>
      </c>
      <c r="M104" s="4">
        <v>0</v>
      </c>
      <c r="N104" s="5">
        <v>408977669614.57001</v>
      </c>
      <c r="O104" s="5">
        <v>408977669614.57001</v>
      </c>
      <c r="P104" s="4">
        <v>4</v>
      </c>
    </row>
    <row r="105" spans="1:16">
      <c r="A105" t="s">
        <v>223</v>
      </c>
      <c r="B105" s="4">
        <v>88</v>
      </c>
      <c r="C105" s="4">
        <v>86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5">
        <v>97.73</v>
      </c>
      <c r="L105" s="4">
        <v>0</v>
      </c>
      <c r="M105" s="4">
        <v>0</v>
      </c>
      <c r="N105" s="4">
        <v>897255</v>
      </c>
      <c r="O105" s="4">
        <v>897255</v>
      </c>
      <c r="P105" s="4">
        <v>0</v>
      </c>
    </row>
    <row r="106" spans="1:16">
      <c r="A106" t="s">
        <v>224</v>
      </c>
      <c r="B106" s="4">
        <v>85</v>
      </c>
      <c r="C106" s="4">
        <v>84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5">
        <v>98.82</v>
      </c>
      <c r="L106" s="4">
        <v>0</v>
      </c>
      <c r="M106" s="4">
        <v>0</v>
      </c>
      <c r="N106" s="4">
        <v>13549495399</v>
      </c>
      <c r="O106" s="4">
        <v>13549495399</v>
      </c>
      <c r="P106" s="4">
        <v>0</v>
      </c>
    </row>
    <row r="107" spans="1:16">
      <c r="A107" t="s">
        <v>225</v>
      </c>
      <c r="B107" s="4">
        <v>84</v>
      </c>
      <c r="C107" s="4">
        <v>83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5">
        <v>98.81</v>
      </c>
      <c r="L107" s="4">
        <v>0</v>
      </c>
      <c r="M107" s="4">
        <v>0</v>
      </c>
      <c r="N107" s="4">
        <v>13549495399</v>
      </c>
      <c r="O107" s="4">
        <v>13549495399</v>
      </c>
      <c r="P107" s="4">
        <v>0</v>
      </c>
    </row>
    <row r="108" spans="1:16">
      <c r="A108" t="s">
        <v>226</v>
      </c>
      <c r="B108" s="4">
        <v>84</v>
      </c>
      <c r="C108" s="4">
        <v>21</v>
      </c>
      <c r="D108" s="4">
        <v>0</v>
      </c>
      <c r="E108" s="4">
        <v>63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25</v>
      </c>
      <c r="L108" s="4">
        <v>0</v>
      </c>
      <c r="M108" s="4">
        <v>0</v>
      </c>
      <c r="N108" s="4">
        <v>5219827556</v>
      </c>
      <c r="O108" s="4">
        <v>6061456089</v>
      </c>
      <c r="P108" s="4">
        <v>63</v>
      </c>
    </row>
    <row r="109" spans="1:16">
      <c r="A109" t="s">
        <v>227</v>
      </c>
      <c r="B109" s="4">
        <v>79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39</v>
      </c>
      <c r="I109" s="4">
        <v>0</v>
      </c>
      <c r="J109" s="4">
        <v>0</v>
      </c>
      <c r="K109" s="4">
        <v>0</v>
      </c>
      <c r="L109" s="4">
        <v>0</v>
      </c>
      <c r="M109" s="5">
        <v>49.37</v>
      </c>
      <c r="N109" s="4">
        <v>228755062070</v>
      </c>
      <c r="O109" s="4">
        <v>228755062070</v>
      </c>
      <c r="P109" s="4">
        <v>0</v>
      </c>
    </row>
    <row r="110" spans="1:16">
      <c r="A110" t="s">
        <v>228</v>
      </c>
      <c r="B110" s="4">
        <v>73</v>
      </c>
      <c r="C110" s="4">
        <v>73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100</v>
      </c>
      <c r="L110" s="4">
        <v>0</v>
      </c>
      <c r="M110" s="4">
        <v>0</v>
      </c>
      <c r="N110" s="4">
        <v>2573560136173</v>
      </c>
      <c r="O110" s="4">
        <v>2573560136173</v>
      </c>
      <c r="P110" s="4">
        <v>0</v>
      </c>
    </row>
    <row r="111" spans="1:16">
      <c r="A111" t="s">
        <v>229</v>
      </c>
      <c r="B111" s="4">
        <v>69</v>
      </c>
      <c r="C111" s="4">
        <v>59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5">
        <v>85.51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>
      <c r="A112" t="s">
        <v>230</v>
      </c>
      <c r="B112" s="4">
        <v>65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39</v>
      </c>
      <c r="I112" s="4">
        <v>0</v>
      </c>
      <c r="J112" s="4">
        <v>0</v>
      </c>
      <c r="K112" s="4">
        <v>0</v>
      </c>
      <c r="L112" s="4">
        <v>0</v>
      </c>
      <c r="M112" s="4">
        <v>60</v>
      </c>
      <c r="N112" s="4">
        <v>30250000</v>
      </c>
      <c r="O112" s="4">
        <v>30250000</v>
      </c>
      <c r="P112" s="4">
        <v>0</v>
      </c>
    </row>
    <row r="113" spans="1:16">
      <c r="A113" t="s">
        <v>231</v>
      </c>
      <c r="B113" s="4">
        <v>58</v>
      </c>
      <c r="C113" s="4">
        <v>36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5">
        <v>62.07</v>
      </c>
      <c r="L113" s="4">
        <v>0</v>
      </c>
      <c r="M113" s="4">
        <v>0</v>
      </c>
      <c r="N113" s="4">
        <v>459000</v>
      </c>
      <c r="O113" s="4">
        <v>459000</v>
      </c>
      <c r="P113" s="4">
        <v>0</v>
      </c>
    </row>
    <row r="114" spans="1:16">
      <c r="A114" t="s">
        <v>232</v>
      </c>
      <c r="B114" s="4">
        <v>54</v>
      </c>
      <c r="C114" s="4">
        <v>38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5">
        <v>70.37</v>
      </c>
      <c r="L114" s="4">
        <v>0</v>
      </c>
      <c r="M114" s="4">
        <v>0</v>
      </c>
      <c r="N114" s="4">
        <v>351000</v>
      </c>
      <c r="O114" s="4">
        <v>351000</v>
      </c>
      <c r="P114" s="4">
        <v>0</v>
      </c>
    </row>
    <row r="115" spans="1:16">
      <c r="A115" t="s">
        <v>233</v>
      </c>
      <c r="B115" s="4">
        <v>54</v>
      </c>
      <c r="C115" s="4">
        <v>53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5">
        <v>98.15</v>
      </c>
      <c r="L115" s="4">
        <v>0</v>
      </c>
      <c r="M115" s="4">
        <v>0</v>
      </c>
      <c r="N115" s="4">
        <v>80833200</v>
      </c>
      <c r="O115" s="4">
        <v>80833200</v>
      </c>
      <c r="P115" s="4">
        <v>0</v>
      </c>
    </row>
    <row r="116" spans="1:16">
      <c r="A116" t="s">
        <v>234</v>
      </c>
      <c r="B116" s="4">
        <v>54</v>
      </c>
      <c r="C116" s="4">
        <v>32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5">
        <v>59.26</v>
      </c>
      <c r="L116" s="4">
        <v>0</v>
      </c>
      <c r="M116" s="4">
        <v>0</v>
      </c>
      <c r="N116" s="4">
        <v>669989409</v>
      </c>
      <c r="O116" s="4">
        <v>669989409</v>
      </c>
      <c r="P116" s="4">
        <v>0</v>
      </c>
    </row>
    <row r="117" spans="1:16">
      <c r="A117" t="s">
        <v>235</v>
      </c>
      <c r="B117" s="4">
        <v>53</v>
      </c>
      <c r="C117" s="4">
        <v>53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100</v>
      </c>
      <c r="L117" s="4">
        <v>0</v>
      </c>
      <c r="M117" s="4">
        <v>0</v>
      </c>
      <c r="N117" s="4">
        <v>71728200</v>
      </c>
      <c r="O117" s="4">
        <v>71728200</v>
      </c>
      <c r="P117" s="4">
        <v>0</v>
      </c>
    </row>
    <row r="118" spans="1:16">
      <c r="A118" t="s">
        <v>236</v>
      </c>
      <c r="B118" s="4">
        <v>53</v>
      </c>
      <c r="C118" s="4">
        <v>37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5">
        <v>69.81</v>
      </c>
      <c r="L118" s="4">
        <v>0</v>
      </c>
      <c r="M118" s="4">
        <v>0</v>
      </c>
      <c r="N118" s="4">
        <v>134000</v>
      </c>
      <c r="O118" s="4">
        <v>134000</v>
      </c>
      <c r="P118" s="4">
        <v>0</v>
      </c>
    </row>
    <row r="119" spans="1:16">
      <c r="A119" t="s">
        <v>237</v>
      </c>
      <c r="B119" s="4">
        <v>51</v>
      </c>
      <c r="C119" s="4">
        <v>29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5">
        <v>56.86</v>
      </c>
      <c r="L119" s="4">
        <v>0</v>
      </c>
      <c r="M119" s="4">
        <v>0</v>
      </c>
      <c r="N119" s="4">
        <v>18279500</v>
      </c>
      <c r="O119" s="4">
        <v>18279500</v>
      </c>
      <c r="P119" s="4">
        <v>0</v>
      </c>
    </row>
    <row r="120" spans="1:16">
      <c r="A120" t="s">
        <v>238</v>
      </c>
      <c r="B120" s="4">
        <v>51</v>
      </c>
      <c r="C120" s="4">
        <v>43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5">
        <v>84.31</v>
      </c>
      <c r="L120" s="4">
        <v>0</v>
      </c>
      <c r="M120" s="4">
        <v>0</v>
      </c>
      <c r="N120" s="4">
        <v>134224000</v>
      </c>
      <c r="O120" s="4">
        <v>214627700</v>
      </c>
      <c r="P120" s="4">
        <v>0</v>
      </c>
    </row>
    <row r="121" spans="1:16">
      <c r="A121" t="s">
        <v>239</v>
      </c>
      <c r="B121" s="4">
        <v>50</v>
      </c>
      <c r="C121" s="4">
        <v>49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98</v>
      </c>
      <c r="L121" s="4">
        <v>0</v>
      </c>
      <c r="M121" s="4">
        <v>0</v>
      </c>
      <c r="N121" s="4">
        <v>19722108327</v>
      </c>
      <c r="O121" s="4">
        <v>19722108327</v>
      </c>
      <c r="P121" s="4">
        <v>0</v>
      </c>
    </row>
    <row r="122" spans="1:16">
      <c r="A122" t="s">
        <v>240</v>
      </c>
      <c r="B122" s="4">
        <v>50</v>
      </c>
      <c r="C122" s="4">
        <v>19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38</v>
      </c>
      <c r="L122" s="4">
        <v>0</v>
      </c>
      <c r="M122" s="4">
        <v>0</v>
      </c>
      <c r="N122" s="4">
        <v>441190830</v>
      </c>
      <c r="O122" s="4">
        <v>441190830</v>
      </c>
      <c r="P122" s="4">
        <v>0</v>
      </c>
    </row>
    <row r="123" spans="1:16">
      <c r="A123" t="s">
        <v>241</v>
      </c>
      <c r="B123" s="4">
        <v>46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23</v>
      </c>
      <c r="I123" s="4">
        <v>0</v>
      </c>
      <c r="J123" s="4">
        <v>0</v>
      </c>
      <c r="K123" s="4">
        <v>0</v>
      </c>
      <c r="L123" s="4">
        <v>0</v>
      </c>
      <c r="M123" s="4">
        <v>50</v>
      </c>
      <c r="N123" s="4">
        <v>4428266</v>
      </c>
      <c r="O123" s="4">
        <v>4428266</v>
      </c>
      <c r="P123" s="4">
        <v>0</v>
      </c>
    </row>
    <row r="124" spans="1:16">
      <c r="A124" t="s">
        <v>242</v>
      </c>
      <c r="B124" s="4">
        <v>45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16</v>
      </c>
      <c r="I124" s="4">
        <v>0</v>
      </c>
      <c r="J124" s="4">
        <v>0</v>
      </c>
      <c r="K124" s="4">
        <v>0</v>
      </c>
      <c r="L124" s="4">
        <v>0</v>
      </c>
      <c r="M124" s="5">
        <v>35.56</v>
      </c>
      <c r="N124" s="4">
        <v>18459532594</v>
      </c>
      <c r="O124" s="4">
        <v>18459532594</v>
      </c>
      <c r="P124" s="4">
        <v>0</v>
      </c>
    </row>
    <row r="125" spans="1:16">
      <c r="A125" t="s">
        <v>243</v>
      </c>
      <c r="B125" s="4">
        <v>43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22</v>
      </c>
      <c r="I125" s="4">
        <v>0</v>
      </c>
      <c r="J125" s="4">
        <v>0</v>
      </c>
      <c r="K125" s="4">
        <v>0</v>
      </c>
      <c r="L125" s="4">
        <v>0</v>
      </c>
      <c r="M125" s="5">
        <v>51.16</v>
      </c>
      <c r="N125" s="5">
        <v>645071431359.15002</v>
      </c>
      <c r="O125" s="5">
        <v>645071431359.15002</v>
      </c>
      <c r="P125" s="4">
        <v>0</v>
      </c>
    </row>
    <row r="126" spans="1:16">
      <c r="A126" t="s">
        <v>244</v>
      </c>
      <c r="B126" s="4">
        <v>42</v>
      </c>
      <c r="C126" s="4">
        <v>38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5">
        <v>90.48</v>
      </c>
      <c r="L126" s="4">
        <v>0</v>
      </c>
      <c r="M126" s="4">
        <v>0</v>
      </c>
      <c r="N126" s="4">
        <v>9330312331</v>
      </c>
      <c r="O126" s="4">
        <v>9330312331</v>
      </c>
      <c r="P126" s="4">
        <v>0</v>
      </c>
    </row>
    <row r="127" spans="1:16">
      <c r="A127" t="s">
        <v>245</v>
      </c>
      <c r="B127" s="4">
        <v>42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19</v>
      </c>
      <c r="I127" s="4">
        <v>0</v>
      </c>
      <c r="J127" s="4">
        <v>0</v>
      </c>
      <c r="K127" s="4">
        <v>0</v>
      </c>
      <c r="L127" s="4">
        <v>0</v>
      </c>
      <c r="M127" s="5">
        <v>45.24</v>
      </c>
      <c r="N127" s="4">
        <v>283476275</v>
      </c>
      <c r="O127" s="4">
        <v>283476275</v>
      </c>
      <c r="P127" s="4">
        <v>0</v>
      </c>
    </row>
    <row r="128" spans="1:16">
      <c r="A128" t="s">
        <v>246</v>
      </c>
      <c r="B128" s="4">
        <v>40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17</v>
      </c>
      <c r="I128" s="4">
        <v>0</v>
      </c>
      <c r="J128" s="4">
        <v>0</v>
      </c>
      <c r="K128" s="4">
        <v>0</v>
      </c>
      <c r="L128" s="4">
        <v>0</v>
      </c>
      <c r="M128" s="5">
        <v>42.5</v>
      </c>
      <c r="N128" s="4">
        <v>52552800</v>
      </c>
      <c r="O128" s="4">
        <v>52552800</v>
      </c>
      <c r="P128" s="4">
        <v>0</v>
      </c>
    </row>
    <row r="129" spans="1:16">
      <c r="A129" t="s">
        <v>247</v>
      </c>
      <c r="B129" s="4">
        <v>39</v>
      </c>
      <c r="C129" s="4">
        <v>30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5">
        <v>76.92</v>
      </c>
      <c r="L129" s="4">
        <v>0</v>
      </c>
      <c r="M129" s="4">
        <v>0</v>
      </c>
      <c r="N129" s="4">
        <v>949935048</v>
      </c>
      <c r="O129" s="4">
        <v>949935048</v>
      </c>
      <c r="P129" s="4">
        <v>0</v>
      </c>
    </row>
    <row r="130" spans="1:16">
      <c r="A130" t="s">
        <v>248</v>
      </c>
      <c r="B130" s="4">
        <v>38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24</v>
      </c>
      <c r="I130" s="4">
        <v>0</v>
      </c>
      <c r="J130" s="4">
        <v>0</v>
      </c>
      <c r="K130" s="4">
        <v>0</v>
      </c>
      <c r="L130" s="4">
        <v>0</v>
      </c>
      <c r="M130" s="5">
        <v>63.16</v>
      </c>
      <c r="N130" s="4">
        <v>68737683634</v>
      </c>
      <c r="O130" s="4">
        <v>68737683634</v>
      </c>
      <c r="P130" s="4">
        <v>0</v>
      </c>
    </row>
    <row r="131" spans="1:16">
      <c r="A131" t="s">
        <v>249</v>
      </c>
      <c r="B131" s="4">
        <v>34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19</v>
      </c>
      <c r="I131" s="4">
        <v>0</v>
      </c>
      <c r="J131" s="4">
        <v>0</v>
      </c>
      <c r="K131" s="4">
        <v>0</v>
      </c>
      <c r="L131" s="4">
        <v>0</v>
      </c>
      <c r="M131" s="5">
        <v>55.88</v>
      </c>
      <c r="N131" s="4">
        <v>28250000</v>
      </c>
      <c r="O131" s="4">
        <v>28250000</v>
      </c>
      <c r="P131" s="4">
        <v>0</v>
      </c>
    </row>
    <row r="132" spans="1:16">
      <c r="A132" t="s">
        <v>250</v>
      </c>
      <c r="B132" s="4">
        <v>33</v>
      </c>
      <c r="C132" s="4">
        <v>32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5">
        <v>96.97</v>
      </c>
      <c r="L132" s="4">
        <v>0</v>
      </c>
      <c r="M132" s="4">
        <v>0</v>
      </c>
      <c r="N132" s="4">
        <v>1075000</v>
      </c>
      <c r="O132" s="4">
        <v>1075000</v>
      </c>
      <c r="P132" s="4">
        <v>0</v>
      </c>
    </row>
    <row r="133" spans="1:16">
      <c r="A133" t="s">
        <v>251</v>
      </c>
      <c r="B133" s="4">
        <v>32</v>
      </c>
      <c r="C133" s="4">
        <v>32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9843603600</v>
      </c>
      <c r="O133" s="4">
        <v>9843603600</v>
      </c>
      <c r="P133" s="4">
        <v>0</v>
      </c>
    </row>
    <row r="134" spans="1:16">
      <c r="A134" t="s">
        <v>252</v>
      </c>
      <c r="B134" s="4">
        <v>32</v>
      </c>
      <c r="C134" s="4">
        <v>32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100</v>
      </c>
      <c r="L134" s="4">
        <v>0</v>
      </c>
      <c r="M134" s="4">
        <v>0</v>
      </c>
      <c r="N134" s="4">
        <v>4137126</v>
      </c>
      <c r="O134" s="4">
        <v>4137126</v>
      </c>
      <c r="P134" s="4">
        <v>0</v>
      </c>
    </row>
    <row r="135" spans="1:16">
      <c r="A135" t="s">
        <v>253</v>
      </c>
      <c r="B135" s="4">
        <v>31</v>
      </c>
      <c r="C135" s="4">
        <v>27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5">
        <v>87.1</v>
      </c>
      <c r="L135" s="4">
        <v>0</v>
      </c>
      <c r="M135" s="4">
        <v>0</v>
      </c>
      <c r="N135" s="5">
        <v>266695803562.41</v>
      </c>
      <c r="O135" s="5">
        <v>266695803562.41</v>
      </c>
      <c r="P135" s="4">
        <v>0</v>
      </c>
    </row>
    <row r="136" spans="1:16">
      <c r="A136" t="s">
        <v>254</v>
      </c>
      <c r="B136" s="4">
        <v>31</v>
      </c>
      <c r="C136" s="4">
        <v>14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5">
        <v>45.16</v>
      </c>
      <c r="L136" s="4">
        <v>0</v>
      </c>
      <c r="M136" s="4">
        <v>0</v>
      </c>
      <c r="N136" s="4">
        <v>68641667</v>
      </c>
      <c r="O136" s="4">
        <v>68641667</v>
      </c>
      <c r="P136" s="4">
        <v>0</v>
      </c>
    </row>
    <row r="137" spans="1:16">
      <c r="A137" t="s">
        <v>255</v>
      </c>
      <c r="B137" s="4">
        <v>31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27</v>
      </c>
      <c r="I137" s="4">
        <v>0</v>
      </c>
      <c r="J137" s="4">
        <v>0</v>
      </c>
      <c r="K137" s="4">
        <v>0</v>
      </c>
      <c r="L137" s="4">
        <v>0</v>
      </c>
      <c r="M137" s="5">
        <v>87.1</v>
      </c>
      <c r="N137" s="5">
        <v>266695803562.41</v>
      </c>
      <c r="O137" s="5">
        <v>266695803562.41</v>
      </c>
      <c r="P137" s="4">
        <v>0</v>
      </c>
    </row>
    <row r="138" spans="1:16">
      <c r="A138" t="s">
        <v>256</v>
      </c>
      <c r="B138" s="4">
        <v>29</v>
      </c>
      <c r="C138" s="4">
        <v>20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5">
        <v>68.97</v>
      </c>
      <c r="L138" s="4">
        <v>0</v>
      </c>
      <c r="M138" s="4">
        <v>0</v>
      </c>
      <c r="N138" s="5">
        <v>433739201264.41998</v>
      </c>
      <c r="O138" s="5">
        <v>433739201264.41998</v>
      </c>
      <c r="P138" s="4">
        <v>0</v>
      </c>
    </row>
    <row r="139" spans="1:16">
      <c r="A139" t="s">
        <v>257</v>
      </c>
      <c r="B139" s="4">
        <v>28</v>
      </c>
      <c r="C139" s="4">
        <v>28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100</v>
      </c>
      <c r="L139" s="4">
        <v>0</v>
      </c>
      <c r="M139" s="4">
        <v>0</v>
      </c>
      <c r="N139" s="4">
        <v>270335</v>
      </c>
      <c r="O139" s="4">
        <v>270335</v>
      </c>
      <c r="P139" s="4">
        <v>0</v>
      </c>
    </row>
    <row r="140" spans="1:16">
      <c r="A140" t="s">
        <v>258</v>
      </c>
      <c r="B140" s="4">
        <v>28</v>
      </c>
      <c r="C140" s="4">
        <v>16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5">
        <v>57.14</v>
      </c>
      <c r="L140" s="4">
        <v>0</v>
      </c>
      <c r="M140" s="4">
        <v>0</v>
      </c>
      <c r="N140" s="4">
        <v>123386002</v>
      </c>
      <c r="O140" s="4">
        <v>123386002</v>
      </c>
      <c r="P140" s="4">
        <v>0</v>
      </c>
    </row>
    <row r="141" spans="1:16">
      <c r="A141" t="s">
        <v>259</v>
      </c>
      <c r="B141" s="4">
        <v>28</v>
      </c>
      <c r="C141" s="4">
        <v>18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5">
        <v>64.290000000000006</v>
      </c>
      <c r="L141" s="4">
        <v>0</v>
      </c>
      <c r="M141" s="4">
        <v>0</v>
      </c>
      <c r="N141" s="4">
        <v>82346158</v>
      </c>
      <c r="O141" s="4">
        <v>82346158</v>
      </c>
      <c r="P141" s="4">
        <v>0</v>
      </c>
    </row>
    <row r="142" spans="1:16">
      <c r="A142" t="s">
        <v>260</v>
      </c>
      <c r="B142" s="4">
        <v>28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27</v>
      </c>
      <c r="I142" s="4">
        <v>0</v>
      </c>
      <c r="J142" s="4">
        <v>0</v>
      </c>
      <c r="K142" s="4">
        <v>0</v>
      </c>
      <c r="L142" s="4">
        <v>0</v>
      </c>
      <c r="M142" s="5">
        <v>96.43</v>
      </c>
      <c r="N142" s="4">
        <v>382648528377</v>
      </c>
      <c r="O142" s="4">
        <v>382648528377</v>
      </c>
      <c r="P142" s="4">
        <v>0</v>
      </c>
    </row>
    <row r="143" spans="1:16">
      <c r="A143" t="s">
        <v>261</v>
      </c>
      <c r="B143" s="4">
        <v>27</v>
      </c>
      <c r="C143" s="4">
        <v>26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5">
        <v>96.3</v>
      </c>
      <c r="L143" s="4">
        <v>0</v>
      </c>
      <c r="M143" s="4">
        <v>0</v>
      </c>
      <c r="N143" s="4">
        <v>382313528377</v>
      </c>
      <c r="O143" s="4">
        <v>382313528377</v>
      </c>
      <c r="P143" s="4">
        <v>0</v>
      </c>
    </row>
    <row r="144" spans="1:16">
      <c r="A144" t="s">
        <v>262</v>
      </c>
      <c r="B144" s="4">
        <v>26</v>
      </c>
      <c r="C144" s="4">
        <v>15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5">
        <v>57.69</v>
      </c>
      <c r="L144" s="4">
        <v>0</v>
      </c>
      <c r="M144" s="4">
        <v>0</v>
      </c>
      <c r="N144" s="4">
        <v>6154020</v>
      </c>
      <c r="O144" s="4">
        <v>6154020</v>
      </c>
      <c r="P144" s="4">
        <v>0</v>
      </c>
    </row>
    <row r="145" spans="1:16">
      <c r="A145" t="s">
        <v>263</v>
      </c>
      <c r="B145" s="4">
        <v>26</v>
      </c>
      <c r="C145" s="4">
        <v>13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50</v>
      </c>
      <c r="L145" s="4">
        <v>0</v>
      </c>
      <c r="M145" s="4">
        <v>0</v>
      </c>
      <c r="N145" s="4">
        <v>844831403</v>
      </c>
      <c r="O145" s="4">
        <v>844831403</v>
      </c>
      <c r="P145" s="4">
        <v>0</v>
      </c>
    </row>
    <row r="146" spans="1:16">
      <c r="A146" t="s">
        <v>264</v>
      </c>
      <c r="B146" s="4">
        <v>26</v>
      </c>
      <c r="C146" s="4">
        <v>16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5">
        <v>61.54</v>
      </c>
      <c r="L146" s="4">
        <v>0</v>
      </c>
      <c r="M146" s="4">
        <v>0</v>
      </c>
      <c r="N146" s="4">
        <v>22250000</v>
      </c>
      <c r="O146" s="4">
        <v>22250000</v>
      </c>
      <c r="P146" s="4">
        <v>0</v>
      </c>
    </row>
    <row r="147" spans="1:16">
      <c r="A147" t="s">
        <v>265</v>
      </c>
      <c r="B147" s="4">
        <v>24</v>
      </c>
      <c r="C147" s="4">
        <v>13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5">
        <v>54.17</v>
      </c>
      <c r="L147" s="4">
        <v>0</v>
      </c>
      <c r="M147" s="4">
        <v>0</v>
      </c>
      <c r="N147" s="4">
        <v>4882682045</v>
      </c>
      <c r="O147" s="4">
        <v>4882682045</v>
      </c>
      <c r="P147" s="4">
        <v>0</v>
      </c>
    </row>
    <row r="148" spans="1:16">
      <c r="A148" t="s">
        <v>266</v>
      </c>
      <c r="B148" s="4">
        <v>23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8</v>
      </c>
      <c r="I148" s="4">
        <v>0</v>
      </c>
      <c r="J148" s="4">
        <v>0</v>
      </c>
      <c r="K148" s="4">
        <v>0</v>
      </c>
      <c r="L148" s="4">
        <v>0</v>
      </c>
      <c r="M148" s="5">
        <v>34.78</v>
      </c>
      <c r="N148" s="4">
        <v>45862445</v>
      </c>
      <c r="O148" s="4">
        <v>45862445</v>
      </c>
      <c r="P148" s="4">
        <v>0</v>
      </c>
    </row>
    <row r="149" spans="1:16">
      <c r="A149" t="s">
        <v>267</v>
      </c>
      <c r="B149" s="4">
        <v>23</v>
      </c>
      <c r="C149" s="4">
        <v>13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5">
        <v>56.52</v>
      </c>
      <c r="L149" s="4">
        <v>0</v>
      </c>
      <c r="M149" s="4">
        <v>0</v>
      </c>
      <c r="N149" s="4">
        <v>2176929114</v>
      </c>
      <c r="O149" s="4">
        <v>2176929114</v>
      </c>
      <c r="P149" s="4">
        <v>0</v>
      </c>
    </row>
    <row r="150" spans="1:16">
      <c r="A150" t="s">
        <v>268</v>
      </c>
      <c r="B150" s="4">
        <v>22</v>
      </c>
      <c r="C150" s="4">
        <v>22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470000</v>
      </c>
      <c r="O150" s="4">
        <v>470000</v>
      </c>
      <c r="P150" s="4">
        <v>0</v>
      </c>
    </row>
    <row r="151" spans="1:16">
      <c r="A151" t="s">
        <v>269</v>
      </c>
      <c r="B151" s="4">
        <v>22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11</v>
      </c>
      <c r="I151" s="4">
        <v>0</v>
      </c>
      <c r="J151" s="4">
        <v>0</v>
      </c>
      <c r="K151" s="4">
        <v>0</v>
      </c>
      <c r="L151" s="4">
        <v>0</v>
      </c>
      <c r="M151" s="4">
        <v>50</v>
      </c>
      <c r="N151" s="4">
        <v>1575037298</v>
      </c>
      <c r="O151" s="4">
        <v>1575037298</v>
      </c>
      <c r="P151" s="4">
        <v>0</v>
      </c>
    </row>
    <row r="152" spans="1:16">
      <c r="A152" t="s">
        <v>270</v>
      </c>
      <c r="B152" s="4">
        <v>22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12</v>
      </c>
      <c r="I152" s="4">
        <v>0</v>
      </c>
      <c r="J152" s="4">
        <v>0</v>
      </c>
      <c r="K152" s="4">
        <v>0</v>
      </c>
      <c r="L152" s="4">
        <v>0</v>
      </c>
      <c r="M152" s="5">
        <v>54.55</v>
      </c>
      <c r="N152" s="4">
        <v>158061864352</v>
      </c>
      <c r="O152" s="4">
        <v>158061864352</v>
      </c>
      <c r="P152" s="4">
        <v>0</v>
      </c>
    </row>
    <row r="153" spans="1:16">
      <c r="A153" t="s">
        <v>271</v>
      </c>
      <c r="B153" s="4">
        <v>20</v>
      </c>
      <c r="C153" s="4">
        <v>8</v>
      </c>
      <c r="D153" s="4">
        <v>0</v>
      </c>
      <c r="E153" s="4">
        <v>12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40</v>
      </c>
      <c r="L153" s="4">
        <v>0</v>
      </c>
      <c r="M153" s="4">
        <v>0</v>
      </c>
      <c r="N153" s="4">
        <v>254134915</v>
      </c>
      <c r="O153" s="4">
        <v>481685555</v>
      </c>
      <c r="P153" s="4">
        <v>12</v>
      </c>
    </row>
    <row r="154" spans="1:16">
      <c r="A154" t="s">
        <v>272</v>
      </c>
      <c r="B154" s="4">
        <v>20</v>
      </c>
      <c r="C154" s="4">
        <v>11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55</v>
      </c>
      <c r="L154" s="4">
        <v>0</v>
      </c>
      <c r="M154" s="4">
        <v>0</v>
      </c>
      <c r="N154" s="4">
        <v>15599302</v>
      </c>
      <c r="O154" s="4">
        <v>15599302</v>
      </c>
      <c r="P154" s="4">
        <v>0</v>
      </c>
    </row>
    <row r="155" spans="1:16">
      <c r="A155" t="s">
        <v>273</v>
      </c>
      <c r="B155" s="4">
        <v>19</v>
      </c>
      <c r="C155" s="4">
        <v>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5">
        <v>26.32</v>
      </c>
      <c r="L155" s="4">
        <v>0</v>
      </c>
      <c r="M155" s="4">
        <v>0</v>
      </c>
      <c r="N155" s="4">
        <v>32903800</v>
      </c>
      <c r="O155" s="4">
        <v>32903800</v>
      </c>
      <c r="P155" s="4">
        <v>0</v>
      </c>
    </row>
    <row r="156" spans="1:16">
      <c r="A156" t="s">
        <v>274</v>
      </c>
      <c r="B156" s="4">
        <v>16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13</v>
      </c>
      <c r="I156" s="4">
        <v>0</v>
      </c>
      <c r="J156" s="4">
        <v>0</v>
      </c>
      <c r="K156" s="4">
        <v>0</v>
      </c>
      <c r="L156" s="4">
        <v>0</v>
      </c>
      <c r="M156" s="5">
        <v>81.25</v>
      </c>
      <c r="N156" s="4">
        <v>13000000</v>
      </c>
      <c r="O156" s="4">
        <v>13000000</v>
      </c>
      <c r="P156" s="4">
        <v>0</v>
      </c>
    </row>
    <row r="157" spans="1:16">
      <c r="A157" t="s">
        <v>275</v>
      </c>
      <c r="B157" s="4">
        <v>14</v>
      </c>
      <c r="C157" s="4">
        <v>5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5">
        <v>35.71</v>
      </c>
      <c r="L157" s="4">
        <v>0</v>
      </c>
      <c r="M157" s="4">
        <v>0</v>
      </c>
      <c r="N157" s="4">
        <v>1500000</v>
      </c>
      <c r="O157" s="4">
        <v>1500000</v>
      </c>
      <c r="P157" s="4">
        <v>0</v>
      </c>
    </row>
    <row r="158" spans="1:16">
      <c r="A158" t="s">
        <v>276</v>
      </c>
      <c r="B158" s="4">
        <v>14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8</v>
      </c>
      <c r="I158" s="4">
        <v>0</v>
      </c>
      <c r="J158" s="4">
        <v>0</v>
      </c>
      <c r="K158" s="4">
        <v>0</v>
      </c>
      <c r="L158" s="4">
        <v>0</v>
      </c>
      <c r="M158" s="5">
        <v>57.14</v>
      </c>
      <c r="N158" s="4">
        <v>83336965</v>
      </c>
      <c r="O158" s="4">
        <v>83336965</v>
      </c>
      <c r="P158" s="4">
        <v>0</v>
      </c>
    </row>
    <row r="159" spans="1:16">
      <c r="A159" t="s">
        <v>277</v>
      </c>
      <c r="B159" s="4">
        <v>14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11</v>
      </c>
      <c r="I159" s="4">
        <v>0</v>
      </c>
      <c r="J159" s="4">
        <v>0</v>
      </c>
      <c r="K159" s="4">
        <v>0</v>
      </c>
      <c r="L159" s="4">
        <v>0</v>
      </c>
      <c r="M159" s="5">
        <v>78.569999999999993</v>
      </c>
      <c r="N159" s="4">
        <v>37156024867</v>
      </c>
      <c r="O159" s="4">
        <v>37156024867</v>
      </c>
      <c r="P159" s="4">
        <v>0</v>
      </c>
    </row>
    <row r="160" spans="1:16">
      <c r="A160" t="s">
        <v>278</v>
      </c>
      <c r="B160" s="4">
        <v>13</v>
      </c>
      <c r="C160" s="4">
        <v>13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4">
        <v>120870776</v>
      </c>
      <c r="O160" s="4">
        <v>120870776</v>
      </c>
      <c r="P160" s="4">
        <v>0</v>
      </c>
    </row>
    <row r="161" spans="1:16">
      <c r="A161" t="s">
        <v>279</v>
      </c>
      <c r="B161" s="4">
        <v>13</v>
      </c>
      <c r="C161" s="4">
        <v>13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4">
        <v>287073600</v>
      </c>
      <c r="O161" s="4">
        <v>287073600</v>
      </c>
      <c r="P161" s="4">
        <v>0</v>
      </c>
    </row>
    <row r="162" spans="1:16">
      <c r="A162" t="s">
        <v>280</v>
      </c>
      <c r="B162" s="4">
        <v>13</v>
      </c>
      <c r="C162" s="4">
        <v>5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5">
        <v>38.46</v>
      </c>
      <c r="L162" s="4">
        <v>0</v>
      </c>
      <c r="M162" s="4">
        <v>0</v>
      </c>
      <c r="N162" s="4">
        <v>195000</v>
      </c>
      <c r="O162" s="4">
        <v>195000</v>
      </c>
      <c r="P162" s="4">
        <v>0</v>
      </c>
    </row>
    <row r="163" spans="1:16">
      <c r="A163" t="s">
        <v>281</v>
      </c>
      <c r="B163" s="4">
        <v>13</v>
      </c>
      <c r="C163" s="4">
        <v>13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2330240000</v>
      </c>
      <c r="O163" s="4">
        <v>2330240000</v>
      </c>
      <c r="P163" s="4">
        <v>0</v>
      </c>
    </row>
    <row r="164" spans="1:16">
      <c r="A164" t="s">
        <v>282</v>
      </c>
      <c r="B164" s="4">
        <v>13</v>
      </c>
      <c r="C164" s="4">
        <v>13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100</v>
      </c>
      <c r="L164" s="4">
        <v>0</v>
      </c>
      <c r="M164" s="4">
        <v>0</v>
      </c>
      <c r="N164" s="4">
        <v>294388423</v>
      </c>
      <c r="O164" s="4">
        <v>294388423</v>
      </c>
      <c r="P164" s="4">
        <v>0</v>
      </c>
    </row>
    <row r="165" spans="1:16">
      <c r="A165" t="s">
        <v>283</v>
      </c>
      <c r="B165" s="4">
        <v>13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13</v>
      </c>
      <c r="I165" s="4">
        <v>0</v>
      </c>
      <c r="J165" s="4">
        <v>0</v>
      </c>
      <c r="K165" s="4">
        <v>0</v>
      </c>
      <c r="L165" s="4">
        <v>0</v>
      </c>
      <c r="M165" s="4">
        <v>100</v>
      </c>
      <c r="N165" s="4">
        <v>2330240000</v>
      </c>
      <c r="O165" s="4">
        <v>2330240000</v>
      </c>
      <c r="P165" s="4">
        <v>0</v>
      </c>
    </row>
    <row r="166" spans="1:16">
      <c r="A166" t="s">
        <v>284</v>
      </c>
      <c r="B166" s="4">
        <v>12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7</v>
      </c>
      <c r="I166" s="4">
        <v>0</v>
      </c>
      <c r="J166" s="4">
        <v>0</v>
      </c>
      <c r="K166" s="4">
        <v>0</v>
      </c>
      <c r="L166" s="4">
        <v>0</v>
      </c>
      <c r="M166" s="5">
        <v>58.33</v>
      </c>
      <c r="N166" s="4">
        <v>112850853</v>
      </c>
      <c r="O166" s="4">
        <v>112850853</v>
      </c>
      <c r="P166" s="4">
        <v>0</v>
      </c>
    </row>
    <row r="167" spans="1:16">
      <c r="A167" t="s">
        <v>285</v>
      </c>
      <c r="B167" s="4">
        <v>12</v>
      </c>
      <c r="C167" s="4">
        <v>6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50</v>
      </c>
      <c r="L167" s="4">
        <v>0</v>
      </c>
      <c r="M167" s="4">
        <v>0</v>
      </c>
      <c r="N167" s="4">
        <v>287132292</v>
      </c>
      <c r="O167" s="4">
        <v>287132292</v>
      </c>
      <c r="P167" s="4">
        <v>0</v>
      </c>
    </row>
    <row r="168" spans="1:16">
      <c r="A168" t="s">
        <v>286</v>
      </c>
      <c r="B168" s="4">
        <v>11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5</v>
      </c>
      <c r="I168" s="4">
        <v>0</v>
      </c>
      <c r="J168" s="4">
        <v>0</v>
      </c>
      <c r="K168" s="4">
        <v>0</v>
      </c>
      <c r="L168" s="4">
        <v>0</v>
      </c>
      <c r="M168" s="5">
        <v>45.45</v>
      </c>
      <c r="N168" s="4">
        <v>278124220276</v>
      </c>
      <c r="O168" s="4">
        <v>278124220276</v>
      </c>
      <c r="P168" s="4">
        <v>0</v>
      </c>
    </row>
    <row r="169" spans="1:16">
      <c r="A169" t="s">
        <v>287</v>
      </c>
      <c r="B169" s="4">
        <v>11</v>
      </c>
      <c r="C169" s="4">
        <v>4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5">
        <v>36.36</v>
      </c>
      <c r="L169" s="4">
        <v>0</v>
      </c>
      <c r="M169" s="4">
        <v>0</v>
      </c>
      <c r="N169" s="4">
        <v>50881230</v>
      </c>
      <c r="O169" s="4">
        <v>50881230</v>
      </c>
      <c r="P169" s="4">
        <v>0</v>
      </c>
    </row>
    <row r="170" spans="1:16">
      <c r="A170" t="s">
        <v>288</v>
      </c>
      <c r="B170" s="4">
        <v>11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10</v>
      </c>
      <c r="I170" s="4">
        <v>0</v>
      </c>
      <c r="J170" s="4">
        <v>0</v>
      </c>
      <c r="K170" s="4">
        <v>0</v>
      </c>
      <c r="L170" s="4">
        <v>0</v>
      </c>
      <c r="M170" s="5">
        <v>90.91</v>
      </c>
      <c r="N170" s="4">
        <v>180000</v>
      </c>
      <c r="O170" s="4">
        <v>180000</v>
      </c>
      <c r="P170" s="4">
        <v>0</v>
      </c>
    </row>
    <row r="171" spans="1:16">
      <c r="A171" t="s">
        <v>289</v>
      </c>
      <c r="B171" s="4">
        <v>10</v>
      </c>
      <c r="C171" s="4">
        <v>10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4">
        <v>199153</v>
      </c>
      <c r="O171" s="4">
        <v>199153</v>
      </c>
      <c r="P171" s="4">
        <v>0</v>
      </c>
    </row>
    <row r="172" spans="1:16">
      <c r="A172" t="s">
        <v>290</v>
      </c>
      <c r="B172" s="4">
        <v>10</v>
      </c>
      <c r="C172" s="4">
        <v>10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100</v>
      </c>
      <c r="L172" s="4">
        <v>0</v>
      </c>
      <c r="M172" s="4">
        <v>0</v>
      </c>
      <c r="N172" s="4">
        <v>1665583810</v>
      </c>
      <c r="O172" s="4">
        <v>1665583810</v>
      </c>
      <c r="P172" s="4">
        <v>0</v>
      </c>
    </row>
    <row r="173" spans="1:16">
      <c r="A173" t="s">
        <v>291</v>
      </c>
      <c r="B173" s="4">
        <v>9</v>
      </c>
      <c r="C173" s="4">
        <v>9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4">
        <v>287073600</v>
      </c>
      <c r="O173" s="4">
        <v>287073600</v>
      </c>
      <c r="P173" s="4">
        <v>0</v>
      </c>
    </row>
    <row r="174" spans="1:16">
      <c r="A174" t="s">
        <v>292</v>
      </c>
      <c r="B174" s="4">
        <v>9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8</v>
      </c>
      <c r="I174" s="4">
        <v>0</v>
      </c>
      <c r="J174" s="4">
        <v>0</v>
      </c>
      <c r="K174" s="4">
        <v>0</v>
      </c>
      <c r="L174" s="4">
        <v>0</v>
      </c>
      <c r="M174" s="5">
        <v>88.89</v>
      </c>
      <c r="N174" s="4">
        <v>911434500</v>
      </c>
      <c r="O174" s="4">
        <v>911434500</v>
      </c>
      <c r="P174" s="4">
        <v>0</v>
      </c>
    </row>
    <row r="175" spans="1:16">
      <c r="A175" t="s">
        <v>293</v>
      </c>
      <c r="B175" s="4">
        <v>9</v>
      </c>
      <c r="C175" s="4">
        <v>8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5">
        <v>88.89</v>
      </c>
      <c r="L175" s="4">
        <v>0</v>
      </c>
      <c r="M175" s="4">
        <v>0</v>
      </c>
      <c r="N175" s="4">
        <v>3211609800</v>
      </c>
      <c r="O175" s="4">
        <v>3211609800</v>
      </c>
      <c r="P175" s="4">
        <v>0</v>
      </c>
    </row>
    <row r="176" spans="1:16">
      <c r="A176" t="s">
        <v>294</v>
      </c>
      <c r="B176" s="4">
        <v>9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8</v>
      </c>
      <c r="I176" s="4">
        <v>0</v>
      </c>
      <c r="J176" s="4">
        <v>0</v>
      </c>
      <c r="K176" s="4">
        <v>0</v>
      </c>
      <c r="L176" s="4">
        <v>0</v>
      </c>
      <c r="M176" s="5">
        <v>88.89</v>
      </c>
      <c r="N176" s="4">
        <v>7161017</v>
      </c>
      <c r="O176" s="4">
        <v>7161017</v>
      </c>
      <c r="P176" s="4">
        <v>0</v>
      </c>
    </row>
    <row r="177" spans="1:16">
      <c r="A177" t="s">
        <v>295</v>
      </c>
      <c r="B177" s="4">
        <v>8</v>
      </c>
      <c r="C177" s="4">
        <v>8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100</v>
      </c>
      <c r="L177" s="4">
        <v>0</v>
      </c>
      <c r="M177" s="4">
        <v>0</v>
      </c>
      <c r="N177" s="4">
        <v>84056152</v>
      </c>
      <c r="O177" s="4">
        <v>84056152</v>
      </c>
      <c r="P177" s="4">
        <v>0</v>
      </c>
    </row>
    <row r="178" spans="1:16">
      <c r="A178" t="s">
        <v>296</v>
      </c>
      <c r="B178" s="4">
        <v>8</v>
      </c>
      <c r="C178" s="4">
        <v>4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50</v>
      </c>
      <c r="L178" s="4">
        <v>0</v>
      </c>
      <c r="M178" s="4">
        <v>0</v>
      </c>
      <c r="N178" s="4">
        <v>238999692</v>
      </c>
      <c r="O178" s="4">
        <v>238999692</v>
      </c>
      <c r="P178" s="4">
        <v>0</v>
      </c>
    </row>
    <row r="179" spans="1:16">
      <c r="A179" t="s">
        <v>297</v>
      </c>
      <c r="B179" s="4">
        <v>8</v>
      </c>
      <c r="C179" s="4">
        <v>3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37.5</v>
      </c>
      <c r="L179" s="4">
        <v>0</v>
      </c>
      <c r="M179" s="4">
        <v>0</v>
      </c>
      <c r="N179" s="4">
        <v>5450000</v>
      </c>
      <c r="O179" s="4">
        <v>5450000</v>
      </c>
      <c r="P179" s="4">
        <v>0</v>
      </c>
    </row>
    <row r="180" spans="1:16">
      <c r="A180" t="s">
        <v>298</v>
      </c>
      <c r="B180" s="4">
        <v>8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4</v>
      </c>
      <c r="I180" s="4">
        <v>0</v>
      </c>
      <c r="J180" s="4">
        <v>0</v>
      </c>
      <c r="K180" s="4">
        <v>0</v>
      </c>
      <c r="L180" s="4">
        <v>0</v>
      </c>
      <c r="M180" s="4">
        <v>50</v>
      </c>
      <c r="N180" s="4">
        <v>44902725</v>
      </c>
      <c r="O180" s="4">
        <v>44902725</v>
      </c>
      <c r="P180" s="4">
        <v>0</v>
      </c>
    </row>
    <row r="181" spans="1:16">
      <c r="A181" t="s">
        <v>299</v>
      </c>
      <c r="B181" s="4">
        <v>7</v>
      </c>
      <c r="C181" s="4">
        <v>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5">
        <v>71.430000000000007</v>
      </c>
      <c r="L181" s="4">
        <v>0</v>
      </c>
      <c r="M181" s="4">
        <v>0</v>
      </c>
      <c r="N181" s="4">
        <v>190926836</v>
      </c>
      <c r="O181" s="4">
        <v>190926836</v>
      </c>
      <c r="P181" s="4">
        <v>0</v>
      </c>
    </row>
    <row r="182" spans="1:16">
      <c r="A182" t="s">
        <v>300</v>
      </c>
      <c r="B182" s="4">
        <v>7</v>
      </c>
      <c r="C182" s="4">
        <v>3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5">
        <v>42.86</v>
      </c>
      <c r="L182" s="4">
        <v>0</v>
      </c>
      <c r="M182" s="4">
        <v>0</v>
      </c>
      <c r="N182" s="4">
        <v>1704996</v>
      </c>
      <c r="O182" s="4">
        <v>1704996</v>
      </c>
      <c r="P182" s="4">
        <v>0</v>
      </c>
    </row>
    <row r="183" spans="1:16">
      <c r="A183" t="s">
        <v>301</v>
      </c>
      <c r="B183" s="4">
        <v>7</v>
      </c>
      <c r="C183" s="4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5">
        <v>85.71</v>
      </c>
      <c r="L183" s="4">
        <v>0</v>
      </c>
      <c r="M183" s="4">
        <v>0</v>
      </c>
      <c r="N183" s="4">
        <v>120000</v>
      </c>
      <c r="O183" s="4">
        <v>120000</v>
      </c>
      <c r="P183" s="4">
        <v>0</v>
      </c>
    </row>
    <row r="184" spans="1:16">
      <c r="A184" t="s">
        <v>302</v>
      </c>
      <c r="B184" s="4">
        <v>7</v>
      </c>
      <c r="C184" s="4">
        <v>3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5">
        <v>42.86</v>
      </c>
      <c r="L184" s="4">
        <v>0</v>
      </c>
      <c r="M184" s="4">
        <v>0</v>
      </c>
      <c r="N184" s="4">
        <v>3300000</v>
      </c>
      <c r="O184" s="4">
        <v>3300000</v>
      </c>
      <c r="P184" s="4">
        <v>0</v>
      </c>
    </row>
    <row r="185" spans="1:16">
      <c r="A185" t="s">
        <v>303</v>
      </c>
      <c r="B185" s="4">
        <v>7</v>
      </c>
      <c r="C185" s="4">
        <v>2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5">
        <v>28.57</v>
      </c>
      <c r="L185" s="4">
        <v>0</v>
      </c>
      <c r="M185" s="4">
        <v>0</v>
      </c>
      <c r="N185" s="4">
        <v>253545800</v>
      </c>
      <c r="O185" s="4">
        <v>253545800</v>
      </c>
      <c r="P185" s="4">
        <v>0</v>
      </c>
    </row>
    <row r="186" spans="1:16">
      <c r="A186" t="s">
        <v>304</v>
      </c>
      <c r="B186" s="4">
        <v>7</v>
      </c>
      <c r="C186" s="4">
        <v>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5">
        <v>85.71</v>
      </c>
      <c r="L186" s="4">
        <v>0</v>
      </c>
      <c r="M186" s="4">
        <v>0</v>
      </c>
      <c r="N186" s="4">
        <v>1584092657</v>
      </c>
      <c r="O186" s="4">
        <v>1584092657</v>
      </c>
      <c r="P186" s="4">
        <v>0</v>
      </c>
    </row>
    <row r="187" spans="1:16">
      <c r="A187" t="s">
        <v>305</v>
      </c>
      <c r="B187" s="4">
        <v>7</v>
      </c>
      <c r="C187" s="4">
        <v>3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5">
        <v>42.86</v>
      </c>
      <c r="L187" s="4">
        <v>0</v>
      </c>
      <c r="M187" s="4">
        <v>0</v>
      </c>
      <c r="N187" s="4">
        <v>6750000</v>
      </c>
      <c r="O187" s="4">
        <v>6750000</v>
      </c>
      <c r="P187" s="4">
        <v>0</v>
      </c>
    </row>
    <row r="188" spans="1:16">
      <c r="A188" t="s">
        <v>306</v>
      </c>
      <c r="B188" s="4">
        <v>7</v>
      </c>
      <c r="C188" s="4">
        <v>6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5">
        <v>85.71</v>
      </c>
      <c r="L188" s="4">
        <v>0</v>
      </c>
      <c r="M188" s="4">
        <v>0</v>
      </c>
      <c r="N188" s="4">
        <v>721007839</v>
      </c>
      <c r="O188" s="4">
        <v>721007839</v>
      </c>
      <c r="P188" s="4">
        <v>0</v>
      </c>
    </row>
    <row r="189" spans="1:16">
      <c r="A189" t="s">
        <v>307</v>
      </c>
      <c r="B189" s="4">
        <v>6</v>
      </c>
      <c r="C189" s="4">
        <v>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5">
        <v>962.39</v>
      </c>
      <c r="O189" s="5">
        <v>962.39</v>
      </c>
      <c r="P189" s="4">
        <v>0</v>
      </c>
    </row>
    <row r="190" spans="1:16">
      <c r="A190" t="s">
        <v>308</v>
      </c>
      <c r="B190" s="4">
        <v>6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6</v>
      </c>
      <c r="I190" s="4">
        <v>0</v>
      </c>
      <c r="J190" s="4">
        <v>0</v>
      </c>
      <c r="K190" s="4">
        <v>0</v>
      </c>
      <c r="L190" s="4">
        <v>0</v>
      </c>
      <c r="M190" s="4">
        <v>100</v>
      </c>
      <c r="N190" s="4">
        <v>5480767</v>
      </c>
      <c r="O190" s="4">
        <v>5480767</v>
      </c>
      <c r="P190" s="4">
        <v>0</v>
      </c>
    </row>
    <row r="191" spans="1:16">
      <c r="A191" t="s">
        <v>309</v>
      </c>
      <c r="B191" s="4">
        <v>6</v>
      </c>
      <c r="C191" s="4">
        <v>3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50</v>
      </c>
      <c r="L191" s="4">
        <v>0</v>
      </c>
      <c r="M191" s="4">
        <v>0</v>
      </c>
      <c r="N191" s="4">
        <v>90260352</v>
      </c>
      <c r="O191" s="4">
        <v>90260352</v>
      </c>
      <c r="P191" s="4">
        <v>0</v>
      </c>
    </row>
    <row r="192" spans="1:16">
      <c r="A192" t="s">
        <v>310</v>
      </c>
      <c r="B192" s="4">
        <v>6</v>
      </c>
      <c r="C192" s="4">
        <v>6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100</v>
      </c>
      <c r="L192" s="4">
        <v>0</v>
      </c>
      <c r="M192" s="4">
        <v>0</v>
      </c>
      <c r="N192" s="4">
        <v>39798000</v>
      </c>
      <c r="O192" s="4">
        <v>39798000</v>
      </c>
      <c r="P192" s="4">
        <v>0</v>
      </c>
    </row>
    <row r="193" spans="1:16">
      <c r="A193" t="s">
        <v>311</v>
      </c>
      <c r="B193" s="4">
        <v>6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5">
        <v>83.33</v>
      </c>
      <c r="L193" s="4">
        <v>0</v>
      </c>
      <c r="M193" s="4">
        <v>0</v>
      </c>
      <c r="N193" s="4">
        <v>30</v>
      </c>
      <c r="O193" s="4">
        <v>30</v>
      </c>
      <c r="P193" s="4">
        <v>0</v>
      </c>
    </row>
    <row r="194" spans="1:16">
      <c r="A194" t="s">
        <v>312</v>
      </c>
      <c r="B194" s="4">
        <v>6</v>
      </c>
      <c r="C194" s="4">
        <v>1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5">
        <v>16.670000000000002</v>
      </c>
      <c r="L194" s="4">
        <v>0</v>
      </c>
      <c r="M194" s="4">
        <v>0</v>
      </c>
      <c r="N194" s="4">
        <v>310249056</v>
      </c>
      <c r="O194" s="4">
        <v>310249056</v>
      </c>
      <c r="P194" s="4">
        <v>0</v>
      </c>
    </row>
    <row r="195" spans="1:16">
      <c r="A195" t="s">
        <v>313</v>
      </c>
      <c r="B195" s="4">
        <v>6</v>
      </c>
      <c r="C195" s="4">
        <v>2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5">
        <v>33.33</v>
      </c>
      <c r="L195" s="4">
        <v>0</v>
      </c>
      <c r="M195" s="4">
        <v>0</v>
      </c>
      <c r="N195" s="4">
        <v>5220971228</v>
      </c>
      <c r="O195" s="4">
        <v>5220971228</v>
      </c>
      <c r="P195" s="4">
        <v>0</v>
      </c>
    </row>
    <row r="196" spans="1:16">
      <c r="A196" t="s">
        <v>314</v>
      </c>
      <c r="B196" s="4">
        <v>6</v>
      </c>
      <c r="C196" s="4">
        <v>6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4">
        <v>2801863400</v>
      </c>
      <c r="O196" s="4">
        <v>2801863400</v>
      </c>
      <c r="P196" s="4">
        <v>0</v>
      </c>
    </row>
    <row r="197" spans="1:16">
      <c r="A197" t="s">
        <v>315</v>
      </c>
      <c r="B197" s="4">
        <v>5</v>
      </c>
      <c r="C197" s="4">
        <v>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80</v>
      </c>
      <c r="L197" s="4">
        <v>0</v>
      </c>
      <c r="M197" s="4">
        <v>0</v>
      </c>
      <c r="N197" s="4">
        <v>3655042</v>
      </c>
      <c r="O197" s="4">
        <v>3655042</v>
      </c>
      <c r="P197" s="4">
        <v>0</v>
      </c>
    </row>
    <row r="198" spans="1:16">
      <c r="A198" t="s">
        <v>316</v>
      </c>
      <c r="B198" s="4">
        <v>5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80</v>
      </c>
      <c r="L198" s="4">
        <v>0</v>
      </c>
      <c r="M198" s="4">
        <v>0</v>
      </c>
      <c r="N198" s="4">
        <v>75000</v>
      </c>
      <c r="O198" s="4">
        <v>75000</v>
      </c>
      <c r="P198" s="4">
        <v>0</v>
      </c>
    </row>
    <row r="199" spans="1:16">
      <c r="A199" t="s">
        <v>317</v>
      </c>
      <c r="B199" s="4">
        <v>5</v>
      </c>
      <c r="C199" s="4">
        <v>5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125000</v>
      </c>
      <c r="O199" s="4">
        <v>125000</v>
      </c>
      <c r="P199" s="4">
        <v>0</v>
      </c>
    </row>
    <row r="200" spans="1:16">
      <c r="A200" t="s">
        <v>318</v>
      </c>
      <c r="B200" s="4">
        <v>5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9150000</v>
      </c>
      <c r="O200" s="4">
        <v>9150000</v>
      </c>
      <c r="P200" s="4">
        <v>0</v>
      </c>
    </row>
    <row r="201" spans="1:16">
      <c r="A201" t="s">
        <v>319</v>
      </c>
      <c r="B201" s="4">
        <v>5</v>
      </c>
      <c r="C201" s="4">
        <v>2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40</v>
      </c>
      <c r="L201" s="4">
        <v>0</v>
      </c>
      <c r="M201" s="4">
        <v>0</v>
      </c>
      <c r="N201" s="4">
        <v>290987152</v>
      </c>
      <c r="O201" s="4">
        <v>290987152</v>
      </c>
      <c r="P201" s="4">
        <v>0</v>
      </c>
    </row>
    <row r="202" spans="1:16">
      <c r="A202" t="s">
        <v>320</v>
      </c>
      <c r="B202" s="4">
        <v>5</v>
      </c>
      <c r="C202" s="4">
        <v>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247300730</v>
      </c>
      <c r="O202" s="4">
        <v>247300730</v>
      </c>
      <c r="P202" s="4">
        <v>0</v>
      </c>
    </row>
    <row r="203" spans="1:16">
      <c r="A203" t="s">
        <v>321</v>
      </c>
      <c r="B203" s="4">
        <v>5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1</v>
      </c>
      <c r="I203" s="4">
        <v>0</v>
      </c>
      <c r="J203" s="4">
        <v>0</v>
      </c>
      <c r="K203" s="4">
        <v>0</v>
      </c>
      <c r="L203" s="4">
        <v>0</v>
      </c>
      <c r="M203" s="4">
        <v>20</v>
      </c>
      <c r="N203" s="4">
        <v>835916</v>
      </c>
      <c r="O203" s="4">
        <v>835916</v>
      </c>
      <c r="P203" s="4">
        <v>0</v>
      </c>
    </row>
    <row r="204" spans="1:16">
      <c r="A204" t="s">
        <v>322</v>
      </c>
      <c r="B204" s="4">
        <v>5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1</v>
      </c>
      <c r="I204" s="4">
        <v>0</v>
      </c>
      <c r="J204" s="4">
        <v>0</v>
      </c>
      <c r="K204" s="4">
        <v>0</v>
      </c>
      <c r="L204" s="4">
        <v>0</v>
      </c>
      <c r="M204" s="4">
        <v>20</v>
      </c>
      <c r="N204" s="4">
        <v>2134610</v>
      </c>
      <c r="O204" s="4">
        <v>2134610</v>
      </c>
      <c r="P204" s="4">
        <v>0</v>
      </c>
    </row>
    <row r="205" spans="1:16">
      <c r="A205" t="s">
        <v>323</v>
      </c>
      <c r="B205" s="4">
        <v>5</v>
      </c>
      <c r="C205" s="4">
        <v>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4">
        <v>14761426900</v>
      </c>
      <c r="O205" s="4">
        <v>14761426900</v>
      </c>
      <c r="P205" s="4">
        <v>0</v>
      </c>
    </row>
    <row r="206" spans="1:16">
      <c r="A206" t="s">
        <v>324</v>
      </c>
      <c r="B206" s="4">
        <v>5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80</v>
      </c>
      <c r="L206" s="4">
        <v>0</v>
      </c>
      <c r="M206" s="4">
        <v>0</v>
      </c>
      <c r="N206" s="4">
        <v>2759845653</v>
      </c>
      <c r="O206" s="4">
        <v>2759845653</v>
      </c>
      <c r="P206" s="4">
        <v>0</v>
      </c>
    </row>
    <row r="207" spans="1:16">
      <c r="A207" t="s">
        <v>325</v>
      </c>
      <c r="B207" s="4">
        <v>4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2</v>
      </c>
      <c r="I207" s="4">
        <v>0</v>
      </c>
      <c r="J207" s="4">
        <v>0</v>
      </c>
      <c r="K207" s="4">
        <v>0</v>
      </c>
      <c r="L207" s="4">
        <v>0</v>
      </c>
      <c r="M207" s="4">
        <v>50</v>
      </c>
      <c r="N207" s="4">
        <v>46311214</v>
      </c>
      <c r="O207" s="4">
        <v>46311214</v>
      </c>
      <c r="P207" s="4">
        <v>0</v>
      </c>
    </row>
    <row r="208" spans="1:16">
      <c r="A208" t="s">
        <v>326</v>
      </c>
      <c r="B208" s="4">
        <v>4</v>
      </c>
      <c r="C208" s="4">
        <v>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25</v>
      </c>
      <c r="L208" s="4">
        <v>0</v>
      </c>
      <c r="M208" s="4">
        <v>0</v>
      </c>
      <c r="N208" s="4">
        <v>21191859</v>
      </c>
      <c r="O208" s="4">
        <v>21191859</v>
      </c>
      <c r="P208" s="4">
        <v>0</v>
      </c>
    </row>
    <row r="209" spans="1:16">
      <c r="A209" t="s">
        <v>327</v>
      </c>
      <c r="B209" s="4">
        <v>4</v>
      </c>
      <c r="C209" s="4">
        <v>3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75</v>
      </c>
      <c r="L209" s="4">
        <v>0</v>
      </c>
      <c r="M209" s="4">
        <v>0</v>
      </c>
      <c r="N209" s="5">
        <v>23477836973934.25</v>
      </c>
      <c r="O209" s="5">
        <v>23477836973934.25</v>
      </c>
      <c r="P209" s="4">
        <v>0</v>
      </c>
    </row>
    <row r="210" spans="1:16">
      <c r="A210" t="s">
        <v>328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14761426900</v>
      </c>
      <c r="O210" s="4">
        <v>14761426900</v>
      </c>
      <c r="P210" s="4">
        <v>0</v>
      </c>
    </row>
    <row r="211" spans="1:16">
      <c r="A211" t="s">
        <v>329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100</v>
      </c>
      <c r="L211" s="4">
        <v>0</v>
      </c>
      <c r="M211" s="4">
        <v>0</v>
      </c>
      <c r="N211" s="4">
        <v>57122600</v>
      </c>
      <c r="O211" s="4">
        <v>57122600</v>
      </c>
      <c r="P211" s="4">
        <v>0</v>
      </c>
    </row>
    <row r="212" spans="1:16">
      <c r="A212" t="s">
        <v>330</v>
      </c>
      <c r="B212" s="4">
        <v>4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3</v>
      </c>
      <c r="I212" s="4">
        <v>0</v>
      </c>
      <c r="J212" s="4">
        <v>0</v>
      </c>
      <c r="K212" s="4">
        <v>0</v>
      </c>
      <c r="L212" s="4">
        <v>0</v>
      </c>
      <c r="M212" s="4">
        <v>75</v>
      </c>
      <c r="N212" s="4">
        <v>309363</v>
      </c>
      <c r="O212" s="4">
        <v>309363</v>
      </c>
      <c r="P212" s="4">
        <v>0</v>
      </c>
    </row>
    <row r="213" spans="1:16">
      <c r="A213" t="s">
        <v>331</v>
      </c>
      <c r="B213" s="4">
        <v>4</v>
      </c>
      <c r="C213" s="4">
        <v>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84056152</v>
      </c>
      <c r="O213" s="4">
        <v>84056152</v>
      </c>
      <c r="P213" s="4">
        <v>0</v>
      </c>
    </row>
    <row r="214" spans="1:16">
      <c r="A214" t="s">
        <v>332</v>
      </c>
      <c r="B214" s="4">
        <v>4</v>
      </c>
      <c r="C214" s="4">
        <v>2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50</v>
      </c>
      <c r="L214" s="4">
        <v>0</v>
      </c>
      <c r="M214" s="4">
        <v>0</v>
      </c>
      <c r="N214" s="5">
        <v>279232679.14999998</v>
      </c>
      <c r="O214" s="5">
        <v>279232679.14999998</v>
      </c>
      <c r="P214" s="4">
        <v>0</v>
      </c>
    </row>
    <row r="215" spans="1:16">
      <c r="A215" t="s">
        <v>333</v>
      </c>
      <c r="B215" s="4">
        <v>4</v>
      </c>
      <c r="C215" s="4">
        <v>2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50</v>
      </c>
      <c r="L215" s="4">
        <v>0</v>
      </c>
      <c r="M215" s="4">
        <v>0</v>
      </c>
      <c r="N215" s="4">
        <v>100000</v>
      </c>
      <c r="O215" s="4">
        <v>100000</v>
      </c>
      <c r="P215" s="4">
        <v>0</v>
      </c>
    </row>
    <row r="216" spans="1:16">
      <c r="A216" t="s">
        <v>334</v>
      </c>
      <c r="B216" s="4">
        <v>4</v>
      </c>
      <c r="C216" s="4">
        <v>2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50</v>
      </c>
      <c r="L216" s="4">
        <v>0</v>
      </c>
      <c r="M216" s="4">
        <v>0</v>
      </c>
      <c r="N216" s="4">
        <v>76002060</v>
      </c>
      <c r="O216" s="4">
        <v>76002060</v>
      </c>
      <c r="P216" s="4">
        <v>0</v>
      </c>
    </row>
    <row r="217" spans="1:16">
      <c r="A217" t="s">
        <v>335</v>
      </c>
      <c r="B217" s="4">
        <v>4</v>
      </c>
      <c r="C217" s="4">
        <v>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50</v>
      </c>
      <c r="L217" s="4">
        <v>0</v>
      </c>
      <c r="M217" s="4">
        <v>0</v>
      </c>
      <c r="N217" s="4">
        <v>75000</v>
      </c>
      <c r="O217" s="4">
        <v>75000</v>
      </c>
      <c r="P217" s="4">
        <v>0</v>
      </c>
    </row>
    <row r="218" spans="1:16">
      <c r="A218" t="s">
        <v>336</v>
      </c>
      <c r="B218" s="4">
        <v>4</v>
      </c>
      <c r="C218" s="4">
        <v>1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25</v>
      </c>
      <c r="L218" s="4">
        <v>0</v>
      </c>
      <c r="M218" s="4">
        <v>0</v>
      </c>
      <c r="N218" s="4">
        <v>3000000</v>
      </c>
      <c r="O218" s="4">
        <v>3000000</v>
      </c>
      <c r="P218" s="4">
        <v>0</v>
      </c>
    </row>
    <row r="219" spans="1:16">
      <c r="A219" t="s">
        <v>337</v>
      </c>
      <c r="B219" s="4">
        <v>4</v>
      </c>
      <c r="C219" s="4">
        <v>4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>
      <c r="A220" t="s">
        <v>338</v>
      </c>
      <c r="B220" s="4">
        <v>4</v>
      </c>
      <c r="C220" s="4">
        <v>4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2801863400</v>
      </c>
      <c r="O220" s="4">
        <v>2801863400</v>
      </c>
      <c r="P220" s="4">
        <v>0</v>
      </c>
    </row>
    <row r="221" spans="1:16">
      <c r="A221" t="s">
        <v>339</v>
      </c>
      <c r="B221" s="4">
        <v>4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75</v>
      </c>
      <c r="L221" s="4">
        <v>0</v>
      </c>
      <c r="M221" s="4">
        <v>0</v>
      </c>
      <c r="N221" s="4">
        <v>2578531023</v>
      </c>
      <c r="O221" s="4">
        <v>2578531023</v>
      </c>
      <c r="P221" s="4">
        <v>0</v>
      </c>
    </row>
    <row r="222" spans="1:16">
      <c r="A222" t="s">
        <v>340</v>
      </c>
      <c r="B222" s="4">
        <v>4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2</v>
      </c>
      <c r="I222" s="4">
        <v>0</v>
      </c>
      <c r="J222" s="4">
        <v>0</v>
      </c>
      <c r="K222" s="4">
        <v>0</v>
      </c>
      <c r="L222" s="4">
        <v>0</v>
      </c>
      <c r="M222" s="4">
        <v>50</v>
      </c>
      <c r="N222" s="4">
        <v>276066</v>
      </c>
      <c r="O222" s="4">
        <v>276066</v>
      </c>
      <c r="P222" s="4">
        <v>0</v>
      </c>
    </row>
    <row r="223" spans="1:16">
      <c r="A223" t="s">
        <v>341</v>
      </c>
      <c r="B223" s="4">
        <v>4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2</v>
      </c>
      <c r="I223" s="4">
        <v>0</v>
      </c>
      <c r="J223" s="4">
        <v>0</v>
      </c>
      <c r="K223" s="4">
        <v>0</v>
      </c>
      <c r="L223" s="4">
        <v>0</v>
      </c>
      <c r="M223" s="4">
        <v>50</v>
      </c>
      <c r="N223" s="4">
        <v>46311214</v>
      </c>
      <c r="O223" s="4">
        <v>46311214</v>
      </c>
      <c r="P223" s="4">
        <v>0</v>
      </c>
    </row>
    <row r="224" spans="1:16">
      <c r="A224" t="s">
        <v>342</v>
      </c>
      <c r="B224" s="4">
        <v>3</v>
      </c>
      <c r="C224" s="4">
        <v>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5">
        <v>66.67</v>
      </c>
      <c r="L224" s="4">
        <v>0</v>
      </c>
      <c r="M224" s="4">
        <v>0</v>
      </c>
      <c r="N224" s="4">
        <v>305204908</v>
      </c>
      <c r="O224" s="4">
        <v>305204908</v>
      </c>
      <c r="P224" s="4">
        <v>0</v>
      </c>
    </row>
    <row r="225" spans="1:16">
      <c r="A225" t="s">
        <v>343</v>
      </c>
      <c r="B225" s="4">
        <v>3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5">
        <v>66.67</v>
      </c>
      <c r="L225" s="4">
        <v>0</v>
      </c>
      <c r="M225" s="4">
        <v>0</v>
      </c>
      <c r="N225" s="4">
        <v>43976724</v>
      </c>
      <c r="O225" s="4">
        <v>43976724</v>
      </c>
      <c r="P225" s="4">
        <v>0</v>
      </c>
    </row>
    <row r="226" spans="1:16">
      <c r="A226" t="s">
        <v>344</v>
      </c>
      <c r="B226" s="4">
        <v>3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5">
        <v>66.67</v>
      </c>
      <c r="L226" s="4">
        <v>0</v>
      </c>
      <c r="M226" s="4">
        <v>0</v>
      </c>
      <c r="N226" s="4">
        <v>10000000</v>
      </c>
      <c r="O226" s="4">
        <v>10000000</v>
      </c>
      <c r="P226" s="4">
        <v>0</v>
      </c>
    </row>
    <row r="227" spans="1:16">
      <c r="A227" t="s">
        <v>345</v>
      </c>
      <c r="B227" s="4">
        <v>3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9669666</v>
      </c>
      <c r="O227" s="4">
        <v>9669666</v>
      </c>
      <c r="P227" s="4">
        <v>0</v>
      </c>
    </row>
    <row r="228" spans="1:16">
      <c r="A228" t="s">
        <v>346</v>
      </c>
      <c r="B228" s="4">
        <v>3</v>
      </c>
      <c r="C228" s="4">
        <v>1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5">
        <v>33.33</v>
      </c>
      <c r="L228" s="4">
        <v>0</v>
      </c>
      <c r="M228" s="4">
        <v>0</v>
      </c>
      <c r="N228" s="4">
        <v>10560450</v>
      </c>
      <c r="O228" s="4">
        <v>10560450</v>
      </c>
      <c r="P228" s="4">
        <v>0</v>
      </c>
    </row>
    <row r="229" spans="1:16">
      <c r="A229" t="s">
        <v>347</v>
      </c>
      <c r="B229" s="4">
        <v>3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5">
        <v>66.67</v>
      </c>
      <c r="L229" s="4">
        <v>0</v>
      </c>
      <c r="M229" s="4">
        <v>0</v>
      </c>
      <c r="N229" s="4">
        <v>37444582</v>
      </c>
      <c r="O229" s="4">
        <v>37444582</v>
      </c>
      <c r="P229" s="4">
        <v>0</v>
      </c>
    </row>
    <row r="230" spans="1:16">
      <c r="A230" t="s">
        <v>348</v>
      </c>
      <c r="B230" s="4">
        <v>3</v>
      </c>
      <c r="C230" s="4">
        <v>3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43025711</v>
      </c>
      <c r="O230" s="4">
        <v>43025711</v>
      </c>
      <c r="P230" s="4">
        <v>0</v>
      </c>
    </row>
    <row r="231" spans="1:16">
      <c r="A231" t="s">
        <v>349</v>
      </c>
      <c r="B231" s="4">
        <v>3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2250000</v>
      </c>
      <c r="O231" s="4">
        <v>2250000</v>
      </c>
      <c r="P231" s="4">
        <v>0</v>
      </c>
    </row>
    <row r="232" spans="1:16">
      <c r="A232" t="s">
        <v>350</v>
      </c>
      <c r="B232" s="4">
        <v>3</v>
      </c>
      <c r="C232" s="4">
        <v>3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405000</v>
      </c>
      <c r="O232" s="4">
        <v>405000</v>
      </c>
      <c r="P232" s="4">
        <v>0</v>
      </c>
    </row>
    <row r="233" spans="1:16">
      <c r="A233" t="s">
        <v>351</v>
      </c>
      <c r="B233" s="4">
        <v>3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5">
        <v>66.67</v>
      </c>
      <c r="L233" s="4">
        <v>0</v>
      </c>
      <c r="M233" s="4">
        <v>0</v>
      </c>
      <c r="N233" s="4">
        <v>362403722</v>
      </c>
      <c r="O233" s="4">
        <v>362403722</v>
      </c>
      <c r="P233" s="4">
        <v>0</v>
      </c>
    </row>
    <row r="234" spans="1:16">
      <c r="A234" t="s">
        <v>352</v>
      </c>
      <c r="B234" s="4">
        <v>3</v>
      </c>
      <c r="C234" s="4">
        <v>1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5">
        <v>33.33</v>
      </c>
      <c r="L234" s="4">
        <v>0</v>
      </c>
      <c r="M234" s="4">
        <v>0</v>
      </c>
      <c r="N234" s="4">
        <v>4545739</v>
      </c>
      <c r="O234" s="4">
        <v>4545739</v>
      </c>
      <c r="P234" s="4">
        <v>0</v>
      </c>
    </row>
    <row r="235" spans="1:16">
      <c r="A235" t="s">
        <v>353</v>
      </c>
      <c r="B235" s="4">
        <v>3</v>
      </c>
      <c r="C235" s="4">
        <v>1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5">
        <v>33.33</v>
      </c>
      <c r="L235" s="4">
        <v>0</v>
      </c>
      <c r="M235" s="4">
        <v>0</v>
      </c>
      <c r="N235" s="4">
        <v>44275000</v>
      </c>
      <c r="O235" s="4">
        <v>44275000</v>
      </c>
      <c r="P235" s="4">
        <v>0</v>
      </c>
    </row>
    <row r="236" spans="1:16">
      <c r="A236" t="s">
        <v>354</v>
      </c>
      <c r="B236" s="4">
        <v>3</v>
      </c>
      <c r="C236" s="4">
        <v>3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8058677966</v>
      </c>
      <c r="O236" s="4">
        <v>8058677966</v>
      </c>
      <c r="P236" s="4">
        <v>0</v>
      </c>
    </row>
    <row r="237" spans="1:16">
      <c r="A237" t="s">
        <v>355</v>
      </c>
      <c r="B237" s="4">
        <v>3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5">
        <v>66.67</v>
      </c>
      <c r="L237" s="4">
        <v>0</v>
      </c>
      <c r="M237" s="4">
        <v>0</v>
      </c>
      <c r="N237" s="4">
        <v>45951354</v>
      </c>
      <c r="O237" s="4">
        <v>45951354</v>
      </c>
      <c r="P237" s="4">
        <v>0</v>
      </c>
    </row>
    <row r="238" spans="1:16">
      <c r="A238" t="s">
        <v>356</v>
      </c>
      <c r="B238" s="4">
        <v>3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45000</v>
      </c>
      <c r="O238" s="4">
        <v>45000</v>
      </c>
      <c r="P238" s="4">
        <v>0</v>
      </c>
    </row>
    <row r="239" spans="1:16">
      <c r="A239" t="s">
        <v>357</v>
      </c>
      <c r="B239" s="4">
        <v>3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5">
        <v>66.67</v>
      </c>
      <c r="L239" s="4">
        <v>0</v>
      </c>
      <c r="M239" s="4">
        <v>0</v>
      </c>
      <c r="N239" s="4">
        <v>362403722</v>
      </c>
      <c r="O239" s="4">
        <v>362403722</v>
      </c>
      <c r="P239" s="4">
        <v>0</v>
      </c>
    </row>
    <row r="240" spans="1:16">
      <c r="A240" t="s">
        <v>358</v>
      </c>
      <c r="B240" s="4">
        <v>3</v>
      </c>
      <c r="C240" s="4">
        <v>3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7326071</v>
      </c>
      <c r="O240" s="4">
        <v>7326071</v>
      </c>
      <c r="P240" s="4">
        <v>0</v>
      </c>
    </row>
    <row r="241" spans="1:16">
      <c r="A241" t="s">
        <v>359</v>
      </c>
      <c r="B241" s="4">
        <v>3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2</v>
      </c>
      <c r="I241" s="4">
        <v>0</v>
      </c>
      <c r="J241" s="4">
        <v>0</v>
      </c>
      <c r="K241" s="4">
        <v>0</v>
      </c>
      <c r="L241" s="4">
        <v>0</v>
      </c>
      <c r="M241" s="5">
        <v>66.67</v>
      </c>
      <c r="N241" s="4">
        <v>2000000</v>
      </c>
      <c r="O241" s="4">
        <v>2000000</v>
      </c>
      <c r="P241" s="4">
        <v>0</v>
      </c>
    </row>
    <row r="242" spans="1:16">
      <c r="A242" t="s">
        <v>360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333252236</v>
      </c>
      <c r="O242" s="4">
        <v>333252236</v>
      </c>
      <c r="P242" s="4">
        <v>0</v>
      </c>
    </row>
    <row r="243" spans="1:16">
      <c r="A243" t="s">
        <v>361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4921865</v>
      </c>
      <c r="O243" s="4">
        <v>4921865</v>
      </c>
      <c r="P243" s="4">
        <v>0</v>
      </c>
    </row>
    <row r="244" spans="1:16">
      <c r="A244" t="s">
        <v>362</v>
      </c>
      <c r="B244" s="4">
        <v>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2751715</v>
      </c>
      <c r="O244" s="4">
        <v>2751715</v>
      </c>
      <c r="P244" s="4">
        <v>0</v>
      </c>
    </row>
    <row r="245" spans="1:16">
      <c r="A245" t="s">
        <v>363</v>
      </c>
      <c r="B245" s="4">
        <v>2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195000000</v>
      </c>
      <c r="O245" s="4">
        <v>195000000</v>
      </c>
      <c r="P245" s="4">
        <v>0</v>
      </c>
    </row>
    <row r="246" spans="1:16">
      <c r="A246" t="s">
        <v>364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45000</v>
      </c>
      <c r="O246" s="4">
        <v>45000</v>
      </c>
      <c r="P246" s="4">
        <v>0</v>
      </c>
    </row>
    <row r="247" spans="1:16">
      <c r="A247" t="s">
        <v>365</v>
      </c>
      <c r="B247" s="4">
        <v>2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2</v>
      </c>
      <c r="I247" s="4">
        <v>0</v>
      </c>
      <c r="J247" s="4">
        <v>0</v>
      </c>
      <c r="K247" s="4">
        <v>0</v>
      </c>
      <c r="L247" s="4">
        <v>0</v>
      </c>
      <c r="M247" s="4">
        <v>100</v>
      </c>
      <c r="N247" s="4">
        <v>0</v>
      </c>
      <c r="O247" s="4">
        <v>0</v>
      </c>
      <c r="P247" s="4">
        <v>0</v>
      </c>
    </row>
    <row r="248" spans="1:16">
      <c r="A248" t="s">
        <v>366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1065109</v>
      </c>
      <c r="O248" s="4">
        <v>1065109</v>
      </c>
      <c r="P248" s="4">
        <v>0</v>
      </c>
    </row>
    <row r="249" spans="1:16">
      <c r="A249" t="s">
        <v>367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4">
        <v>32634483</v>
      </c>
      <c r="O249" s="4">
        <v>32634483</v>
      </c>
      <c r="P249" s="4">
        <v>0</v>
      </c>
    </row>
    <row r="250" spans="1:16">
      <c r="A250" t="s">
        <v>368</v>
      </c>
      <c r="B250" s="4">
        <v>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776511316</v>
      </c>
      <c r="O250" s="4">
        <v>776511316</v>
      </c>
      <c r="P250" s="4">
        <v>0</v>
      </c>
    </row>
    <row r="251" spans="1:16">
      <c r="A251" t="s">
        <v>369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105617539</v>
      </c>
      <c r="O251" s="4">
        <v>105617539</v>
      </c>
      <c r="P251" s="4">
        <v>0</v>
      </c>
    </row>
    <row r="252" spans="1:16">
      <c r="A252" t="s">
        <v>370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107970</v>
      </c>
      <c r="O252" s="4">
        <v>107970</v>
      </c>
      <c r="P252" s="4">
        <v>0</v>
      </c>
    </row>
    <row r="253" spans="1:16">
      <c r="A253" t="s">
        <v>371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497752478</v>
      </c>
      <c r="O253" s="4">
        <v>497752478</v>
      </c>
      <c r="P253" s="4">
        <v>0</v>
      </c>
    </row>
    <row r="254" spans="1:16">
      <c r="A254" t="s">
        <v>372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100</v>
      </c>
      <c r="L254" s="4">
        <v>0</v>
      </c>
      <c r="M254" s="4">
        <v>0</v>
      </c>
      <c r="N254" s="4">
        <v>750000000</v>
      </c>
      <c r="O254" s="4">
        <v>750000000</v>
      </c>
      <c r="P254" s="4">
        <v>0</v>
      </c>
    </row>
    <row r="255" spans="1:16">
      <c r="A255" t="s">
        <v>373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1500000</v>
      </c>
      <c r="O255" s="4">
        <v>1500000</v>
      </c>
      <c r="P255" s="4">
        <v>0</v>
      </c>
    </row>
    <row r="256" spans="1:16">
      <c r="A256" t="s">
        <v>374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1200000</v>
      </c>
      <c r="O256" s="4">
        <v>1200000</v>
      </c>
      <c r="P256" s="4">
        <v>0</v>
      </c>
    </row>
    <row r="257" spans="1:16">
      <c r="A257" t="s">
        <v>375</v>
      </c>
      <c r="B257" s="4">
        <v>2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50</v>
      </c>
      <c r="L257" s="4">
        <v>0</v>
      </c>
      <c r="M257" s="4">
        <v>0</v>
      </c>
      <c r="N257" s="4">
        <v>36215781</v>
      </c>
      <c r="O257" s="4">
        <v>36215781</v>
      </c>
      <c r="P257" s="4">
        <v>0</v>
      </c>
    </row>
    <row r="258" spans="1:16">
      <c r="A258" t="s">
        <v>376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28338794</v>
      </c>
      <c r="O258" s="4">
        <v>28338794</v>
      </c>
      <c r="P258" s="4">
        <v>0</v>
      </c>
    </row>
    <row r="259" spans="1:16">
      <c r="A259" t="s">
        <v>377</v>
      </c>
      <c r="B259" s="4">
        <v>2</v>
      </c>
      <c r="C259" s="4">
        <v>0</v>
      </c>
      <c r="D259" s="4">
        <v>0</v>
      </c>
      <c r="E259" s="4">
        <v>2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2</v>
      </c>
    </row>
    <row r="260" spans="1:16">
      <c r="A260" t="s">
        <v>378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5">
        <v>2446.1</v>
      </c>
      <c r="O260" s="5">
        <v>2446.1</v>
      </c>
      <c r="P260" s="4">
        <v>0</v>
      </c>
    </row>
    <row r="261" spans="1:16">
      <c r="A261" t="s">
        <v>379</v>
      </c>
      <c r="B261" s="4">
        <v>2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196262582</v>
      </c>
      <c r="O261" s="4">
        <v>196262582</v>
      </c>
      <c r="P261" s="4">
        <v>0</v>
      </c>
    </row>
    <row r="262" spans="1:16">
      <c r="A262" t="s">
        <v>102</v>
      </c>
      <c r="B262" s="4">
        <v>2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2</v>
      </c>
      <c r="I262" s="4">
        <v>0</v>
      </c>
      <c r="J262" s="4">
        <v>0</v>
      </c>
      <c r="K262" s="4">
        <v>0</v>
      </c>
      <c r="L262" s="4">
        <v>0</v>
      </c>
      <c r="M262" s="4">
        <v>100</v>
      </c>
      <c r="N262" s="4">
        <v>56233504</v>
      </c>
      <c r="O262" s="4">
        <v>56233504</v>
      </c>
      <c r="P262" s="4">
        <v>0</v>
      </c>
    </row>
    <row r="263" spans="1:16">
      <c r="A263" t="s">
        <v>380</v>
      </c>
      <c r="B263" s="4">
        <v>2</v>
      </c>
      <c r="C263" s="4">
        <v>2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48642674</v>
      </c>
      <c r="O263" s="4">
        <v>48642674</v>
      </c>
      <c r="P263" s="4">
        <v>0</v>
      </c>
    </row>
    <row r="264" spans="1:16">
      <c r="A264" t="s">
        <v>381</v>
      </c>
      <c r="B264" s="4">
        <v>2</v>
      </c>
      <c r="C264" s="4">
        <v>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108901800</v>
      </c>
      <c r="O264" s="4">
        <v>108901800</v>
      </c>
      <c r="P264" s="4">
        <v>0</v>
      </c>
    </row>
    <row r="265" spans="1:16">
      <c r="A265" t="s">
        <v>103</v>
      </c>
      <c r="B265" s="4">
        <v>2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2</v>
      </c>
      <c r="I265" s="4">
        <v>0</v>
      </c>
      <c r="J265" s="4">
        <v>0</v>
      </c>
      <c r="K265" s="4">
        <v>0</v>
      </c>
      <c r="L265" s="4">
        <v>0</v>
      </c>
      <c r="M265" s="4">
        <v>100</v>
      </c>
      <c r="N265" s="4">
        <v>89421411</v>
      </c>
      <c r="O265" s="4">
        <v>89421411</v>
      </c>
      <c r="P265" s="4">
        <v>0</v>
      </c>
    </row>
    <row r="266" spans="1:16">
      <c r="A266" t="s">
        <v>382</v>
      </c>
      <c r="B266" s="4">
        <v>2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50</v>
      </c>
      <c r="L266" s="4">
        <v>0</v>
      </c>
      <c r="M266" s="4">
        <v>0</v>
      </c>
      <c r="N266" s="4">
        <v>71000000</v>
      </c>
      <c r="O266" s="4">
        <v>71000000</v>
      </c>
      <c r="P266" s="4">
        <v>0</v>
      </c>
    </row>
    <row r="267" spans="1:16">
      <c r="A267" t="s">
        <v>383</v>
      </c>
      <c r="B267" s="4">
        <v>2</v>
      </c>
      <c r="C267" s="4">
        <v>2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37189950</v>
      </c>
      <c r="O267" s="4">
        <v>37189950</v>
      </c>
      <c r="P267" s="4">
        <v>0</v>
      </c>
    </row>
    <row r="268" spans="1:16">
      <c r="A268" t="s">
        <v>384</v>
      </c>
      <c r="B268" s="4">
        <v>2</v>
      </c>
      <c r="C268" s="4">
        <v>2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12000000</v>
      </c>
      <c r="O268" s="4">
        <v>12000000</v>
      </c>
      <c r="P268" s="4">
        <v>0</v>
      </c>
    </row>
    <row r="269" spans="1:16">
      <c r="A269" t="s">
        <v>385</v>
      </c>
      <c r="B269" s="4">
        <v>1</v>
      </c>
      <c r="C269" s="4">
        <v>0</v>
      </c>
      <c r="D269" s="4">
        <v>0</v>
      </c>
      <c r="E269" s="4">
        <v>1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47776500</v>
      </c>
      <c r="O269" s="4">
        <v>47776500</v>
      </c>
      <c r="P269" s="4">
        <v>1</v>
      </c>
    </row>
    <row r="270" spans="1:16">
      <c r="A270" t="s">
        <v>386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14763941</v>
      </c>
      <c r="O270" s="4">
        <v>14763941</v>
      </c>
      <c r="P270" s="4">
        <v>0</v>
      </c>
    </row>
    <row r="271" spans="1:16">
      <c r="A271" t="s">
        <v>387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32304750</v>
      </c>
      <c r="O271" s="4">
        <v>32304750</v>
      </c>
      <c r="P271" s="4">
        <v>0</v>
      </c>
    </row>
    <row r="272" spans="1:16">
      <c r="A272" t="s">
        <v>388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100</v>
      </c>
      <c r="L272" s="4">
        <v>0</v>
      </c>
      <c r="M272" s="4">
        <v>0</v>
      </c>
      <c r="N272" s="4">
        <v>1309751</v>
      </c>
      <c r="O272" s="4">
        <v>1309751</v>
      </c>
      <c r="P272" s="4">
        <v>0</v>
      </c>
    </row>
    <row r="273" spans="1:16">
      <c r="A273" t="s">
        <v>389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54579446</v>
      </c>
      <c r="O273" s="4">
        <v>54579446</v>
      </c>
      <c r="P273" s="4">
        <v>0</v>
      </c>
    </row>
    <row r="274" spans="1:16">
      <c r="A274" t="s">
        <v>390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4000000</v>
      </c>
      <c r="O274" s="4">
        <v>4000000</v>
      </c>
      <c r="P274" s="4">
        <v>0</v>
      </c>
    </row>
    <row r="275" spans="1:16">
      <c r="A275" t="s">
        <v>391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1</v>
      </c>
      <c r="I275" s="4">
        <v>0</v>
      </c>
      <c r="J275" s="4">
        <v>0</v>
      </c>
      <c r="K275" s="4">
        <v>0</v>
      </c>
      <c r="L275" s="4">
        <v>0</v>
      </c>
      <c r="M275" s="4">
        <v>100</v>
      </c>
      <c r="N275" s="4">
        <v>58290</v>
      </c>
      <c r="O275" s="4">
        <v>58290</v>
      </c>
      <c r="P275" s="4">
        <v>0</v>
      </c>
    </row>
    <row r="276" spans="1:16">
      <c r="A276" t="s">
        <v>392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1</v>
      </c>
      <c r="O276" s="4">
        <v>1</v>
      </c>
      <c r="P276" s="4">
        <v>0</v>
      </c>
    </row>
    <row r="277" spans="1:16">
      <c r="A277" t="s">
        <v>393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468734</v>
      </c>
      <c r="O277" s="4">
        <v>468734</v>
      </c>
      <c r="P277" s="4">
        <v>0</v>
      </c>
    </row>
    <row r="278" spans="1:16">
      <c r="A278" t="s">
        <v>394</v>
      </c>
      <c r="B278" s="4">
        <v>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572417</v>
      </c>
      <c r="O278" s="4">
        <v>572417</v>
      </c>
      <c r="P278" s="4">
        <v>0</v>
      </c>
    </row>
    <row r="279" spans="1:16">
      <c r="A279" t="s">
        <v>395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35000</v>
      </c>
      <c r="O279" s="4">
        <v>35000</v>
      </c>
      <c r="P279" s="4">
        <v>0</v>
      </c>
    </row>
    <row r="280" spans="1:16">
      <c r="A280" t="s">
        <v>396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7712550</v>
      </c>
      <c r="O280" s="4">
        <v>7712550</v>
      </c>
      <c r="P280" s="4">
        <v>0</v>
      </c>
    </row>
    <row r="281" spans="1:16">
      <c r="A281" t="s">
        <v>397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535</v>
      </c>
      <c r="O281" s="4">
        <v>535</v>
      </c>
      <c r="P281" s="4">
        <v>0</v>
      </c>
    </row>
    <row r="282" spans="1:16">
      <c r="A282" t="s">
        <v>398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25000</v>
      </c>
      <c r="O282" s="4">
        <v>25000</v>
      </c>
      <c r="P282" s="4">
        <v>0</v>
      </c>
    </row>
    <row r="283" spans="1:16">
      <c r="A283" t="s">
        <v>399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200</v>
      </c>
      <c r="O283" s="4">
        <v>200</v>
      </c>
      <c r="P283" s="4">
        <v>0</v>
      </c>
    </row>
    <row r="284" spans="1:16">
      <c r="A284" t="s">
        <v>400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4">
        <v>235800000</v>
      </c>
      <c r="O284" s="4">
        <v>235800000</v>
      </c>
      <c r="P284" s="4">
        <v>0</v>
      </c>
    </row>
    <row r="285" spans="1:16">
      <c r="A285" t="s">
        <v>401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58290</v>
      </c>
      <c r="O285" s="4">
        <v>58290</v>
      </c>
      <c r="P285" s="4">
        <v>0</v>
      </c>
    </row>
    <row r="286" spans="1:16">
      <c r="A286" t="s">
        <v>402</v>
      </c>
      <c r="B286" s="4">
        <v>1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1</v>
      </c>
      <c r="I286" s="4">
        <v>0</v>
      </c>
      <c r="J286" s="4">
        <v>0</v>
      </c>
      <c r="K286" s="4">
        <v>0</v>
      </c>
      <c r="L286" s="4">
        <v>0</v>
      </c>
      <c r="M286" s="4">
        <v>100</v>
      </c>
      <c r="N286" s="4">
        <v>264449092</v>
      </c>
      <c r="O286" s="4">
        <v>264449092</v>
      </c>
      <c r="P286" s="4">
        <v>0</v>
      </c>
    </row>
    <row r="287" spans="1:16">
      <c r="A287" t="s">
        <v>403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867897108</v>
      </c>
      <c r="O287" s="4">
        <v>867897108</v>
      </c>
      <c r="P287" s="4">
        <v>0</v>
      </c>
    </row>
    <row r="288" spans="1:16">
      <c r="A288" t="s">
        <v>404</v>
      </c>
      <c r="B288" s="4">
        <v>1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45609</v>
      </c>
      <c r="O288" s="4">
        <v>45609</v>
      </c>
      <c r="P288" s="4">
        <v>0</v>
      </c>
    </row>
    <row r="289" spans="1:16">
      <c r="A289" t="s">
        <v>405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4">
        <v>1000</v>
      </c>
      <c r="O289" s="4">
        <v>1000</v>
      </c>
      <c r="P289" s="4">
        <v>0</v>
      </c>
    </row>
    <row r="290" spans="1:16">
      <c r="A290" t="s">
        <v>406</v>
      </c>
      <c r="B290" s="4">
        <v>1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9681970</v>
      </c>
      <c r="O290" s="4">
        <v>9681970</v>
      </c>
      <c r="P290" s="4">
        <v>0</v>
      </c>
    </row>
    <row r="291" spans="1:16">
      <c r="A291" t="s">
        <v>407</v>
      </c>
      <c r="B291" s="4">
        <v>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15000</v>
      </c>
      <c r="O291" s="4">
        <v>15000</v>
      </c>
      <c r="P291" s="4">
        <v>0</v>
      </c>
    </row>
    <row r="292" spans="1:16">
      <c r="A292" t="s">
        <v>408</v>
      </c>
      <c r="B292" s="4">
        <v>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>
        <v>100</v>
      </c>
      <c r="N292" s="4">
        <v>25678764</v>
      </c>
      <c r="O292" s="4">
        <v>25678764</v>
      </c>
      <c r="P292" s="4">
        <v>0</v>
      </c>
    </row>
    <row r="293" spans="1:16">
      <c r="A293" t="s">
        <v>409</v>
      </c>
      <c r="B293" s="4">
        <v>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1457142</v>
      </c>
      <c r="O293" s="4">
        <v>1457142</v>
      </c>
      <c r="P293" s="4">
        <v>0</v>
      </c>
    </row>
    <row r="294" spans="1:16">
      <c r="A294" t="s">
        <v>410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15</v>
      </c>
      <c r="O294" s="4">
        <v>15</v>
      </c>
      <c r="P294" s="4">
        <v>0</v>
      </c>
    </row>
    <row r="295" spans="1:16">
      <c r="A295" t="s">
        <v>411</v>
      </c>
      <c r="B295" s="4">
        <v>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v>100</v>
      </c>
      <c r="N295" s="4">
        <v>6385632</v>
      </c>
      <c r="O295" s="4">
        <v>6385632</v>
      </c>
      <c r="P295" s="4">
        <v>0</v>
      </c>
    </row>
    <row r="296" spans="1:16">
      <c r="A296" t="s">
        <v>412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20000</v>
      </c>
      <c r="O296" s="4">
        <v>20000</v>
      </c>
      <c r="P296" s="4">
        <v>0</v>
      </c>
    </row>
    <row r="297" spans="1:16">
      <c r="A297" t="s">
        <v>413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23093117</v>
      </c>
      <c r="O297" s="4">
        <v>23093117</v>
      </c>
      <c r="P297" s="4">
        <v>0</v>
      </c>
    </row>
    <row r="298" spans="1:16">
      <c r="A298" t="s">
        <v>414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4">
        <v>6125</v>
      </c>
      <c r="O298" s="4">
        <v>6125</v>
      </c>
      <c r="P298" s="4">
        <v>0</v>
      </c>
    </row>
    <row r="299" spans="1:16">
      <c r="A299" t="s">
        <v>415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100000</v>
      </c>
      <c r="O299" s="4">
        <v>100000</v>
      </c>
      <c r="P299" s="4">
        <v>0</v>
      </c>
    </row>
    <row r="300" spans="1:16">
      <c r="A300" t="s">
        <v>104</v>
      </c>
      <c r="B300" s="4">
        <v>1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1</v>
      </c>
      <c r="I300" s="4">
        <v>0</v>
      </c>
      <c r="J300" s="4">
        <v>0</v>
      </c>
      <c r="K300" s="4">
        <v>0</v>
      </c>
      <c r="L300" s="4">
        <v>0</v>
      </c>
      <c r="M300" s="4">
        <v>100</v>
      </c>
      <c r="N300" s="4">
        <v>3872905</v>
      </c>
      <c r="O300" s="4">
        <v>3872905</v>
      </c>
      <c r="P300" s="4">
        <v>0</v>
      </c>
    </row>
    <row r="301" spans="1:16">
      <c r="A301" t="s">
        <v>416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100</v>
      </c>
      <c r="L301" s="4">
        <v>0</v>
      </c>
      <c r="M301" s="4">
        <v>0</v>
      </c>
      <c r="N301" s="5">
        <v>0.64</v>
      </c>
      <c r="O301" s="5">
        <v>0.64</v>
      </c>
      <c r="P301" s="4">
        <v>0</v>
      </c>
    </row>
    <row r="302" spans="1:16">
      <c r="A302" t="s">
        <v>417</v>
      </c>
      <c r="B302" s="4">
        <v>1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45000</v>
      </c>
      <c r="O302" s="4">
        <v>45000</v>
      </c>
      <c r="P302" s="4">
        <v>0</v>
      </c>
    </row>
    <row r="303" spans="1:16">
      <c r="A303" t="s">
        <v>418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100</v>
      </c>
      <c r="L303" s="4">
        <v>0</v>
      </c>
      <c r="M303" s="4">
        <v>0</v>
      </c>
      <c r="N303" s="4">
        <v>30000</v>
      </c>
      <c r="O303" s="4">
        <v>30000</v>
      </c>
      <c r="P303" s="4">
        <v>0</v>
      </c>
    </row>
    <row r="304" spans="1:16">
      <c r="A304" t="s">
        <v>419</v>
      </c>
      <c r="B304" s="4">
        <v>1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12500000</v>
      </c>
      <c r="O304" s="4">
        <v>12500000</v>
      </c>
      <c r="P304" s="4">
        <v>0</v>
      </c>
    </row>
    <row r="305" spans="1:16">
      <c r="A305" t="s">
        <v>420</v>
      </c>
      <c r="B305" s="4">
        <v>1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1</v>
      </c>
      <c r="I305" s="4">
        <v>0</v>
      </c>
      <c r="J305" s="4">
        <v>0</v>
      </c>
      <c r="K305" s="4">
        <v>0</v>
      </c>
      <c r="L305" s="4">
        <v>0</v>
      </c>
      <c r="M305" s="4">
        <v>100</v>
      </c>
      <c r="N305" s="4">
        <v>4503</v>
      </c>
      <c r="O305" s="4">
        <v>4503</v>
      </c>
      <c r="P305" s="4">
        <v>0</v>
      </c>
    </row>
    <row r="306" spans="1:16">
      <c r="A306" t="s">
        <v>421</v>
      </c>
      <c r="B306" s="4">
        <v>1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3958163</v>
      </c>
      <c r="O306" s="4">
        <v>3958163</v>
      </c>
      <c r="P306" s="4">
        <v>0</v>
      </c>
    </row>
    <row r="307" spans="1:16">
      <c r="A307" t="s">
        <v>422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100</v>
      </c>
      <c r="L307" s="4">
        <v>0</v>
      </c>
      <c r="M307" s="4">
        <v>0</v>
      </c>
      <c r="N307" s="4">
        <v>250000</v>
      </c>
      <c r="O307" s="4">
        <v>250000</v>
      </c>
      <c r="P307" s="4">
        <v>0</v>
      </c>
    </row>
    <row r="308" spans="1:16">
      <c r="A308" t="s">
        <v>423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100</v>
      </c>
      <c r="L308" s="4">
        <v>0</v>
      </c>
      <c r="M308" s="4">
        <v>0</v>
      </c>
      <c r="N308" s="4">
        <v>2572915</v>
      </c>
      <c r="O308" s="4">
        <v>2572915</v>
      </c>
      <c r="P308" s="4">
        <v>0</v>
      </c>
    </row>
    <row r="309" spans="1:16">
      <c r="A309" t="s">
        <v>424</v>
      </c>
      <c r="B309" s="4">
        <v>1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1457141</v>
      </c>
      <c r="O309" s="4">
        <v>1457141</v>
      </c>
      <c r="P309" s="4">
        <v>0</v>
      </c>
    </row>
    <row r="310" spans="1:16">
      <c r="A310" t="s">
        <v>425</v>
      </c>
      <c r="B310" s="4">
        <v>1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5400000</v>
      </c>
      <c r="O310" s="4">
        <v>5400000</v>
      </c>
      <c r="P310" s="4">
        <v>0</v>
      </c>
    </row>
    <row r="311" spans="1:16">
      <c r="A311" t="s">
        <v>426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100</v>
      </c>
      <c r="L311" s="4">
        <v>0</v>
      </c>
      <c r="M311" s="4">
        <v>0</v>
      </c>
      <c r="N311" s="4">
        <v>135000</v>
      </c>
      <c r="O311" s="4">
        <v>135000</v>
      </c>
      <c r="P311" s="4">
        <v>0</v>
      </c>
    </row>
    <row r="312" spans="1:16">
      <c r="A312" t="s">
        <v>105</v>
      </c>
      <c r="B312" s="4">
        <v>1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1</v>
      </c>
      <c r="I312" s="4">
        <v>0</v>
      </c>
      <c r="J312" s="4">
        <v>0</v>
      </c>
      <c r="K312" s="4">
        <v>0</v>
      </c>
      <c r="L312" s="4">
        <v>0</v>
      </c>
      <c r="M312" s="4">
        <v>100</v>
      </c>
      <c r="N312" s="4">
        <v>590824</v>
      </c>
      <c r="O312" s="4">
        <v>590824</v>
      </c>
      <c r="P312" s="4">
        <v>0</v>
      </c>
    </row>
    <row r="313" spans="1:16">
      <c r="A313" t="s">
        <v>427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100</v>
      </c>
      <c r="L313" s="4">
        <v>0</v>
      </c>
      <c r="M313" s="4">
        <v>0</v>
      </c>
      <c r="N313" s="4">
        <v>335000000</v>
      </c>
      <c r="O313" s="4">
        <v>335000000</v>
      </c>
      <c r="P313" s="4">
        <v>0</v>
      </c>
    </row>
    <row r="314" spans="1:16">
      <c r="A314" t="s">
        <v>428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100</v>
      </c>
      <c r="L314" s="4">
        <v>0</v>
      </c>
      <c r="M314" s="4">
        <v>0</v>
      </c>
      <c r="N314" s="4">
        <v>3187754</v>
      </c>
      <c r="O314" s="4">
        <v>3187754</v>
      </c>
      <c r="P314" s="4">
        <v>0</v>
      </c>
    </row>
    <row r="315" spans="1:16">
      <c r="A315" t="s">
        <v>429</v>
      </c>
      <c r="B315" s="4">
        <v>1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1</v>
      </c>
      <c r="I315" s="4">
        <v>0</v>
      </c>
      <c r="J315" s="4">
        <v>0</v>
      </c>
      <c r="K315" s="4">
        <v>0</v>
      </c>
      <c r="L315" s="4">
        <v>0</v>
      </c>
      <c r="M315" s="4">
        <v>100</v>
      </c>
      <c r="N315" s="4">
        <v>5350908</v>
      </c>
      <c r="O315" s="4">
        <v>5350908</v>
      </c>
      <c r="P315" s="4">
        <v>0</v>
      </c>
    </row>
    <row r="316" spans="1:16">
      <c r="A316" t="s">
        <v>430</v>
      </c>
      <c r="B316" s="4">
        <v>1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1323952</v>
      </c>
      <c r="O316" s="4">
        <v>1323952</v>
      </c>
      <c r="P316" s="4">
        <v>0</v>
      </c>
    </row>
    <row r="317" spans="1:16">
      <c r="A317" t="s">
        <v>431</v>
      </c>
      <c r="B317" s="4">
        <v>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18868126</v>
      </c>
      <c r="O317" s="4">
        <v>18868126</v>
      </c>
      <c r="P317" s="4">
        <v>0</v>
      </c>
    </row>
    <row r="318" spans="1:16">
      <c r="A318" t="s">
        <v>432</v>
      </c>
      <c r="B318" s="4">
        <v>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568681</v>
      </c>
      <c r="O318" s="4">
        <v>568681</v>
      </c>
      <c r="P318" s="4">
        <v>0</v>
      </c>
    </row>
    <row r="319" spans="1:16">
      <c r="A319" t="s">
        <v>433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100</v>
      </c>
      <c r="L319" s="4">
        <v>0</v>
      </c>
      <c r="M319" s="4">
        <v>0</v>
      </c>
      <c r="N319" s="4">
        <v>10028004</v>
      </c>
      <c r="O319" s="4">
        <v>10028004</v>
      </c>
      <c r="P319" s="4">
        <v>0</v>
      </c>
    </row>
    <row r="320" spans="1:16">
      <c r="A320" t="s">
        <v>434</v>
      </c>
      <c r="B320" s="4">
        <v>1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6209</v>
      </c>
      <c r="O320" s="4">
        <v>6209</v>
      </c>
      <c r="P3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73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82</v>
      </c>
      <c r="B2" s="4">
        <v>0</v>
      </c>
      <c r="C2" s="4">
        <v>502</v>
      </c>
      <c r="D2" s="4">
        <v>706975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83</v>
      </c>
      <c r="B3" s="4">
        <v>0</v>
      </c>
      <c r="C3" s="4">
        <v>0</v>
      </c>
      <c r="D3" s="4">
        <v>250040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84</v>
      </c>
      <c r="B4" s="4">
        <v>0</v>
      </c>
      <c r="C4" s="4">
        <v>0</v>
      </c>
      <c r="D4" s="4">
        <v>176842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85</v>
      </c>
      <c r="B5" s="4">
        <v>0</v>
      </c>
      <c r="C5" s="4">
        <v>0</v>
      </c>
      <c r="D5" s="4">
        <v>146665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86</v>
      </c>
      <c r="B6" s="4">
        <v>0</v>
      </c>
      <c r="C6" s="4">
        <v>0</v>
      </c>
      <c r="D6" s="4">
        <v>73670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87</v>
      </c>
      <c r="B7" s="4">
        <v>0</v>
      </c>
      <c r="C7" s="4">
        <v>0</v>
      </c>
      <c r="D7" s="4">
        <v>43271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88</v>
      </c>
      <c r="B8" s="4">
        <v>0</v>
      </c>
      <c r="C8" s="4">
        <v>0</v>
      </c>
      <c r="D8" s="4">
        <v>32885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89</v>
      </c>
      <c r="B9" s="4">
        <v>0</v>
      </c>
      <c r="C9" s="4">
        <v>0</v>
      </c>
      <c r="D9" s="4">
        <v>5059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90</v>
      </c>
      <c r="B10" s="4">
        <v>0</v>
      </c>
      <c r="C10" s="4">
        <v>1826</v>
      </c>
      <c r="D10" s="4">
        <v>1278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91</v>
      </c>
      <c r="B11" s="4">
        <v>0</v>
      </c>
      <c r="C11" s="4">
        <v>947</v>
      </c>
      <c r="D11" s="4">
        <v>1933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92</v>
      </c>
      <c r="B12" s="4">
        <v>0</v>
      </c>
      <c r="C12" s="4">
        <v>0</v>
      </c>
      <c r="D12" s="4">
        <v>1392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93</v>
      </c>
      <c r="B13" s="4">
        <v>0</v>
      </c>
      <c r="C13" s="4">
        <v>0</v>
      </c>
      <c r="D13" s="4">
        <v>555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94</v>
      </c>
      <c r="B14" s="4">
        <v>0</v>
      </c>
      <c r="C14" s="4">
        <v>0</v>
      </c>
      <c r="D14" s="4">
        <v>480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95</v>
      </c>
      <c r="B15" s="4">
        <v>0</v>
      </c>
      <c r="C15" s="4">
        <v>89</v>
      </c>
      <c r="D15" s="4">
        <v>213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96</v>
      </c>
      <c r="B16" s="4">
        <v>0</v>
      </c>
      <c r="C16" s="4">
        <v>0</v>
      </c>
      <c r="D16" s="4">
        <v>427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97</v>
      </c>
      <c r="B17" s="4">
        <v>0</v>
      </c>
      <c r="C17" s="4">
        <v>0</v>
      </c>
      <c r="D17" s="4">
        <v>55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98</v>
      </c>
      <c r="B18" s="4">
        <v>0</v>
      </c>
      <c r="C18" s="4">
        <v>0</v>
      </c>
      <c r="D18" s="4">
        <v>11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99</v>
      </c>
      <c r="B19" s="4">
        <v>0</v>
      </c>
      <c r="C19" s="4">
        <v>0</v>
      </c>
      <c r="D19" s="4">
        <v>11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100</v>
      </c>
      <c r="B20" s="4">
        <v>0</v>
      </c>
      <c r="C20" s="4">
        <v>0</v>
      </c>
      <c r="D20" s="4">
        <v>10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101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102</v>
      </c>
      <c r="B22" s="4">
        <v>0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103</v>
      </c>
      <c r="B23" s="4">
        <v>0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104</v>
      </c>
      <c r="B24" s="4">
        <v>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105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435</v>
      </c>
      <c r="B1" s="2" t="s">
        <v>6</v>
      </c>
      <c r="C1" s="2" t="s">
        <v>436</v>
      </c>
    </row>
    <row r="2" spans="1:3">
      <c r="A2" t="s">
        <v>437</v>
      </c>
      <c r="B2" s="4">
        <v>21961</v>
      </c>
      <c r="C2" t="s">
        <v>438</v>
      </c>
    </row>
    <row r="3" spans="1:3">
      <c r="A3" t="s">
        <v>439</v>
      </c>
      <c r="B3" s="4">
        <v>21961</v>
      </c>
      <c r="C3" t="s">
        <v>440</v>
      </c>
    </row>
    <row r="4" spans="1:3">
      <c r="A4" t="s">
        <v>441</v>
      </c>
      <c r="B4" s="4">
        <v>2976</v>
      </c>
      <c r="C4" t="s">
        <v>442</v>
      </c>
    </row>
    <row r="5" spans="1:3">
      <c r="A5" t="s">
        <v>443</v>
      </c>
      <c r="B5" s="4">
        <v>2888</v>
      </c>
      <c r="C5" t="s">
        <v>442</v>
      </c>
    </row>
    <row r="6" spans="1:3">
      <c r="A6" t="s">
        <v>444</v>
      </c>
      <c r="B6" s="4">
        <v>2808</v>
      </c>
      <c r="C6" t="s">
        <v>442</v>
      </c>
    </row>
    <row r="7" spans="1:3">
      <c r="A7" t="s">
        <v>445</v>
      </c>
      <c r="B7" s="4">
        <v>2533</v>
      </c>
      <c r="C7" t="s">
        <v>442</v>
      </c>
    </row>
    <row r="8" spans="1:3">
      <c r="A8" t="s">
        <v>446</v>
      </c>
      <c r="B8" s="4">
        <v>1346</v>
      </c>
      <c r="C8" t="s">
        <v>442</v>
      </c>
    </row>
    <row r="9" spans="1:3">
      <c r="A9" t="s">
        <v>447</v>
      </c>
      <c r="B9" s="4">
        <v>1316</v>
      </c>
      <c r="C9" t="s">
        <v>442</v>
      </c>
    </row>
    <row r="10" spans="1:3">
      <c r="A10" t="s">
        <v>448</v>
      </c>
      <c r="B10" s="4">
        <v>1222</v>
      </c>
      <c r="C10" t="s">
        <v>442</v>
      </c>
    </row>
    <row r="11" spans="1:3">
      <c r="A11" t="s">
        <v>449</v>
      </c>
      <c r="B11" s="4">
        <v>982</v>
      </c>
      <c r="C11" t="s">
        <v>442</v>
      </c>
    </row>
    <row r="12" spans="1:3">
      <c r="A12" t="s">
        <v>450</v>
      </c>
      <c r="B12" s="4">
        <v>934</v>
      </c>
      <c r="C12" t="s">
        <v>442</v>
      </c>
    </row>
    <row r="13" spans="1:3">
      <c r="A13" t="s">
        <v>451</v>
      </c>
      <c r="B13" s="4">
        <v>864</v>
      </c>
      <c r="C13" t="s">
        <v>442</v>
      </c>
    </row>
    <row r="14" spans="1:3">
      <c r="A14" t="s">
        <v>452</v>
      </c>
      <c r="B14" s="4">
        <v>722</v>
      </c>
      <c r="C14" t="s">
        <v>442</v>
      </c>
    </row>
    <row r="15" spans="1:3">
      <c r="A15" t="s">
        <v>453</v>
      </c>
      <c r="B15" s="4">
        <v>624</v>
      </c>
      <c r="C15" t="s">
        <v>442</v>
      </c>
    </row>
    <row r="16" spans="1:3">
      <c r="A16" t="s">
        <v>454</v>
      </c>
      <c r="B16" s="4">
        <v>470</v>
      </c>
      <c r="C16" t="s">
        <v>442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73</v>
      </c>
      <c r="B1" s="2" t="s">
        <v>455</v>
      </c>
    </row>
    <row r="2" spans="1:2">
      <c r="A2" t="s">
        <v>456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3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457</v>
      </c>
      <c r="B1" s="2" t="s">
        <v>81</v>
      </c>
      <c r="C1" s="2" t="s">
        <v>80</v>
      </c>
      <c r="D1" s="2" t="s">
        <v>6</v>
      </c>
    </row>
    <row r="2" spans="1:4">
      <c r="A2" t="s">
        <v>458</v>
      </c>
      <c r="B2" s="5">
        <v>428445613675109.63</v>
      </c>
      <c r="C2" s="5">
        <v>428445613675109.63</v>
      </c>
      <c r="D2" s="4">
        <v>1739312</v>
      </c>
    </row>
    <row r="3" spans="1:4">
      <c r="A3" t="s">
        <v>459</v>
      </c>
      <c r="B3" s="5">
        <v>3317991987808.3999</v>
      </c>
      <c r="C3" s="5">
        <v>16423029612.35</v>
      </c>
      <c r="D3" s="4">
        <v>20816</v>
      </c>
    </row>
    <row r="4" spans="1:4">
      <c r="A4" t="s">
        <v>460</v>
      </c>
      <c r="B4" s="5">
        <v>331204832809.37</v>
      </c>
      <c r="C4" s="5">
        <v>89017768.430000007</v>
      </c>
      <c r="D4" s="4">
        <v>2736</v>
      </c>
    </row>
    <row r="5" spans="1:4">
      <c r="A5" t="s">
        <v>461</v>
      </c>
      <c r="B5" s="5">
        <v>110320636141.96001</v>
      </c>
      <c r="C5" s="5">
        <v>493253983.45999998</v>
      </c>
      <c r="D5" s="4">
        <v>189</v>
      </c>
    </row>
    <row r="6" spans="1:4">
      <c r="A6" t="s">
        <v>462</v>
      </c>
      <c r="B6" s="5">
        <v>39719227454.870003</v>
      </c>
      <c r="C6" s="4">
        <v>32765150956</v>
      </c>
      <c r="D6" s="4">
        <v>500</v>
      </c>
    </row>
    <row r="7" spans="1:4">
      <c r="A7" t="s">
        <v>463</v>
      </c>
      <c r="B7" s="5">
        <v>27087150485.259998</v>
      </c>
      <c r="C7" s="5">
        <v>103551039.33</v>
      </c>
      <c r="D7" s="4">
        <v>481</v>
      </c>
    </row>
    <row r="8" spans="1:4">
      <c r="A8" t="s">
        <v>464</v>
      </c>
      <c r="B8" s="5">
        <v>12934440435.809999</v>
      </c>
      <c r="C8" s="5">
        <v>92000822.319999993</v>
      </c>
      <c r="D8" s="4">
        <v>198</v>
      </c>
    </row>
    <row r="9" spans="1:4">
      <c r="A9" t="s">
        <v>465</v>
      </c>
      <c r="B9" s="5">
        <v>946048730.01999998</v>
      </c>
      <c r="C9" s="5">
        <v>9204093.4100000001</v>
      </c>
      <c r="D9" s="4">
        <v>19</v>
      </c>
    </row>
    <row r="10" spans="1:4">
      <c r="A10" t="s">
        <v>466</v>
      </c>
      <c r="B10" s="5">
        <v>675004747.41999996</v>
      </c>
      <c r="C10" s="5">
        <v>26342826.289999999</v>
      </c>
      <c r="D10" s="4">
        <v>207</v>
      </c>
    </row>
    <row r="11" spans="1:4">
      <c r="A11" t="s">
        <v>467</v>
      </c>
      <c r="B11" s="5">
        <v>539247981.65999997</v>
      </c>
      <c r="C11" s="5">
        <v>367776.01</v>
      </c>
      <c r="D11" s="4">
        <v>217</v>
      </c>
    </row>
    <row r="12" spans="1:4">
      <c r="A12" t="s">
        <v>468</v>
      </c>
      <c r="B12" s="5">
        <v>317667922.25</v>
      </c>
      <c r="C12" s="5">
        <v>6044718.3799999999</v>
      </c>
      <c r="D12" s="4">
        <v>162</v>
      </c>
    </row>
    <row r="13" spans="1:4">
      <c r="A13" t="s">
        <v>469</v>
      </c>
      <c r="B13" s="5">
        <v>284597792.38</v>
      </c>
      <c r="C13" s="5">
        <v>7712375.9000000004</v>
      </c>
      <c r="D13" s="4">
        <v>101</v>
      </c>
    </row>
    <row r="14" spans="1:4">
      <c r="A14" t="s">
        <v>470</v>
      </c>
      <c r="B14" s="5">
        <v>150685653.15000001</v>
      </c>
      <c r="C14" s="5">
        <v>2322895.08</v>
      </c>
      <c r="D14" s="4">
        <v>54</v>
      </c>
    </row>
    <row r="15" spans="1:4">
      <c r="A15" t="s">
        <v>471</v>
      </c>
      <c r="B15" s="5">
        <v>97142248.920000002</v>
      </c>
      <c r="C15" s="5">
        <v>10879360.289999999</v>
      </c>
      <c r="D15" s="4">
        <v>99</v>
      </c>
    </row>
    <row r="16" spans="1:4">
      <c r="A16" t="s">
        <v>472</v>
      </c>
      <c r="B16" s="5">
        <v>84274960.25</v>
      </c>
      <c r="C16" s="5">
        <v>14520.48</v>
      </c>
      <c r="D16" s="4">
        <v>8</v>
      </c>
    </row>
    <row r="17" spans="1:4">
      <c r="A17" t="s">
        <v>473</v>
      </c>
      <c r="B17" s="4">
        <v>45458311</v>
      </c>
      <c r="C17" s="4">
        <v>21571</v>
      </c>
      <c r="D17" s="4">
        <v>7</v>
      </c>
    </row>
    <row r="18" spans="1:4">
      <c r="A18" t="s">
        <v>474</v>
      </c>
      <c r="B18" s="4">
        <v>25809201</v>
      </c>
      <c r="C18" s="4">
        <v>8451396</v>
      </c>
      <c r="D18" s="4">
        <v>7</v>
      </c>
    </row>
    <row r="19" spans="1:4">
      <c r="A19" t="s">
        <v>475</v>
      </c>
      <c r="B19" s="4">
        <v>4117870</v>
      </c>
      <c r="C19" s="4">
        <v>370</v>
      </c>
      <c r="D19" s="4">
        <v>2</v>
      </c>
    </row>
    <row r="20" spans="1:4">
      <c r="A20" t="s">
        <v>476</v>
      </c>
      <c r="B20" s="4">
        <v>554200</v>
      </c>
      <c r="C20" s="4">
        <v>1200</v>
      </c>
      <c r="D20" s="4">
        <v>2</v>
      </c>
    </row>
    <row r="22" spans="1:4">
      <c r="A22" s="2" t="s">
        <v>477</v>
      </c>
      <c r="B22" s="2" t="s">
        <v>81</v>
      </c>
      <c r="C22" s="2" t="s">
        <v>80</v>
      </c>
      <c r="D22" s="2" t="s">
        <v>6</v>
      </c>
    </row>
    <row r="23" spans="1:4">
      <c r="A23" t="s">
        <v>478</v>
      </c>
      <c r="B23" s="5">
        <v>432288042559863.25</v>
      </c>
      <c r="C23" s="5">
        <v>428495651042394.31</v>
      </c>
      <c r="D23" s="4">
        <v>1765117</v>
      </c>
    </row>
    <row r="25" spans="1:4">
      <c r="A25" s="2" t="s">
        <v>73</v>
      </c>
      <c r="B25" s="2" t="s">
        <v>479</v>
      </c>
      <c r="C25" s="2" t="s">
        <v>480</v>
      </c>
    </row>
    <row r="26" spans="1:4">
      <c r="A26" t="s">
        <v>91</v>
      </c>
      <c r="B26" s="4">
        <v>0</v>
      </c>
      <c r="C26" s="5">
        <v>1571292715621.1399</v>
      </c>
    </row>
    <row r="27" spans="1:4">
      <c r="A27" t="s">
        <v>90</v>
      </c>
      <c r="B27" s="4">
        <v>0</v>
      </c>
      <c r="C27" s="5">
        <v>1515683234744.21</v>
      </c>
    </row>
    <row r="28" spans="1:4">
      <c r="A28" t="s">
        <v>95</v>
      </c>
      <c r="B28" s="4">
        <v>0</v>
      </c>
      <c r="C28" s="5">
        <v>109640779074.78</v>
      </c>
    </row>
    <row r="29" spans="1:4">
      <c r="A29" t="s">
        <v>103</v>
      </c>
      <c r="B29" s="4">
        <v>0</v>
      </c>
      <c r="C29" s="4">
        <v>89421411</v>
      </c>
    </row>
    <row r="30" spans="1:4">
      <c r="A30" t="s">
        <v>102</v>
      </c>
      <c r="B30" s="4">
        <v>0</v>
      </c>
      <c r="C30" s="4">
        <v>56233504</v>
      </c>
    </row>
    <row r="31" spans="1:4">
      <c r="A31" t="s">
        <v>82</v>
      </c>
      <c r="B31" s="4">
        <v>0</v>
      </c>
      <c r="C31" s="5">
        <v>45935923.890000001</v>
      </c>
    </row>
    <row r="32" spans="1:4">
      <c r="A32" t="s">
        <v>104</v>
      </c>
      <c r="B32" s="4">
        <v>0</v>
      </c>
      <c r="C32" s="4">
        <v>3872905</v>
      </c>
    </row>
    <row r="33" spans="1:3">
      <c r="A33" t="s">
        <v>105</v>
      </c>
      <c r="B33" s="4">
        <v>0</v>
      </c>
      <c r="C33" s="4">
        <v>590824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5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73</v>
      </c>
      <c r="B1" s="2" t="s">
        <v>54</v>
      </c>
    </row>
    <row r="2" spans="1:2">
      <c r="A2" t="s">
        <v>82</v>
      </c>
      <c r="B2" s="4">
        <v>913535</v>
      </c>
    </row>
    <row r="3" spans="1:2">
      <c r="A3" t="s">
        <v>83</v>
      </c>
      <c r="B3" s="4">
        <v>318648</v>
      </c>
    </row>
    <row r="4" spans="1:2">
      <c r="A4" t="s">
        <v>84</v>
      </c>
      <c r="B4" s="4">
        <v>195926</v>
      </c>
    </row>
    <row r="5" spans="1:2">
      <c r="A5" t="s">
        <v>85</v>
      </c>
      <c r="B5" s="4">
        <v>146665</v>
      </c>
    </row>
    <row r="6" spans="1:2">
      <c r="A6" t="s">
        <v>86</v>
      </c>
      <c r="B6" s="4">
        <v>73950</v>
      </c>
    </row>
    <row r="7" spans="1:2">
      <c r="A7" t="s">
        <v>87</v>
      </c>
      <c r="B7" s="4">
        <v>59945</v>
      </c>
    </row>
    <row r="8" spans="1:2">
      <c r="A8" t="s">
        <v>88</v>
      </c>
      <c r="B8" s="4">
        <v>34073</v>
      </c>
    </row>
    <row r="9" spans="1:2">
      <c r="A9" t="s">
        <v>89</v>
      </c>
      <c r="B9" s="4">
        <v>5521</v>
      </c>
    </row>
    <row r="10" spans="1:2">
      <c r="A10" t="s">
        <v>90</v>
      </c>
      <c r="B10" s="4">
        <v>5082</v>
      </c>
    </row>
    <row r="11" spans="1:2">
      <c r="A11" t="s">
        <v>91</v>
      </c>
      <c r="B11" s="4">
        <v>4958</v>
      </c>
    </row>
    <row r="14" spans="1:2">
      <c r="A14" s="2" t="s">
        <v>73</v>
      </c>
      <c r="B14" s="2" t="s">
        <v>22</v>
      </c>
    </row>
    <row r="15" spans="1:2">
      <c r="A15" t="s">
        <v>82</v>
      </c>
      <c r="B15" s="4">
        <v>0</v>
      </c>
    </row>
    <row r="16" spans="1:2">
      <c r="A16" t="s">
        <v>83</v>
      </c>
      <c r="B16" s="4">
        <v>0</v>
      </c>
    </row>
    <row r="17" spans="1:2">
      <c r="A17" t="s">
        <v>84</v>
      </c>
      <c r="B17" s="4">
        <v>0</v>
      </c>
    </row>
    <row r="18" spans="1:2">
      <c r="A18" t="s">
        <v>85</v>
      </c>
      <c r="B18" s="4">
        <v>0</v>
      </c>
    </row>
    <row r="19" spans="1:2">
      <c r="A19" t="s">
        <v>86</v>
      </c>
      <c r="B19" s="4">
        <v>0</v>
      </c>
    </row>
    <row r="20" spans="1:2">
      <c r="A20" t="s">
        <v>87</v>
      </c>
      <c r="B20" s="4">
        <v>0</v>
      </c>
    </row>
    <row r="21" spans="1:2">
      <c r="A21" t="s">
        <v>88</v>
      </c>
      <c r="B21" s="4">
        <v>0</v>
      </c>
    </row>
    <row r="22" spans="1:2">
      <c r="A22" t="s">
        <v>89</v>
      </c>
      <c r="B22" s="4">
        <v>0</v>
      </c>
    </row>
    <row r="23" spans="1:2">
      <c r="A23" t="s">
        <v>90</v>
      </c>
      <c r="B23" s="4">
        <v>0</v>
      </c>
    </row>
    <row r="24" spans="1:2">
      <c r="A24" t="s">
        <v>91</v>
      </c>
      <c r="B24" s="4">
        <v>0</v>
      </c>
    </row>
    <row r="27" spans="1:2">
      <c r="A27" s="2" t="s">
        <v>73</v>
      </c>
      <c r="B27" s="2" t="s">
        <v>37</v>
      </c>
    </row>
    <row r="28" spans="1:2">
      <c r="A28" t="s">
        <v>90</v>
      </c>
      <c r="B28" s="4">
        <v>1826</v>
      </c>
    </row>
    <row r="29" spans="1:2">
      <c r="A29" t="s">
        <v>91</v>
      </c>
      <c r="B29" s="4">
        <v>947</v>
      </c>
    </row>
    <row r="30" spans="1:2">
      <c r="A30" t="s">
        <v>82</v>
      </c>
      <c r="B30" s="4">
        <v>502</v>
      </c>
    </row>
    <row r="31" spans="1:2">
      <c r="A31" t="s">
        <v>95</v>
      </c>
      <c r="B31" s="4">
        <v>89</v>
      </c>
    </row>
    <row r="32" spans="1:2">
      <c r="A32" t="s">
        <v>102</v>
      </c>
      <c r="B32" s="4">
        <v>2</v>
      </c>
    </row>
    <row r="33" spans="1:2">
      <c r="A33" t="s">
        <v>103</v>
      </c>
      <c r="B33" s="4">
        <v>2</v>
      </c>
    </row>
    <row r="34" spans="1:2">
      <c r="A34" t="s">
        <v>104</v>
      </c>
      <c r="B34" s="4">
        <v>1</v>
      </c>
    </row>
    <row r="35" spans="1:2">
      <c r="A35" t="s">
        <v>105</v>
      </c>
      <c r="B35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481</v>
      </c>
      <c r="B1" s="2" t="s">
        <v>482</v>
      </c>
      <c r="C1" s="2" t="s">
        <v>483</v>
      </c>
      <c r="D1" s="2" t="s">
        <v>484</v>
      </c>
      <c r="E1" s="2" t="s">
        <v>485</v>
      </c>
    </row>
    <row r="2" spans="1:5">
      <c r="A2" t="s">
        <v>486</v>
      </c>
      <c r="B2" t="s">
        <v>487</v>
      </c>
      <c r="C2" t="s">
        <v>488</v>
      </c>
      <c r="D2" t="s">
        <v>489</v>
      </c>
      <c r="E2" t="s">
        <v>490</v>
      </c>
    </row>
    <row r="3" spans="1:5">
      <c r="A3" t="s">
        <v>491</v>
      </c>
      <c r="B3" t="s">
        <v>492</v>
      </c>
      <c r="C3" t="s">
        <v>493</v>
      </c>
      <c r="D3" t="s">
        <v>489</v>
      </c>
      <c r="E3" t="s">
        <v>494</v>
      </c>
    </row>
    <row r="4" spans="1:5">
      <c r="A4" t="s">
        <v>495</v>
      </c>
      <c r="B4" t="s">
        <v>496</v>
      </c>
      <c r="C4" t="s">
        <v>497</v>
      </c>
      <c r="D4" t="s">
        <v>498</v>
      </c>
      <c r="E4" t="s">
        <v>499</v>
      </c>
    </row>
    <row r="5" spans="1:5">
      <c r="A5" t="s">
        <v>500</v>
      </c>
      <c r="B5" t="s">
        <v>501</v>
      </c>
      <c r="C5" t="s">
        <v>502</v>
      </c>
      <c r="D5" t="s">
        <v>498</v>
      </c>
      <c r="E5" t="s">
        <v>503</v>
      </c>
    </row>
    <row r="6" spans="1:5">
      <c r="A6" t="s">
        <v>504</v>
      </c>
      <c r="B6" t="s">
        <v>505</v>
      </c>
      <c r="C6" t="s">
        <v>497</v>
      </c>
      <c r="D6" t="s">
        <v>498</v>
      </c>
      <c r="E6" t="s">
        <v>506</v>
      </c>
    </row>
    <row r="7" spans="1:5">
      <c r="A7" t="s">
        <v>507</v>
      </c>
      <c r="B7" t="s">
        <v>508</v>
      </c>
      <c r="C7" t="s">
        <v>509</v>
      </c>
      <c r="D7" t="s">
        <v>498</v>
      </c>
      <c r="E7" t="s">
        <v>510</v>
      </c>
    </row>
    <row r="8" spans="1:5">
      <c r="A8" t="s">
        <v>511</v>
      </c>
      <c r="B8" t="s">
        <v>512</v>
      </c>
      <c r="C8" t="s">
        <v>513</v>
      </c>
      <c r="D8" t="s">
        <v>514</v>
      </c>
      <c r="E8" t="s">
        <v>490</v>
      </c>
    </row>
    <row r="9" spans="1:5">
      <c r="A9" t="s">
        <v>515</v>
      </c>
      <c r="B9" t="s">
        <v>516</v>
      </c>
      <c r="C9" t="s">
        <v>517</v>
      </c>
      <c r="D9" t="s">
        <v>518</v>
      </c>
      <c r="E9" t="s">
        <v>490</v>
      </c>
    </row>
    <row r="11" spans="1:5">
      <c r="A11" s="2" t="s">
        <v>519</v>
      </c>
      <c r="B11" s="2" t="s">
        <v>4</v>
      </c>
    </row>
    <row r="12" spans="1:5">
      <c r="A12" t="s">
        <v>520</v>
      </c>
      <c r="B12">
        <v>1765117</v>
      </c>
    </row>
    <row r="13" spans="1:5">
      <c r="A13" t="s">
        <v>521</v>
      </c>
      <c r="B13">
        <v>8826</v>
      </c>
    </row>
    <row r="14" spans="1:5">
      <c r="A14" t="s">
        <v>522</v>
      </c>
      <c r="B14">
        <v>0</v>
      </c>
    </row>
    <row r="15" spans="1:5">
      <c r="A15" t="s">
        <v>523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524</v>
      </c>
    </row>
    <row r="2" spans="1:1">
      <c r="A2" t="s">
        <v>525</v>
      </c>
    </row>
    <row r="3" spans="1:1">
      <c r="A3" t="s">
        <v>526</v>
      </c>
    </row>
    <row r="4" spans="1:1">
      <c r="A4" t="s">
        <v>527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C8012D-D5B6-4F6E-808C-F381CCA1C39F}"/>
</file>

<file path=customXml/itemProps2.xml><?xml version="1.0" encoding="utf-8"?>
<ds:datastoreItem xmlns:ds="http://schemas.openxmlformats.org/officeDocument/2006/customXml" ds:itemID="{3E0FE458-7737-40CB-B629-C668DFC1EA92}"/>
</file>

<file path=customXml/itemProps3.xml><?xml version="1.0" encoding="utf-8"?>
<ds:datastoreItem xmlns:ds="http://schemas.openxmlformats.org/officeDocument/2006/customXml" ds:itemID="{51D360BB-DC70-45DC-93FE-270198D223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2026-09-24T19:01:48Z</dcterms:created>
  <dcterms:modified xsi:type="dcterms:W3CDTF">2026-09-24T19:01:57Z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