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68" documentId="11_6E276625CD6CAD248E80F66288CF160ACCF7A803" xr6:coauthVersionLast="47" xr6:coauthVersionMax="47" xr10:uidLastSave="{02E50625-480A-4C74-BB42-A30D366393B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<sst xmlns="http://schemas.openxmlformats.org/spreadsheetml/2006/main" count="979" uniqueCount="678">
  <si>
    <t>EFS Reporting — Daily Report</t>
  </si>
  <si>
    <t>Period: 2026-09-28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</si>
  <si>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</si>
  <si>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</si>
  <si>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</si>
  <si>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</si>
  <si>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</si>
  <si>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</si>
  <si>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</si>
  <si>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</si>
  <si>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</si>
  <si>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</si>
  <si>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</si>
  <si>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</si>
  <si>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</si>
  <si>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</si>
  <si>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</si>
  <si>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</si>
  <si>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</si>
  <si>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</si>
  <si>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</si>
  <si>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</si>
  <si>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</si>
  <si>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</si>
  <si>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</si>
  <si>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</si>
  <si>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</si>
  <si>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</si>
  <si>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</si>
  <si>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</si>
  <si>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</si>
  <si>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</si>
  <si>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</si>
  <si>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</si>
  <si>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</si>
  <si>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</si>
  <si>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</si>
  <si>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</si>
  <si>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</si>
  <si>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</si>
  <si>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</si>
  <si>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</si>
  <si>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</si>
  <si>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</si>
  <si>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</si>
  <si>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</si>
  <si>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</si>
  <si>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</si>
  <si>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</si>
  <si>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</si>
  <si>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</si>
  <si>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</si>
  <si>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</si>
  <si>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</si>
  <si>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</si>
  <si>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</si>
  <si>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</si>
  <si>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</si>
  <si>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</si>
  <si>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</si>
  <si>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</si>
  <si>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</si>
  <si>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</si>
  <si>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</si>
  <si>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</si>
  <si>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</si>
  <si>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</si>
  <si>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12:00</t>
  </si>
  <si>
    <t>13:00</t>
  </si>
  <si>
    <t>14:00</t>
  </si>
  <si>
    <t>15:00</t>
  </si>
  <si>
    <t>16:00</t>
  </si>
  <si>
    <t>17:00</t>
  </si>
  <si>
    <t>19:00</t>
  </si>
  <si>
    <t>20:00</t>
  </si>
  <si>
    <t>21:00</t>
  </si>
  <si>
    <t>23:00</t>
  </si>
  <si>
    <t>NaN:00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</si>
  <si>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</si>
  <si>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</si>
  <si>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</si>
  <si>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</si>
  <si>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</si>
  <si>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</si>
  <si>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</si>
  <si>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</si>
  <si>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</si>
  <si>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</si>
  <si>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</si>
  <si>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</si>
  <si>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</si>
  <si>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</si>
  <si>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</si>
  <si>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</si>
  <si>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</si>
  <si>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LON-Q_GLCP_GLIF</t>
  </si>
  <si>
    <t>LON-Q_GLCP_BORV</t>
  </si>
  <si>
    <t>BRA-NQ_ED2P_T_GLDV</t>
  </si>
  <si>
    <t>LON-Q_GLCP_LOND2140</t>
  </si>
  <si>
    <t>DEP-NQ_ED2P_CC_INVV</t>
  </si>
  <si>
    <t>DEP-NQ_ED2P_GLIF</t>
  </si>
  <si>
    <t>JS10</t>
  </si>
  <si>
    <t>DEP-Q_GLCP_GLIF</t>
  </si>
  <si>
    <t>LON-NQ_ED2P_T_BORV</t>
  </si>
  <si>
    <t>BRA-NQ_ED2P_GLIF</t>
  </si>
  <si>
    <t>BRA-NQ_ED2P_CC_GLDV</t>
  </si>
  <si>
    <t>BRA-NQ_ED2P_ELOG</t>
  </si>
  <si>
    <t>JS06</t>
  </si>
  <si>
    <t>CTA-NQ_ED2P_CTAV</t>
  </si>
  <si>
    <t>LON-NQ_ED2P_GLIF</t>
  </si>
  <si>
    <t>ISS</t>
  </si>
  <si>
    <t>POD</t>
  </si>
  <si>
    <t>POC</t>
  </si>
  <si>
    <t>DPR</t>
  </si>
  <si>
    <t>BRA-NQ_ED2P_BFST</t>
  </si>
  <si>
    <t>MCH</t>
  </si>
  <si>
    <t>EXP</t>
  </si>
  <si>
    <t>PAY</t>
  </si>
  <si>
    <t>SETTLEMENT</t>
  </si>
  <si>
    <t>PST</t>
  </si>
  <si>
    <t>CRE</t>
  </si>
  <si>
    <t>ADV</t>
  </si>
  <si>
    <t>DISBURSEMENT</t>
  </si>
  <si>
    <t>MERCHANT BNI_M</t>
  </si>
  <si>
    <t>MERCHANT BNI_V</t>
  </si>
  <si>
    <t>AMD</t>
  </si>
  <si>
    <t>ACCRUAL JF</t>
  </si>
  <si>
    <t>LON-NQ_ED2P_CC_BORV</t>
  </si>
  <si>
    <t>MERCHANT BNI_A</t>
  </si>
  <si>
    <t>MERCHANT BNI_J</t>
  </si>
  <si>
    <t>MERCHANT NON BNI_V</t>
  </si>
  <si>
    <t>SRF</t>
  </si>
  <si>
    <t>MERCHANT NON BNI_M</t>
  </si>
  <si>
    <t>MERCHANT NON BNI_J</t>
  </si>
  <si>
    <t>BKF</t>
  </si>
  <si>
    <t>CAC</t>
  </si>
  <si>
    <t>MERCHANT BNI_C</t>
  </si>
  <si>
    <t>MERCHANT BNI_P</t>
  </si>
  <si>
    <t>MERCHANT BNI_UMC EMERALD</t>
  </si>
  <si>
    <t>PMT-B</t>
  </si>
  <si>
    <t>PMT-P</t>
  </si>
  <si>
    <t>MERCHANT NON BNI_A</t>
  </si>
  <si>
    <t>MERCHANT NON BNI_UMC EMRLD</t>
  </si>
  <si>
    <t>MAP</t>
  </si>
  <si>
    <t>MERCHANT NON BNI_C</t>
  </si>
  <si>
    <t>MERCHANT NON BNI_P</t>
  </si>
  <si>
    <t>RFS</t>
  </si>
  <si>
    <t>Application</t>
  </si>
  <si>
    <t>ICONS Custom Application</t>
  </si>
  <si>
    <t>CROSS BORDER PAYMENT Custom Application</t>
  </si>
  <si>
    <t>TRADE FINANCE Custom Application</t>
  </si>
  <si>
    <t>CREDIT CARD Custom Application</t>
  </si>
  <si>
    <t>SUPPLY CHAIN FINANCING Custom Application</t>
  </si>
  <si>
    <t>JOINT FINANCE Custom Application</t>
  </si>
  <si>
    <t>Entity</t>
  </si>
  <si>
    <t>DEP</t>
  </si>
  <si>
    <t>LON</t>
  </si>
  <si>
    <t>BRA</t>
  </si>
  <si>
    <t>CTA</t>
  </si>
  <si>
    <t>MERCHANT BNI</t>
  </si>
  <si>
    <t>SUPPLY CHAIN FINANCING</t>
  </si>
  <si>
    <t>MERCHANT NON BNI</t>
  </si>
  <si>
    <t>PMT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</si>
  <si>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</si>
  <si>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</si>
  <si>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</si>
  <si>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</si>
  <si>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</si>
  <si>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</si>
  <si>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</si>
  <si>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</si>
  <si>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</si>
  <si>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</si>
  <si>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</si>
  <si>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</si>
  <si>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</si>
  <si>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01010</t>
  </si>
  <si>
    <t>24055</t>
  </si>
  <si>
    <t>04010</t>
  </si>
  <si>
    <t>98061</t>
  </si>
  <si>
    <t>98481</t>
  </si>
  <si>
    <t>04155</t>
  </si>
  <si>
    <t>98470</t>
  </si>
  <si>
    <t>01040</t>
  </si>
  <si>
    <t>06055</t>
  </si>
  <si>
    <t>98081</t>
  </si>
  <si>
    <t>98055</t>
  </si>
  <si>
    <t>04160</t>
  </si>
  <si>
    <t>16045</t>
  </si>
  <si>
    <t>20045</t>
  </si>
  <si>
    <t>06045</t>
  </si>
  <si>
    <t>98966</t>
  </si>
  <si>
    <t>09982</t>
  </si>
  <si>
    <t>16043</t>
  </si>
  <si>
    <t>98480</t>
  </si>
  <si>
    <t>16046</t>
  </si>
  <si>
    <t>9900100000000</t>
  </si>
  <si>
    <t>20010</t>
  </si>
  <si>
    <t>01060</t>
  </si>
  <si>
    <t>20055</t>
  </si>
  <si>
    <t>24145</t>
  </si>
  <si>
    <t>21031</t>
  </si>
  <si>
    <t>98967</t>
  </si>
  <si>
    <t>98060</t>
  </si>
  <si>
    <t>00060</t>
  </si>
  <si>
    <t>01030</t>
  </si>
  <si>
    <t>98080</t>
  </si>
  <si>
    <t>04161</t>
  </si>
  <si>
    <t>51072</t>
  </si>
  <si>
    <t>13526</t>
  </si>
  <si>
    <t>03055</t>
  </si>
  <si>
    <t>16047</t>
  </si>
  <si>
    <t>01050</t>
  </si>
  <si>
    <t>1350000000000AA</t>
  </si>
  <si>
    <t>98969</t>
  </si>
  <si>
    <t>21051</t>
  </si>
  <si>
    <t>98191</t>
  </si>
  <si>
    <t>01028</t>
  </si>
  <si>
    <t>98970</t>
  </si>
  <si>
    <t>98476</t>
  </si>
  <si>
    <t>98485</t>
  </si>
  <si>
    <t>99018</t>
  </si>
  <si>
    <t>01056</t>
  </si>
  <si>
    <t>98471</t>
  </si>
  <si>
    <t>98979</t>
  </si>
  <si>
    <t>20060</t>
  </si>
  <si>
    <t>98904</t>
  </si>
  <si>
    <t>98064</t>
  </si>
  <si>
    <t>51070</t>
  </si>
  <si>
    <t>98905</t>
  </si>
  <si>
    <t>98467</t>
  </si>
  <si>
    <t>20057</t>
  </si>
  <si>
    <t>C</t>
  </si>
  <si>
    <t>98161</t>
  </si>
  <si>
    <t>51073</t>
  </si>
  <si>
    <t>11045</t>
  </si>
  <si>
    <t>98968</t>
  </si>
  <si>
    <t>01023</t>
  </si>
  <si>
    <t>98925</t>
  </si>
  <si>
    <t>1105500000000AA</t>
  </si>
  <si>
    <t>98980</t>
  </si>
  <si>
    <t>09980</t>
  </si>
  <si>
    <t>98095</t>
  </si>
  <si>
    <t>16048</t>
  </si>
  <si>
    <t>00730</t>
  </si>
  <si>
    <t>01155</t>
  </si>
  <si>
    <t>13045</t>
  </si>
  <si>
    <t>99166</t>
  </si>
  <si>
    <t>99090</t>
  </si>
  <si>
    <t>99167</t>
  </si>
  <si>
    <t>98097</t>
  </si>
  <si>
    <t>00055</t>
  </si>
  <si>
    <t>13048</t>
  </si>
  <si>
    <t>1242000000000AA</t>
  </si>
  <si>
    <t>9860900000000ZA</t>
  </si>
  <si>
    <t>01020</t>
  </si>
  <si>
    <t>1360100000000AA</t>
  </si>
  <si>
    <t>98608</t>
  </si>
  <si>
    <t>21032</t>
  </si>
  <si>
    <t>1105500000000AB</t>
  </si>
  <si>
    <t>16044</t>
  </si>
  <si>
    <t>D_CC</t>
  </si>
  <si>
    <t>51071</t>
  </si>
  <si>
    <t>C_CC</t>
  </si>
  <si>
    <t>13046</t>
  </si>
  <si>
    <t>1350300000000AA</t>
  </si>
  <si>
    <t>04031</t>
  </si>
  <si>
    <t>1350300000000FA</t>
  </si>
  <si>
    <t>98498</t>
  </si>
  <si>
    <t>1360000000000AA</t>
  </si>
  <si>
    <t>20030</t>
  </si>
  <si>
    <t>11010</t>
  </si>
  <si>
    <t>11015</t>
  </si>
  <si>
    <t>98570</t>
  </si>
  <si>
    <t>98483</t>
  </si>
  <si>
    <t>11043</t>
  </si>
  <si>
    <t>98987</t>
  </si>
  <si>
    <t>98965</t>
  </si>
  <si>
    <t>98990</t>
  </si>
  <si>
    <t>98983</t>
  </si>
  <si>
    <t>98989</t>
  </si>
  <si>
    <t>98982</t>
  </si>
  <si>
    <t>1350000000000CA</t>
  </si>
  <si>
    <t>99082</t>
  </si>
  <si>
    <t>13503</t>
  </si>
  <si>
    <t>98605</t>
  </si>
  <si>
    <t>20050</t>
  </si>
  <si>
    <t>99170</t>
  </si>
  <si>
    <t>99171</t>
  </si>
  <si>
    <t>1350300000000EA</t>
  </si>
  <si>
    <t>99160</t>
  </si>
  <si>
    <t>1350300000000BA</t>
  </si>
  <si>
    <t>9860800000000AA</t>
  </si>
  <si>
    <t>1350000000000BA</t>
  </si>
  <si>
    <t>04145</t>
  </si>
  <si>
    <t>1242000000000AB</t>
  </si>
  <si>
    <t>1350000000000EA</t>
  </si>
  <si>
    <t>21046</t>
  </si>
  <si>
    <t>98468</t>
  </si>
  <si>
    <t>13595</t>
  </si>
  <si>
    <t>51078</t>
  </si>
  <si>
    <t>98581</t>
  </si>
  <si>
    <t>98643</t>
  </si>
  <si>
    <t>41050</t>
  </si>
  <si>
    <t>13047</t>
  </si>
  <si>
    <t>20145</t>
  </si>
  <si>
    <t>1350300000000CA</t>
  </si>
  <si>
    <t>01145</t>
  </si>
  <si>
    <t>03060</t>
  </si>
  <si>
    <t>01047</t>
  </si>
  <si>
    <t>01057</t>
  </si>
  <si>
    <t>20047</t>
  </si>
  <si>
    <t>98404</t>
  </si>
  <si>
    <t>98181</t>
  </si>
  <si>
    <t>42420</t>
  </si>
  <si>
    <t>21056</t>
  </si>
  <si>
    <t>98977</t>
  </si>
  <si>
    <t>98976</t>
  </si>
  <si>
    <t>98931</t>
  </si>
  <si>
    <t>98934</t>
  </si>
  <si>
    <t>9860839600201AA</t>
  </si>
  <si>
    <t>01010T</t>
  </si>
  <si>
    <t>11048</t>
  </si>
  <si>
    <t>1350300000000DA</t>
  </si>
  <si>
    <t>98098</t>
  </si>
  <si>
    <t>98932</t>
  </si>
  <si>
    <t>98935</t>
  </si>
  <si>
    <t>13043</t>
  </si>
  <si>
    <t>24155</t>
  </si>
  <si>
    <t>9860900000000ZB</t>
  </si>
  <si>
    <t>1350000000000DA</t>
  </si>
  <si>
    <t>98401</t>
  </si>
  <si>
    <t>04110</t>
  </si>
  <si>
    <t>98209</t>
  </si>
  <si>
    <t>11056</t>
  </si>
  <si>
    <t>41030</t>
  </si>
  <si>
    <t>11044</t>
  </si>
  <si>
    <t>11040</t>
  </si>
  <si>
    <t>13591</t>
  </si>
  <si>
    <t>11030</t>
  </si>
  <si>
    <t>01110</t>
  </si>
  <si>
    <t>11035</t>
  </si>
  <si>
    <t>99038</t>
  </si>
  <si>
    <t>11046</t>
  </si>
  <si>
    <t>98475</t>
  </si>
  <si>
    <t>26031</t>
  </si>
  <si>
    <t>1360200000000AA</t>
  </si>
  <si>
    <t>9860530700201AA</t>
  </si>
  <si>
    <t>1403200000000CA</t>
  </si>
  <si>
    <t>9861410300701AB</t>
  </si>
  <si>
    <t>09983</t>
  </si>
  <si>
    <t>11050</t>
  </si>
  <si>
    <t>04060T</t>
  </si>
  <si>
    <t>1403200000000BA</t>
  </si>
  <si>
    <t>13590</t>
  </si>
  <si>
    <t>1403400000000BA</t>
  </si>
  <si>
    <t>1403400000000CA</t>
  </si>
  <si>
    <t>13010</t>
  </si>
  <si>
    <t>98936</t>
  </si>
  <si>
    <t>98939</t>
  </si>
  <si>
    <t>9860530100201AA</t>
  </si>
  <si>
    <t>98937</t>
  </si>
  <si>
    <t>98928</t>
  </si>
  <si>
    <t>98652</t>
  </si>
  <si>
    <t>43030</t>
  </si>
  <si>
    <t>9861410300701AA</t>
  </si>
  <si>
    <t>12410</t>
  </si>
  <si>
    <t>1360100000000FA</t>
  </si>
  <si>
    <t>1403400000000FA</t>
  </si>
  <si>
    <t>1403200000000FA</t>
  </si>
  <si>
    <t>1350010300000AA</t>
  </si>
  <si>
    <t>11029</t>
  </si>
  <si>
    <t>99163</t>
  </si>
  <si>
    <t>11025</t>
  </si>
  <si>
    <t>11047</t>
  </si>
  <si>
    <t>98412</t>
  </si>
  <si>
    <t>9861420340701AA</t>
  </si>
  <si>
    <t>1403200000000AA</t>
  </si>
  <si>
    <t>00750</t>
  </si>
  <si>
    <t>13576</t>
  </si>
  <si>
    <t>00010</t>
  </si>
  <si>
    <t>REFERENCE_AMOUNT</t>
  </si>
  <si>
    <t>1243000000000AA</t>
  </si>
  <si>
    <t>21131</t>
  </si>
  <si>
    <t>1405300000000FA</t>
  </si>
  <si>
    <t>99081</t>
  </si>
  <si>
    <t>06051</t>
  </si>
  <si>
    <t>01060T</t>
  </si>
  <si>
    <t>99080</t>
  </si>
  <si>
    <t>1403400000000AA</t>
  </si>
  <si>
    <t>9860530600201AA</t>
  </si>
  <si>
    <t>99037</t>
  </si>
  <si>
    <t>01062</t>
  </si>
  <si>
    <t>1403300000000CA</t>
  </si>
  <si>
    <t>99005</t>
  </si>
  <si>
    <t>20110</t>
  </si>
  <si>
    <t>9861420300701AA</t>
  </si>
  <si>
    <t>06031</t>
  </si>
  <si>
    <t>1243000000000AB</t>
  </si>
  <si>
    <t>9861439500701AA</t>
  </si>
  <si>
    <t>51020</t>
  </si>
  <si>
    <t>1405200000000CA</t>
  </si>
  <si>
    <t>1403197070000AB</t>
  </si>
  <si>
    <t>9861419400701AB</t>
  </si>
  <si>
    <t>1403100000000FA</t>
  </si>
  <si>
    <t>1403100000000AA</t>
  </si>
  <si>
    <t>1403400000000EA</t>
  </si>
  <si>
    <t>1403200000000EA</t>
  </si>
  <si>
    <t>21132</t>
  </si>
  <si>
    <t>11016</t>
  </si>
  <si>
    <t>1403400000000DA</t>
  </si>
  <si>
    <t>TRANSACTION_FEE</t>
  </si>
  <si>
    <t>1405100000000AA</t>
  </si>
  <si>
    <t>1403200000000DA</t>
  </si>
  <si>
    <t>20160</t>
  </si>
  <si>
    <t>13018</t>
  </si>
  <si>
    <t>26050</t>
  </si>
  <si>
    <t>11018</t>
  </si>
  <si>
    <t>51172</t>
  </si>
  <si>
    <t>1405100000000CA</t>
  </si>
  <si>
    <t>1360100000000CA</t>
  </si>
  <si>
    <t xml:space="preserve">MERCHANT BNI_M   </t>
  </si>
  <si>
    <t>9861410070701AA</t>
  </si>
  <si>
    <t>11017</t>
  </si>
  <si>
    <t>11013</t>
  </si>
  <si>
    <t>1360000000000FA</t>
  </si>
  <si>
    <t>01123</t>
  </si>
  <si>
    <t>1360100000000BA</t>
  </si>
  <si>
    <t>01120</t>
  </si>
  <si>
    <t>1105500000000CB</t>
  </si>
  <si>
    <t>9861440300701AB</t>
  </si>
  <si>
    <t>51173</t>
  </si>
  <si>
    <t xml:space="preserve">MERCHANT NON BNI_M   </t>
  </si>
  <si>
    <t>1350010200000AA</t>
  </si>
  <si>
    <t>1403197070000BB</t>
  </si>
  <si>
    <t>1360000000000CA</t>
  </si>
  <si>
    <t>1403100000000AB</t>
  </si>
  <si>
    <t>1360000000000AB</t>
  </si>
  <si>
    <t xml:space="preserve">MERCHANT NON BNI_V   </t>
  </si>
  <si>
    <t>1360000000000BA</t>
  </si>
  <si>
    <t>1405100000000EA</t>
  </si>
  <si>
    <t xml:space="preserve">MERCHANT BNI_V   </t>
  </si>
  <si>
    <t>1403300000000FA</t>
  </si>
  <si>
    <t>21151</t>
  </si>
  <si>
    <t>1403300000000EA</t>
  </si>
  <si>
    <t>9861400000000CA</t>
  </si>
  <si>
    <t>1242000000000-A</t>
  </si>
  <si>
    <t>20150</t>
  </si>
  <si>
    <t xml:space="preserve">MERCHANT BNI_A   </t>
  </si>
  <si>
    <t xml:space="preserve">MERCHANT BNI_P   </t>
  </si>
  <si>
    <t>13577</t>
  </si>
  <si>
    <t>98458</t>
  </si>
  <si>
    <t>00060T</t>
  </si>
  <si>
    <t>99083</t>
  </si>
  <si>
    <t>01156</t>
  </si>
  <si>
    <t>13017</t>
  </si>
  <si>
    <t>9861410200701AA</t>
  </si>
  <si>
    <t>1105500000000-A</t>
  </si>
  <si>
    <t>99161</t>
  </si>
  <si>
    <t xml:space="preserve">MERCHANT BNI_J   </t>
  </si>
  <si>
    <t>1403300000000AA</t>
  </si>
  <si>
    <t>1360500000000AA</t>
  </si>
  <si>
    <t>99173</t>
  </si>
  <si>
    <t>99085</t>
  </si>
  <si>
    <t>99162</t>
  </si>
  <si>
    <t>03155</t>
  </si>
  <si>
    <t>20066</t>
  </si>
  <si>
    <t xml:space="preserve">MERCHANT NON BNI_J   </t>
  </si>
  <si>
    <t>DAR</t>
  </si>
  <si>
    <t>DA</t>
  </si>
  <si>
    <t>98992</t>
  </si>
  <si>
    <t>98985</t>
  </si>
  <si>
    <t>15045</t>
  </si>
  <si>
    <t>1403300000000DA</t>
  </si>
  <si>
    <t>9861410200701AB</t>
  </si>
  <si>
    <t>13574</t>
  </si>
  <si>
    <t>1405300000000CA</t>
  </si>
  <si>
    <t>1403197050000AB</t>
  </si>
  <si>
    <t>1403197070000BA</t>
  </si>
  <si>
    <t>1360200000000BA</t>
  </si>
  <si>
    <t>1405197090000AA</t>
  </si>
  <si>
    <t>1360100000000AB</t>
  </si>
  <si>
    <t>1405300000000EA</t>
  </si>
  <si>
    <t>20010T</t>
  </si>
  <si>
    <t>51171</t>
  </si>
  <si>
    <t>13013</t>
  </si>
  <si>
    <t>13578</t>
  </si>
  <si>
    <t>20155</t>
  </si>
  <si>
    <t>1405200000000BA</t>
  </si>
  <si>
    <t>1405300000000AA</t>
  </si>
  <si>
    <t>9861410040701AA</t>
  </si>
  <si>
    <t>1360300000000AA</t>
  </si>
  <si>
    <t>51178</t>
  </si>
  <si>
    <t>13016</t>
  </si>
  <si>
    <t xml:space="preserve">MERCHANT NON BNI_A   </t>
  </si>
  <si>
    <t>9861410100701AB</t>
  </si>
  <si>
    <t>1350010700000AA</t>
  </si>
  <si>
    <t>1405200000000AA</t>
  </si>
  <si>
    <t>25066</t>
  </si>
  <si>
    <t>1242000000000CB</t>
  </si>
  <si>
    <t>9862500000000AA</t>
  </si>
  <si>
    <t>12520</t>
  </si>
  <si>
    <t>1350010100000AA</t>
  </si>
  <si>
    <t xml:space="preserve">MERCHANT NON BNI_P   </t>
  </si>
  <si>
    <t>9860839610201AA</t>
  </si>
  <si>
    <t>26030</t>
  </si>
  <si>
    <t>13015</t>
  </si>
  <si>
    <t>1403100000000EA</t>
  </si>
  <si>
    <t>99168</t>
  </si>
  <si>
    <t>98975</t>
  </si>
  <si>
    <t>1405400000000AA</t>
  </si>
  <si>
    <t>01058</t>
  </si>
  <si>
    <t>01160</t>
  </si>
  <si>
    <t>1403300000000BA</t>
  </si>
  <si>
    <t>1403100000000CA</t>
  </si>
  <si>
    <t>12440</t>
  </si>
  <si>
    <t>98459</t>
  </si>
  <si>
    <t>1403197090000AB</t>
  </si>
  <si>
    <t>98567</t>
  </si>
  <si>
    <t>1405200000000EA</t>
  </si>
  <si>
    <t>98598</t>
  </si>
  <si>
    <t>99264</t>
  </si>
  <si>
    <t>99017</t>
  </si>
  <si>
    <t>1360100000000DA</t>
  </si>
  <si>
    <t>9862500000000AB</t>
  </si>
  <si>
    <t>12415</t>
  </si>
  <si>
    <t>1405197090000EB</t>
  </si>
  <si>
    <t>1242000000000DB</t>
  </si>
  <si>
    <t>1360000000000EA</t>
  </si>
  <si>
    <t xml:space="preserve">MERCHANT BNI_C   </t>
  </si>
  <si>
    <t>13579</t>
  </si>
  <si>
    <t>9861410040701AB</t>
  </si>
  <si>
    <t>99271</t>
  </si>
  <si>
    <t xml:space="preserve">MERCHANT NON BNI_C   </t>
  </si>
  <si>
    <t>98902</t>
  </si>
  <si>
    <t>11145</t>
  </si>
  <si>
    <t>1350000000000FA</t>
  </si>
  <si>
    <t>1405197110000BA</t>
  </si>
  <si>
    <t>1403197110000BB</t>
  </si>
  <si>
    <t>98575</t>
  </si>
  <si>
    <t>01066</t>
  </si>
  <si>
    <t>1360000000000DA</t>
  </si>
  <si>
    <t>99169</t>
  </si>
  <si>
    <t>1360100000000EA</t>
  </si>
  <si>
    <t>04160T</t>
  </si>
  <si>
    <t>99269</t>
  </si>
  <si>
    <t>11115</t>
  </si>
  <si>
    <t>1105500000000CA</t>
  </si>
  <si>
    <t>1403197070000DB</t>
  </si>
  <si>
    <t>11143</t>
  </si>
  <si>
    <t>1405197050000AB</t>
  </si>
  <si>
    <t>1242000000000BB</t>
  </si>
  <si>
    <t>1403197110000DB</t>
  </si>
  <si>
    <t>20060T</t>
  </si>
  <si>
    <t>1115500000000AB</t>
  </si>
  <si>
    <t>11110</t>
  </si>
  <si>
    <t>1403197050000DB</t>
  </si>
  <si>
    <t>1405200000000DA</t>
  </si>
  <si>
    <t>1405100000000DA</t>
  </si>
  <si>
    <t>1405197060000CA</t>
  </si>
  <si>
    <t>1405197110000CB</t>
  </si>
  <si>
    <t>1405200000000FA</t>
  </si>
  <si>
    <t>1405197060000AA</t>
  </si>
  <si>
    <t>06151</t>
  </si>
  <si>
    <t>1405100000000FA</t>
  </si>
  <si>
    <t>9861410100701AA</t>
  </si>
  <si>
    <t>1405197100000BB</t>
  </si>
  <si>
    <t>13055</t>
  </si>
  <si>
    <t>98487</t>
  </si>
  <si>
    <t>1403197070000EB</t>
  </si>
  <si>
    <t>9861410070701AB</t>
  </si>
  <si>
    <t>9870900000000ZB</t>
  </si>
  <si>
    <t>16145</t>
  </si>
  <si>
    <t>1405300000000DA</t>
  </si>
  <si>
    <t>06155</t>
  </si>
  <si>
    <t>1403100000000DA</t>
  </si>
  <si>
    <t>1403197050000BB</t>
  </si>
  <si>
    <t>9871419400701AB</t>
  </si>
  <si>
    <t>9861449700701AB</t>
  </si>
  <si>
    <t>1403197050000BA</t>
  </si>
  <si>
    <t>1403197110000AB</t>
  </si>
  <si>
    <t>20130</t>
  </si>
  <si>
    <t>1405197110000CA</t>
  </si>
  <si>
    <t>98504</t>
  </si>
  <si>
    <t>1360200000000FA</t>
  </si>
  <si>
    <t>9861440300701AA</t>
  </si>
  <si>
    <t>98637</t>
  </si>
  <si>
    <t>06131</t>
  </si>
  <si>
    <t>1405100000000BA</t>
  </si>
  <si>
    <t>98195</t>
  </si>
  <si>
    <t>9861420200701AA</t>
  </si>
  <si>
    <t>98499</t>
  </si>
  <si>
    <t>1405197050000AA</t>
  </si>
  <si>
    <t>1405197110000AA</t>
  </si>
  <si>
    <t>00160</t>
  </si>
  <si>
    <t>1403100000000BA</t>
  </si>
  <si>
    <t>9861440200701AB</t>
  </si>
  <si>
    <t>1403197050000CB</t>
  </si>
  <si>
    <t>Message</t>
  </si>
  <si>
    <t>Field</t>
  </si>
  <si>
    <t>Intercompany journal balancing errored out at fun_bal_pkg.journal_balancing with the following reason:
ORA-01801: date format is too long for internal buffer
ORA-06512: at "APPS.FUN_BAL_PKG", line 246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</si>
  <si>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</si>
  <si>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</si>
  <si>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</si>
  <si>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</si>
  <si>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</si>
  <si>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</si>
  <si>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</si>
  <si>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</si>
  <si>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</si>
  <si>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</si>
  <si>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</si>
  <si>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CNY</t>
  </si>
  <si>
    <t>JPY</t>
  </si>
  <si>
    <t>EUR</t>
  </si>
  <si>
    <t>AUD</t>
  </si>
  <si>
    <t>CHF</t>
  </si>
  <si>
    <t>GBP</t>
  </si>
  <si>
    <t>MYR</t>
  </si>
  <si>
    <t>HKD</t>
  </si>
  <si>
    <t>AED</t>
  </si>
  <si>
    <t>SAR</t>
  </si>
  <si>
    <t>THB</t>
  </si>
  <si>
    <t>KRW</t>
  </si>
  <si>
    <t>CAD</t>
  </si>
  <si>
    <t>NZD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</si>
  <si>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</si>
  <si>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</si>
  <si>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</si>
  <si>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</si>
  <si>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</si>
  <si>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</si>
  <si>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</si>
  <si>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</si>
  <si>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</si>
  <si>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</si>
  <si>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</si>
  <si>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</si>
  <si>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</si>
  <si>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96.13%</t>
  </si>
  <si>
    <t>MISSED</t>
  </si>
  <si>
    <t/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</si>
  <si>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</si>
  <si>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</si>
  <si>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</si>
  <si>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</si>
  <si>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</si>
  <si>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</si>
  <si>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</si>
  <si>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</si>
  <si>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</si>
  <si>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</si>
  <si>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</si>
  <si>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</si>
  <si>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</si>
  <si>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</si>
  <si>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</si>
  <si>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</si>
  <si>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</si>
  <si>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</si>
  <si>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</si>
  <si>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</si>
  <si>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</si>
  <si>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2,466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</si>
  <si>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</si>
  <si>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</si>
  <si>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</si>
  <si>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</si>
  <si>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</si>
  <si>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</si>
  <si>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</si>
  <si>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</si>
  <si>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</si>
  <si>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{"schema":"efs-report/1","report":"xla","date":"2026-09-28","generated_at":"2026-09-29T02:44:18.629Z","xla":{"schema":"efs-status/2","index":"oracle:xxcust_xla_fah_hdr (GL_DATE)","date":"2026-09-28","timezone":"Asia/Jakarta","generated_at":"2026-09-29T02:44:18.582Z","totals":{"count":1829570,"events":124882,"status":{"D":0,"U":11349,"P":1758678,"F":0,"E":0,"R":0,"I":0},"xla":{"S":1769739,"E":10,"V":288},"on_hold":0,"reversed":0,"amount":554177888547537.6,"base_amount":557124653827670.4},"hourly":[{"bucket":0,"total":3169,"completed":2367,"error":0,"unprocessed":802,"invalid":0},{"bucket":1,"total":29,"completed":29,"error":0,"unprocessed":0,"invalid":0},{"bucket":2,"total":10,"completed":10,"error":0,"unprocessed":0,"invalid":0},{"bucket":3,"total":37323,"completed":37250,"error":0,"unprocessed":73,"invalid":0},{"bucket":4,"total":396009,"completed":395796,"error":0,"unprocessed":213,"invalid":0},{"bucket":5,"total":20671,"completed":18716,"error":0,"unprocessed":1955,"invalid":0},{"bucket":6,"total":8,"completed":8,"error":0,"unprocessed":0,"invalid":0},{"bucket":7,"total":306134,"completed":298924,"error":0,"unprocessed":7200,"invalid":0},{"bucket":8,"total":109165,"completed":109165,"error":0,"unprocessed":0,"invalid":0},{"bucket":9,"total":291375,"completed":291263,"error":0,"unprocessed":112,"invalid":0},{"bucket":10,"total":30,"completed":30,"error":0,"unprocessed":0,"invalid":0},{"bucket":12,"total":10,"completed":10,"error":0,"unprocessed":0,"invalid":0},{"bucket":13,"total":130085,"completed":130053,"error":0,"unprocessed":32,"invalid":0},{"bucket":14,"total":34677,"completed":34677,"error":0,"unprocessed":0,"invalid":0},{"bucket":15,"total":47,"completed":46,"error":0,"unprocessed":1,"invalid":0},{"bucket":16,"total":3,"completed":0,"error":0,"unprocessed":3,"invalid":0},{"bucket":17,"total":10,"completed":10,"error":0,"unprocessed":0,"invalid":0},{"bucket":19,"total":50659,"completed":50659,"error":0,"unprocessed":0,"invalid":0},{"bucket":20,"total":259827,"completed":259548,"error":0,"unprocessed":279,"invalid":0},{"bucket":21,"total":130786,"completed":130107,"error":0,"unprocessed":679,"invalid":0},{"bucket":23,"total":10,"completed":10,"error":0,"unprocessed":0,"invalid":0},{"bucket":null,"total":59533,"completed":0,"error":0,"unprocessed":0,"invalid":0}],"dimensions":{"event_class":[{"key":"DEP-NQ_ED2P_INVV","count":928877,"status":{"D":0,"U":7605,"P":921272,"F":0,"E":0,"R":0,"I":0},"xla":{"S":928877,"E":0,"V":0},"amount":264412189887163.78,"base_amount":264412189887163.78,"err_count":0,"err_base_amount":0,"unproc_base_amount":3642958265.15},{"key":"DEP-NQ_ED2P_SC_BFST","count":303146,"status":{"D":0,"U":0,"P":303146,"F":0,"E":0,"R":0,"I":0},"xla":{"S":303146,"E":0,"V":0},"amount":18505842436884,"base_amount":18505842436884,"err_count":0,"err_base_amount":0,"unproc_base_amount":0},{"key":"DEP-Q_GLCP_GEND870","count":197091,"status":{"D":0,"U":0,"P":197091,"F":0,"E":0,"R":0,"I":0},"xla":{"S":197091,"E":0,"V":0},"amount":0,"base_amount":0,"err_count":0,"err_base_amount":0,"unproc_base_amount":0},{"key":"BRA-NQ_ED2P_GLDV","count":130361,"status":{"D":0,"U":0,"P":130156,"F":0,"E":0,"R":0,"I":0},"xla":{"S":130156,"E":0,"V":0},"amount":113037283824907.9,"base_amount":113037283824907.9,"err_count":0,"err_base_amount":0,"unproc_base_amount":0},{"key":"LON-Q_GLCP_GEND872","count":74034,"status":{"D":0,"U":112,"P":73922,"F":0,"E":0,"R":0,"I":0},"xla":{"S":73746,"E":0,"V":288},"amount":0,"base_amount":0,"err_count":0,"err_base_amount":0,"unproc_base_amount":0},{"key":"DEP-NQ_ED2P_SC_ELOG","count":63995,"status":{"D":0,"U":0,"P":63995,"F":0,"E":0,"R":0,"I":0},"xla":{"S":63995,"E":0,"V":0},"amount":1673523206,"base_amount":1673523206,"err_count":0,"err_base_amount":0,"unproc_base_amount":0},{"key":"DEP-NQ_ED2P_T_INVV","count":40936,"status":{"D":0,"U":0,"P":40153,"F":0,"E":0,"R":0,"I":0},"xla":{"S":40153,"E":0,"V":0},"amount":77882578639244.3,"base_amount":77882578639244.3,"err_count":0,"err_base_amount":0,"unproc_base_amount":0},{"key":"LON-NQ_ED2P_BORV","count":32212,"status":{"D":0,"U":2459,"P":1841,"F":0,"E":0,"R":0,"I":0},"xla":{"S":4300,"E":0,"V":0},"amount":7314679413410.97,"base_amount":7314679413410.97,"err_count":0,"err_base_amount":0,"unproc_base_amount":2569536986108.61},{"key":"LON-Q_GLCP_GLIF","count":25064,"status":{"D":0,"U":0,"P":0,"F":0,"E":0,"R":0,"I":0},"xla":{"S":0,"E":0,"V":0},"amount":0,"base_amount":0,"err_count":0,"err_base_amount":0,"unproc_base_amount":0},{"key":"LON-Q_GLCP_BORV","count":8123,"status":{"D":0,"U":977,"P":2618,"F":0,"E":0,"R":0,"I":0},"xla":{"S":3595,"E":0,"V":0},"amount":6038928525134.1,"base_amount":6038928525134.1,"err_count":0,"err_base_amount":0,"unproc_base_amount":1217543975526.12},{"key":"BRA-NQ_ED2P_T_GLDV","count":7038,"status":{"D":0,"U":0,"P":6875,"F":0,"E":0,"R":0,"I":0},"xla":{"S":6875,"E":0,"V":0},"amount":79061955861400.97,"base_amount":79303546273145.97,"err_count":0,"err_base_amount":0,"unproc_base_amount":0},{"key":"LON-Q_GLCP_LOND2140","count":5741,"status":{"D":0,"U":0,"P":5741,"F":0,"E":0,"R":0,"I":0},"xla":{"S":5741,"E":0,"V":0},"amount":-42117441478076.68,"base_amount":-42117441478076.68,"err_count":0,"err_base_amount":0,"unproc_base_amount":0},{"key":"DEP-NQ_ED2P_CC_INVV","count":5368,"status":{"D":0,"U":0,"P":5368,"F":0,"E":0,"R":0,"I":0},"xla":{"S":5368,"E":0,"V":0},"amount":2230704902364.36,"base_amount":4729694833710.998,"err_count":0,"err_base_amount":0,"unproc_base_amount":0},{"key":"DEP-NQ_ED2P_GLIF","count":1812,"status":{"D":0,"U":0,"P":1812,"F":0,"E":0,"R":0,"I":0},"xla":{"S":1812,"E":0,"V":0},"amount":0,"base_amount":0,"err_count":0,"err_base_amount":0,"unproc_base_amount":0},{"key":"JS10","count":1388,"status":{"D":0,"U":0,"P":1388,"F":0,"E":0,"R":0,"I":0},"xla":{"S":1388,"E":0,"V":0},"amount":6939906594.03,"base_amount":6939906594.03,"err_count":0,"err_base_amount":0,"unproc_base_amount":0},{"key":"DEP-Q_GLCP_GLIF","count":624,"status":{"D":0,"U":0,"P":624,"F":0,"E":0,"R":0,"I":0},"xla":{"S":624,"E":0,"V":0},"amount":0,"base_amount":0,"err_count":0,"err_base_amount":0,"unproc_base_amount":0},{"key":"LON-NQ_ED2P_T_BORV","count":600,"status":{"D":0,"U":0,"P":593,"F":0,"E":0,"R":0,"I":0},"xla":{"S":593,"E":0,"V":0},"amount":2656159799907.04,"base_amount":2656159799907.04,"err_count":0,"err_base_amount":0,"unproc_base_amount":0},{"key":"BRA-NQ_ED2P_GLIF","count":496,"status":{"D":0,"U":0,"P":496,"F":0,"E":0,"R":0,"I":0},"xla":{"S":496,"E":0,"V":0},"amount":0,"base_amount":0,"err_count":0,"err_base_amount":0,"unproc_base_amount":0},{"key":"BRA-NQ_ED2P_CC_GLDV","count":438,"status":{"D":0,"U":0,"P":438,"F":0,"E":0,"R":0,"I":0},"xla":{"S":438,"E":0,"V":0},"amount":237335534741.65,"base_amount":443220488404.85474,"err_count":0,"err_base_amount":0,"unproc_base_amount":0},{"key":"BRA-NQ_ED2P_ELOG","count":410,"status":{"D":0,"U":0,"P":410,"F":0,"E":0,"R":0,"I":0},"xla":{"S":410,"E":0,"V":0},"amount":391750808957,"base_amount":391750808957,"err_count":0,"err_base_amount":0,"unproc_base_amount":0},{"key":"JS06","count":404,"status":{"D":0,"U":0,"P":404,"F":0,"E":0,"R":0,"I":0},"xla":{"S":404,"E":0,"V":0},"amount":404837398.25,"base_amount":404837398.25,"err_count":0,"err_base_amount":0,"unproc_base_amount":0},{"key":"CTA-NQ_ED2P_CTAV","count":364,"status":{"D":0,"U":119,"P":235,"F":0,"E":0,"R":0,"I":0},"xla":{"S":354,"E":10,"V":0},"amount":3439144663847.24,"base_amount":3439144663847.24,"err_count":0,"err_base_amount":0,"unproc_base_amount":3037562851804.96},{"key":"LON-NQ_ED2P_GLIF","count":318,"status":{"D":0,"U":0,"P":0,"F":0,"E":0,"R":0,"I":0},"xla":{"S":0,"E":0,"V":0},"amount":0,"base_amount":0,"err_count":0,"err_base_amount":0,"unproc_base_amount":0},{"key":"ISS","count":135,"status":{"D":0,"U":0,"P":0,"F":0,"E":0,"R":0,"I":0},"xla":{"S":0,"E":0,"V":0},"amount":152112662503.13,"base_amount":152112662503.13,"err_count":0,"err_base_amount":0,"unproc_base_amount":0},{"key":"POD","count":115,"status":{"D":0,"U":0,"P":0,"F":0,"E":0,"R":0,"I":0},"xla":{"S":0,"E":0,"V":0},"amount":1342957261401.99,"base_amount":1342957261401.99,"err_count":0,"err_base_amount":0,"unproc_base_amount":0},{"key":"POC","count":97,"status":{"D":0,"U":0,"P":0,"F":0,"E":0,"R":0,"I":0},"xla":{"S":0,"E":0,"V":0},"amount":704103178108.56,"base_amount":704103178108.56,"err_count":0,"err_base_amount":0,"unproc_base_amount":0},{"key":"DPR","count":61,"status":{"D":0,"U":0,"P":0,"F":0,"E":0,"R":0,"I":0},"xla":{"S":0,"E":0,"V":0},"amount":105000960498.1,"base_amount":105000960498.1,"err_count":0,"err_base_amount":0,"unproc_base_amount":0},{"key":"BRA-NQ_ED2P_BFST","count":48,"status":{"D":0,"U":0,"P":48,"F":0,"E":0,"R":0,"I":0},"xla":{"S":48,"E":0,"V":0},"amount":18506248571875,"base_amount":18506248571875,"err_count":0,"err_base_amount":0,"unproc_base_amount":0},{"key":"MCH","count":30,"status":{"D":0,"U":0,"P":0,"F":0,"E":0,"R":0,"I":0},"xla":{"S":0,"E":0,"V":0},"amount":27284214.51,"base_amount":27284214.51,"err_count":0,"err_base_amount":0,"unproc_base_amount":0},{"key":"EXP","count":22,"status":{"D":0,"U":0,"P":0,"F":0,"E":0,"R":0,"I":0},"xla":{"S":0,"E":0,"V":0},"amount":14382601798.69,"base_amount":14382601798.69,"err_count":0,"err_base_amount":0,"unproc_base_amount":0},{"key":"PAY","count":20,"status":{"D":0,"U":0,"P":0,"F":0,"E":0,"R":0,"I":0},"xla":{"S":0,"E":0,"V":0},"amount":728178845.54,"base_amount":728178845.54,"err_count":0,"err_base_amount":0,"unproc_base_amount":0},{"key":"SETTLEMENT","count":18,"status":{"D":0,"U":0,"P":18,"F":0,"E":0,"R":0,"I":0},"xla":{"S":18,"E":0,"V":0},"amount":528272911,"base_amount":528272911,"err_count":0,"err_base_amount":0,"unproc_base_amount":0},{"key":"PST","count":17,"status":{"D":0,"U":0,"P":0,"F":0,"E":0,"R":0,"I":0},"xla":{"S":0,"E":0,"V":0},"amount":3178098831.14,"base_amount":3178098831.14,"err_count":0,"err_base_amount":0,"unproc_base_amount":0},{"key":"CRE","count":16,"status":{"D":0,"U":0,"P":0,"F":0,"E":0,"R":0,"I":0},"xla":{"S":0,"E":0,"V":0},"amount":1124579.4,"base_amount":1124579.4,"err_count":0,"err_base_amount":0,"unproc_base_amount":0},{"key":"ADV","count":12,"status":{"D":0,"U":0,"P":0,"F":0,"E":0,"R":0,"I":0},"xla":{"S":0,"E":0,"V":0},"amount":400210,"base_amount":400210,"err_count":0,"err_base_amount":0,"unproc_base_amount":0},{"key":"DISBURSEMENT","count":11,"status":{"D":0,"U":0,"P":11,"F":0,"E":0,"R":0,"I":0},"xla":{"S":11,"E":0,"V":0},"amount":376444447.3279028,"base_amount":376444447.3279028,"err_count":0,"err_base_amount":0,"unproc_base_amount":0},{"key":"MERCHANT BNI_M","count":10,"status":{"D":0,"U":10,"P":0,"F":0,"E":0,"R":0,"I":0},"xla":{"S":10,"E":0,"V":0},"amount":64051628160,"base_amount":64051628160,"err_count":0,"err_base_amount":0,"unproc_base_amount":64051628160},{"key":"MERCHANT BNI_V","count":10,"status":{"D":0,"U":10,"P":0,"F":0,"E":0,"R":0,"I":0},"xla":{"S":10,"E":0,"V":0},"amount":109143504412,"base_amount":109143504412,"err_count":0,"err_base_amount":0,"unproc_base_amount":109143504412},{"key":"AMD","count":9,"status":{"D":0,"U":0,"P":0,"F":0,"E":0,"R":0,"I":0},"xla":{"S":0,"E":0,"V":0},"amount":25415926,"base_amount":25415926,"err_count":0,"err_base_amount":0,"unproc_base_amount":0},{"key":"ACCRUAL JF","count":8,"status":{"D":0,"U":0,"P":8,"F":0,"E":0,"R":0,"I":0},"xla":{"S":8,"E":0,"V":0},"amount":0,"base_amount":0,"err_count":0,"err_base_amount":0,"unproc_base_amount":0},{"key":"LON-NQ_ED2P_CC_BORV","count":8,"status":{"D":0,"U":1,"P":7,"F":0,"E":0,"R":0,"I":0},"xla":{"S":8,"E":0,"V":0},"amount":20217291620.5,"base_amount":20517274998.4072,"err_count":0,"err_base_amount":0,"unproc_base_amount":149999999.2036},{"key":"MERCHANT BNI_A","count":8,"status":{"D":0,"U":8,"P":0,"F":0,"E":0,"R":0,"I":0},"xla":{"S":8,"E":0,"V":0},"amount":3383299108,"base_amount":3383299108,"err_count":0,"err_base_amount":0,"unproc_base_amount":3383299108},{"key":"MERCHANT BNI_J","count":8,"status":{"D":0,"U":8,"P":0,"F":0,"E":0,"R":0,"I":0},"xla":{"S":8,"E":0,"V":0},"amount":5185617958,"base_amount":5185617958,"err_count":0,"err_base_amount":0,"unproc_base_amount":5185617958},{"key":"MERCHANT NON BNI_V","count":7,"status":{"D":0,"U":7,"P":0,"F":0,"E":0,"R":0,"I":0},"xla":{"S":7,"E":0,"V":0},"amount":740734583,"base_amount":740734583,"err_count":0,"err_base_amount":0,"unproc_base_amount":740734583},{"key":"SRF","count":7,"status":{"D":0,"U":0,"P":0,"F":0,"E":0,"R":0,"I":0},"xla":{"S":0,"E":0,"V":0},"amount":13692557.83,"base_amount":13692557.83,"err_count":0,"err_base_amount":0,"unproc_base_amount":0},{"key":"MERCHANT NON BNI_M","count":6,"status":{"D":0,"U":6,"P":0,"F":0,"E":0,"R":0,"I":0},"xla":{"S":6,"E":0,"V":0},"amount":998560043,"base_amount":998560043,"err_count":0,"err_base_amount":0,"unproc_base_amount":998560043},{"key":"MERCHANT NON BNI_J","count":5,"status":{"D":0,"U":5,"P":0,"F":0,"E":0,"R":0,"I":0},"xla":{"S":5,"E":0,"V":0},"amount":65451145,"base_amount":65451145,"err_count":0,"err_base_amount":0,"unproc_base_amount":65451145},{"key":"BKF","count":4,"status":{"D":0,"U":0,"P":0,"F":0,"E":0,"R":0,"I":0},"xla":{"S":0,"E":0,"V":0},"amount":365687046,"base_amount":365687046,"err_count":0,"err_base_amount":0,"unproc_base_amount":0},{"key":"CAC","count":4,"status":{"D":0,"U":0,"P":0,"F":0,"E":0,"R":0,"I":0},"xla":{"S":0,"E":0,"V":0},"amount":9532178.08,"base_amount":9532178.08,"err_count":0,"err_base_amount":0,"unproc_base_amount":0},{"key":"MERCHANT BNI_C","count":4,"status":{"D":0,"U":4,"P":0,"F":0,"E":0,"R":0,"I":0},"xla":{"S":4,"E":0,"V":0},"amount":865561637,"base_amount":865561637,"err_count":0,"err_base_amount":0,"unproc_base_amount":865561637},{"key":"MERCHANT BNI_P","count":4,"status":{"D":0,"U":4,"P":0,"F":0,"E":0,"R":0,"I":0},"xla":{"S":4,"E":0,"V":0},"amount":3489499667,"base_amount":3489499667,"err_count":0,"err_base_amount":0,"unproc_base_amount":3489499667},{"key":"MERCHANT BNI_UMC EMERALD","count":4,"status":{"D":0,"U":4,"P":0,"F":0,"E":0,"R":0,"I":0},"xla":{"S":4,"E":0,"V":0},"amount":26051774706,"base_amount":26051774706,"err_count":0,"err_base_amount":0,"unproc_base_amount":26051774706},{"key":"PMT-B","count":4,"status":{"D":0,"U":0,"P":4,"F":0,"E":0,"R":0,"I":0},"xla":{"S":4,"E":0,"V":0},"amount":160495349.99,"base_amount":160495349.99,"err_count":0,"err_base_amount":0,"unproc_base_amount":0},{"key":"PMT-P","count":4,"status":{"D":0,"U":0,"P":4,"F":0,"E":0,"R":0,"I":0},"xla":{"S":4,"E":0,"V":0},"amount":927821220,"base_amount":927821220,"err_count":0,"err_base_amount":0,"unproc_base_amount":0},{"key":"MERCHANT NON BNI_A","count":3,"status":{"D":0,"U":3,"P":0,"F":0,"E":0,"R":0,"I":0},"xla":{"S":3,"E":0,"V":0},"amount":14722814,"base_amount":14722814,"err_count":0,"err_base_amount":0,"unproc_base_amount":14722814},{"key":"MERCHANT NON BNI_UMC EMRLD","count":3,"status":{"D":0,"U":3,"P":0,"F":0,"E":0,"R":0,"I":0},"xla":{"S":3,"E":0,"V":0},"amount":329803864,"base_amount":329803864,"err_count":0,"err_base_amount":0,"unproc_base_amount":329803864},{"key":"MAP","count":2,"status":{"D":0,"U":0,"P":0,"F":0,"E":0,"R":0,"I":0},"xla":{"S":0,"E":0,"V":0},"amount":139342,"base_amount":139342,"err_count":0,"err_base_amount":0,"unproc_base_amount":0},{"key":"MERCHANT NON BNI_C","count":2,"status":{"D":0,"U":2,"P":0,"F":0,"E":0,"R":0,"I":0},"xla":{"S":2,"E":0,"V":0},"amount":4756949,"base_amount":4756949,"err_count":0,"err_base_amount":0,"unproc_base_amount":4756949},{"key":"MERCHANT NON BNI_P","count":2,"status":{"D":0,"U":2,"P":0,"F":0,"E":0,"R":0,"I":0},"xla":{"S":2,"E":0,"V":0},"amount":12067425676,"base_amount":12067425676,"err_count":0,"err_base_amount":0,"unproc_base_amount":12067425676},{"key":"RFS","count":2,"status":{"D":0,"U":0,"P":0,"F":0,"E":0,"R":0,"I":0},"xla":{"S":0,"E":0,"V":0},"amount":4265.9,"base_amount":4265.9,"err_count":0,"err_base_amount":0,"unproc_base_amount":0}],"application":[{"key":"ICONS Custom Application","count":1827104,"status":{"D":0,"U":11273,"P":1756841,"F":0,"E":0,"R":0,"I":0},"xla":{"S":1767826,"E":10,"V":288},"amount":551619252206588.1,"base_amount":554566017486720.9,"err_count":0,"err_base_amount":0,"unproc_base_amount":6828436771704.044},{"key":"CROSS BORDER PAYMENT Custom Application","count":1792,"status":{"D":0,"U":0,"P":1792,"F":0,"E":0,"R":0,"I":0},"xla":{"S":1792,"E":0,"V":0},"amount":7344743992.28,"base_amount":7344743992.28,"err_count":0,"err_base_amount":0,"unproc_base_amount":0},{"key":"TRADE FINANCE Custom Application","count":553,"status":{"D":0,"U":0,"P":0,"F":0,"E":0,"R":0,"I":0},"xla":{"S":0,"E":0,"V":0},"amount":2322906222306.87,"base_amount":2322906222306.87,"err_count":0,"err_base_amount":0,"unproc_base_amount":0},{"key":"CREDIT CARD Custom Application","count":76,"status":{"D":0,"U":76,"P":0,"F":0,"E":0,"R":0,"I":0},"xla":{"S":76,"E":0,"V":0},"amount":226392340722,"base_amount":226392340722,"err_count":0,"err_base_amount":0,"unproc_base_amount":226392340722},{"key":"SUPPLY CHAIN FINANCING Custom Application","count":29,"status":{"D":0,"U":0,"P":29,"F":0,"E":0,"R":0,"I":0},"xla":{"S":29,"E":0,"V":0},"amount":904717358.3279028,"base_amount":904717358.3279028,"err_count":0,"err_base_amount":0,"unproc_base_amount":0},{"key":"JOINT FINANCE Custom Application","count":16,"status":{"D":0,"U":0,"P":16,"F":0,"E":0,"R":0,"I":0},"xla":{"S":16,"E":0,"V":0},"amount":1088316569.99,"base_amount":1088316569.99,"err_count":0,"err_base_amount":0,"unproc_base_amount":0}],"entity":[{"key":"DEP","count":1541849,"status":{"D":0,"U":7605,"P":1533461,"F":0,"E":0,"R":0,"I":0},"xla":{"S":1541066,"E":0,"V":0},"amount":363032989388862.44,"base_amount":365531979320209.06,"err_count":0,"err_base_amount":0,"unproc_base_amount":3642958265.15},{"key":"LON","count":146100,"status":{"D":0,"U":3549,"P":84722,"F":0,"E":0,"R":0,"I":0},"xla":{"S":87983,"E":0,"V":288},"amount":-26087456448004.07,"base_amount":-26087156464626.164,"err_count":0,"err_base_amount":0,"unproc_base_amount":3787230961633.9336},{"key":"BRA","count":138791,"status":{"D":0,"U":0,"P":138423,"F":0,"E":0,"R":0,"I":0},"xla":{"S":138423,"E":0,"V":0},"amount":211234574601882.53,"base_amount":211682049967290.75,"err_count":0,"err_base_amount":0,"unproc_base_amount":0},{"key":"JS10","count":1388,"status":{"D":0,"U":0,"P":1388,"F":0,"E":0,"R":0,"I":0},"xla":{"S":1388,"E":0,"V":0},"amount":6939906594.03,"base_amount":6939906594.03,"err_count":0,"err_base_amount":0,"unproc_base_amount":0},{"key":"JS06","count":404,"status":{"D":0,"U":0,"P":404,"F":0,"E":0,"R":0,"I":0},"xla":{"S":404,"E":0,"V":0},"amount":404837398.25,"base_amount":404837398.25,"err_count":0,"err_base_amount":0,"unproc_base_amount":0},{"key":"CTA","count":364,"status":{"D":0,"U":119,"P":235,"F":0,"E":0,"R":0,"I":0},"xla":{"S":354,"E":10,"V":0},"amount":3439144663847.24,"base_amount":3439144663847.24,"err_count":0,"err_base_amount":0,"unproc_base_amount":3037562851804.96},{"key":"ISS","count":135,"status":{"D":0,"U":0,"P":0,"F":0,"E":0,"R":0,"I":0},"xla":{"S":0,"E":0,"V":0},"amount":152112662503.13,"base_amount":152112662503.13,"err_count":0,"err_base_amount":0,"unproc_base_amount":0},{"key":"POD","count":115,"status":{"D":0,"U":0,"P":0,"F":0,"E":0,"R":0,"I":0},"xla":{"S":0,"E":0,"V":0},"amount":1342957261401.99,"base_amount":1342957261401.99,"err_count":0,"err_base_amount":0,"unproc_base_amount":0},{"key":"POC","count":97,"status":{"D":0,"U":0,"P":0,"F":0,"E":0,"R":0,"I":0},"xla":{"S":0,"E":0,"V":0},"amount":704103178108.56,"base_amount":704103178108.56,"err_count":0,"err_base_amount":0,"unproc_base_amount":0},{"key":"DPR","count":61,"status":{"D":0,"U":0,"P":0,"F":0,"E":0,"R":0,"I":0},"xla":{"S":0,"E":0,"V":0},"amount":105000960498.1,"base_amount":105000960498.1,"err_count":0,"err_base_amount":0,"unproc_base_amount":0},{"key":"MERCHANT BNI","count":48,"status":{"D":0,"U":48,"P":0,"F":0,"E":0,"R":0,"I":0},"xla":{"S":48,"E":0,"V":0},"amount":212170885648,"base_amount":212170885648,"err_count":0,"err_base_amount":0,"unproc_base_amount":212170885648},{"key":"MCH","count":30,"status":{"D":0,"U":0,"P":0,"F":0,"E":0,"R":0,"I":0},"xla":{"S":0,"E":0,"V":0},"amount":27284214.51,"base_amount":27284214.51,"err_count":0,"err_base_amount":0,"unproc_base_amount":0},{"key":"SUPPLY CHAIN FINANCING","count":29,"status":{"D":0,"U":0,"P":29,"F":0,"E":0,"R":0,"I":0},"xla":{"S":29,"E":0,"V":0},"amount":904717358.3279028,"base_amount":904717358.3279028,"err_count":0,"err_base_amount":0,"unproc_base_amount":0},{"key":"MERCHANT NON BNI","count":28,"status":{"D":0,"U":28,"P":0,"F":0,"E":0,"R":0,"I":0},"xla":{"S":28,"E":0,"V":0},"amount":14221455074,"base_amount":14221455074,"err_count":0,"err_base_amount":0,"unproc_base_amount":14221455074},{"key":"EXP","count":22,"status":{"D":0,"U":0,"P":0,"F":0,"E":0,"R":0,"I":0},"xla":{"S":0,"E":0,"V":0},"amount":14382601798.69,"base_amount":14382601798.69,"err_count":0,"err_base_amount":0,"unproc_base_amount":0},{"key":"PAY","count":20,"status":{"D":0,"U":0,"P":0,"F":0,"E":0,"R":0,"I":0},"xla":{"S":0,"E":0,"V":0},"amount":728178845.54,"base_amount":728178845.54,"err_count":0,"err_base_amount":0,"unproc_base_amount":0},{"key":"PST","count":17,"status":{"D":0,"U":0,"P":0,"F":0,"E":0,"R":0,"I":0},"xla":{"S":0,"E":0,"V":0},"amount":3178098831.14,"base_amount":3178098831.14,"err_count":0,"err_base_amount":0,"unproc_base_amount":0},{"key":"CRE","count":16,"status":{"D":0,"U":0,"P":0,"F":0,"E":0,"R":0,"I":0},"xla":{"S":0,"E":0,"V":0},"amount":1124579.4,"base_amount":1124579.4,"err_count":0,"err_base_amount":0,"unproc_base_amount":0},{"key":"ADV","count":12,"status":{"D":0,"U":0,"P":0,"F":0,"E":0,"R":0,"I":0},"xla":{"S":0,"E":0,"V":0},"amount":400210,"base_amount":400210,"err_count":0,"err_base_amount":0,"unproc_base_amount":0},{"key":"AMD","count":9,"status":{"D":0,"U":0,"P":0,"F":0,"E":0,"R":0,"I":0},"xla":{"S":0,"E":0,"V":0},"amount":25415926,"base_amount":25415926,"err_count":0,"err_base_amount":0,"unproc_base_amount":0},{"key":"ACCRUAL JF","count":8,"status":{"D":0,"U":0,"P":8,"F":0,"E":0,"R":0,"I":0},"xla":{"S":8,"E":0,"V":0},"amount":0,"base_amount":0,"err_count":0,"err_base_amount":0,"unproc_base_amount":0},{"key":"PMT","count":8,"status":{"D":0,"U":0,"P":8,"F":0,"E":0,"R":0,"I":0},"xla":{"S":8,"E":0,"V":0},"amount":1088316569.99,"base_amount":1088316569.99,"err_count":0,"err_base_amount":0,"unproc_base_amount":0},{"key":"SRF","count":7,"status":{"D":0,"U":0,"P":0,"F":0,"E":0,"R":0,"I":0},"xla":{"S":0,"E":0,"V":0},"amount":13692557.83,"base_amount":13692557.83,"err_count":0,"err_base_amount":0,"unproc_base_amount":0},{"key":"CAC","count":4,"status":{"D":0,"U":0,"P":0,"F":0,"E":0,"R":0,"I":0},"xla":{"S":0,"E":0,"V":0},"amount":9532178.08,"base_amount":9532178.08,"err_count":0,"err_base_amount":0,"unproc_base_amount":0},{"key":"BKF","count":4,"status":{"D":0,"U":0,"P":0,"F":0,"E":0,"R":0,"I":0},"xla":{"S":0,"E":0,"V":0},"amount":365687046,"base_amount":365687046,"err_count":0,"err_base_amount":0,"unproc_base_amount":0},{"key":"RFS","count":2,"status":{"D":0,"U":0,"P":0,"F":0,"E":0,"R":0,"I":0},"xla":{"S":0,"E":0,"V":0},"amount":4265.9,"base_amount":4265.9,"err_count":0,"err_base_amount":0,"unproc_base_amount":0},{"key":"MAP","count":2,"status":{"D":0,"U":0,"P":0,"F":0,"E":0,"R":0,"I":0},"xla":{"S":0,"E":0,"V":0},"amount":139342,"base_amount":139342,"err_count":0,"err_base_amount":0,"unproc_base_amount":0}],"event_type":[{"key":"DEP-NQ_ED2P_INVV","count":928877,"status":{"D":0,"U":7605,"P":921272,"F":0,"E":0,"R":0,"I":0},"xla":{"S":928877,"E":0,"V":0},"amount":264412189887163.78,"base_amount":264412189887163.78,"err_count":0,"err_base_amount":0,"unproc_base_amount":3642958265.15},{"key":"DEP-NQ_ED2P_SC_BFST","count":303146,"status":{"D":0,"U":0,"P":303146,"F":0,"E":0,"R":0,"I":0},"xla":{"S":303146,"E":0,"V":0},"amount":18505842436884,"base_amount":18505842436884,"err_count":0,"err_base_amount":0,"unproc_base_amount":0},{"key":"DEP-Q_GLCP_GEND870","count":197091,"status":{"D":0,"U":0,"P":197091,"F":0,"E":0,"R":0,"I":0},"xla":{"S":197091,"E":0,"V":0},"amount":0,"base_amount":0,"err_count":0,"err_base_amount":0,"unproc_base_amount":0},{"key":"BRA-NQ_ED2P_GLDV","count":130361,"status":{"D":0,"U":0,"P":130156,"F":0,"E":0,"R":0,"I":0},"xla":{"S":130156,"E":0,"V":0},"amount":113037283824907.9,"base_amount":113037283824907.9,"err_count":0,"err_base_amount":0,"unproc_base_amount":0},{"key":"LON-Q_GLCP_GEND872","count":74034,"status":{"D":0,"U":112,"P":73922,"F":0,"E":0,"R":0,"I":0},"xla":{"S":73746,"E":0,"V":288},"amount":0,"base_amount":0,"err_count":0,"err_base_amount":0,"unproc_base_amount":0},{"key":"DEP-NQ_ED2P_SC_ELOG","count":63995,"status":{"D":0,"U":0,"P":63995,"F":0,"E":0,"R":0,"I":0},"xla":{"S":63995,"E":0,"V":0},"amount":1673523206,"base_amount":1673523206,"err_count":0,"err_base_amount":0,"unproc_base_amount":0},{"key":"DEP-NQ_ED2P_T_INVV","count":40936,"status":{"D":0,"U":0,"P":40153,"F":0,"E":0,"R":0,"I":0},"xla":{"S":40153,"E":0,"V":0},"amount":77882578639244.3,"base_amount":77882578639244.3,"err_count":0,"err_base_amount":0,"unproc_base_amount":0},{"key":"LON-NQ_ED2P_BORV","count":32212,"status":{"D":0,"U":2459,"P":1841,"F":0,"E":0,"R":0,"I":0},"xla":{"S":4300,"E":0,"V":0},"amount":7314679413410.97,"base_amount":7314679413410.97,"err_count":0,"err_base_amount":0,"unproc_base_amount":2569536986108.61},{"key":"LON-Q_GLCP_GLIF","count":25064,"status":{"D":0,"U":0,"P":0,"F":0,"E":0,"R":0,"I":0},"xla":{"S":0,"E":0,"V":0},"amount":0,"base_amount":0,"err_count":0,"err_base_amount":0,"unproc_base_amount":0},{"key":"LON-Q_GLCP_BORV","count":8123,"status":{"D":0,"U":977,"P":2618,"F":0,"E":0,"R":0,"I":0},"xla":{"S":3595,"E":0,"V":0},"amount":6038928525134.1,"base_amount":6038928525134.1,"err_count":0,"err_base_amount":0,"unproc_base_amount":1217543975526.12},{"key":"BRA-NQ_ED2P_T_GLDV","count":7038,"status":{"D":0,"U":0,"P":6875,"F":0,"E":0,"R":0,"I":0},"xla":{"S":6875,"E":0,"V":0},"amount":79061955861400.97,"base_amount":79303546273145.97,"err_count":0,"err_base_amount":0,"unproc_base_amount":0},{"key":"LON-Q_GLCP_LOND2140","count":5741,"status":{"D":0,"U":0,"P":5741,"F":0,"E":0,"R":0,"I":0},"xla":{"S":5741,"E":0,"V":0},"amount":-42117441478076.68,"base_amount":-42117441478076.68,"err_count":0,"err_base_amount":0,"unproc_base_amount":0},{"key":"DEP-NQ_ED2P_CC_INVV","count":5368,"status":{"D":0,"U":0,"P":5368,"F":0,"E":0,"R":0,"I":0},"xla":{"S":5368,"E":0,"V":0},"amount":2230704902364.36,"base_amount":4729694833710.998,"err_count":0,"err_base_amount":0,"unproc_base_amount":0},{"key":"DEP-NQ_ED2P_GLIF","count":1812,"status":{"D":0,"U":0,"P":1812,"F":0,"E":0,"R":0,"I":0},"xla":{"S":1812,"E":0,"V":0},"amount":0,"base_amount":0,"err_count":0,"err_base_amount":0,"unproc_base_amount":0},{"key":"JS10","count":1388,"status":{"D":0,"U":0,"P":1388,"F":0,"E":0,"R":0,"I":0},"xla":{"S":1388,"E":0,"V":0},"amount":6939906594.03,"base_amount":6939906594.03,"err_count":0,"err_base_amount":0,"unproc_base_amount":0},{"key":"DEP-Q_GLCP_GLIF","count":624,"status":{"D":0,"U":0,"P":624,"F":0,"E":0,"R":0,"I":0},"xla":{"S":624,"E":0,"V":0},"amount":0,"base_amount":0,"err_count":0,"err_base_amount":0,"unproc_base_amount":0},{"key":"LON-NQ_ED2P_T_BORV","count":600,"status":{"D":0,"U":0,"P":593,"F":0,"E":0,"R":0,"I":0},"xla":{"S":593,"E":0,"V":0},"amount":2656159799907.04,"base_amount":2656159799907.04,"err_count":0,"err_base_amount":0,"unproc_base_amount":0},{"key":"BRA-NQ_ED2P_GLIF","count":496,"status":{"D":0,"U":0,"P":496,"F":0,"E":0,"R":0,"I":0},"xla":{"S":496,"E":0,"V":0},"amount":0,"base_amount":0,"err_count":0,"err_base_amount":0,"unproc_base_amount":0},{"key":"BRA-NQ_ED2P_CC_GLDV","count":438,"status":{"D":0,"U":0,"P":438,"F":0,"E":0,"R":0,"I":0},"xla":{"S":438,"E":0,"V":0},"amount":237335534741.65,"base_amount":443220488404.85474,"err_count":0,"err_base_amount":0,"unproc_base_amount":0},{"key":"BRA-NQ_ED2P_ELOG","count":410,"status":{"D":0,"U":0,"P":410,"F":0,"E":0,"R":0,"I":0},"xla":{"S":410,"E":0,"V":0},"amount":391750808957,"base_amount":391750808957,"err_count":0,"err_base_amount":0,"unproc_base_amount":0},{"key":"JS06","count":404,"status":{"D":0,"U":0,"P":404,"F":0,"E":0,"R":0,"I":0},"xla":{"S":404,"E":0,"V":0},"amount":404837398.25,"base_amount":404837398.25,"err_count":0,"err_base_amount":0,"unproc_base_amount":0},{"key":"CTA-NQ_ED2P_CTAV","count":364,"status":{"D":0,"U":119,"P":235,"F":0,"E":0,"R":0,"I":0},"xla":{"S":354,"E":10,"V":0},"amount":3439144663847.24,"base_amount":3439144663847.24,"err_count":0,"err_base_amount":0,"unproc_base_amount":3037562851804.96},{"key":"LON-NQ_ED2P_GLIF","count":318,"status":{"D":0,"U":0,"P":0,"F":0,"E":0,"R":0,"I":0},"xla":{"S":0,"E":0,"V":0},"amount":0,"base_amount":0,"err_count":0,"err_base_amount":0,"unproc_base_amount":0},{"key":"ISS","count":135,"status":{"D":0,"U":0,"P":0,"F":0,"E":0,"R":0,"I":0},"xla":{"S":0,"E":0,"V":0},"amount":152112662503.13,"base_amount":152112662503.13,"err_count":0,"err_base_amount":0,"unproc_base_amount":0},{"key":"POD","count":115,"status":{"D":0,"U":0,"P":0,"F":0,"E":0,"R":0,"I":0},"xla":{"S":0,"E":0,"V":0},"amount":1342957261401.99,"base_amount":1342957261401.99,"err_count":0,"err_base_amount":0,"unproc_base_amount":0},{"key":"POC","count":97,"status":{"D":0,"U":0,"P":0,"F":0,"E":0,"R":0,"I":0},"xla":{"S":0,"E":0,"V":0},"amount":704103178108.56,"base_amount":704103178108.56,"err_count":0,"err_base_amount":0,"unproc_base_amount":0},{"key":"DPR","count":61,"status":{"D":0,"U":0,"P":0,"F":0,"E":0,"R":0,"I":0},"xla":{"S":0,"E":0,"V":0},"amount":105000960498.1,"base_amount":105000960498.1,"err_count":0,"err_base_amount":0,"unproc_base_amount":0},{"key":"BRA-NQ_ED2P_BFST","count":48,"status":{"D":0,"U":0,"P":48,"F":0,"E":0,"R":0,"I":0},"xla":{"S":48,"E":0,"V":0},"amount":18506248571875,"base_amount":18506248571875,"err_count":0,"err_base_amount":0,"unproc_base_amount":0},{"key":"MCH","count":30,"status":{"D":0,"U":0,"P":0,"F":0,"E":0,"R":0,"I":0},"xla":{"S":0,"E":0,"V":0},"amount":27284214.51,"base_amount":27284214.51,"err_count":0,"err_base_amount":0,"unproc_base_amount":0},{"key":"EXP","count":22,"status":{"D":0,"U":0,"P":0,"F":0,"E":0,"R":0,"I":0},"xla":{"S":0,"E":0,"V":0},"amount":14382601798.69,"base_amount":14382601798.69,"err_count":0,"err_base_amount":0,"unproc_base_amount":0},{"key":"P</t>
  </si>
  <si>
    <t>AY","count":20,"status":{"D":0,"U":0,"P":0,"F":0,"E":0,"R":0,"I":0},"xla":{"S":0,"E":0,"V":0},"amount":728178845.54,"base_amount":728178845.54,"err_count":0,"err_base_amount":0,"unproc_base_amount":0},{"key":"SETTLEMENT","count":18,"status":{"D":0,"U":0,"P":18,"F":0,"E":0,"R":0,"I":0},"xla":{"S":18,"E":0,"V":0},"amount":528272911,"base_amount":528272911,"err_count":0,"err_base_amount":0,"unproc_base_amount":0},{"key":"PST","count":17,"status":{"D":0,"U":0,"P":0,"F":0,"E":0,"R":0,"I":0},"xla":{"S":0,"E":0,"V":0},"amount":3178098831.14,"base_amount":3178098831.14,"err_count":0,"err_base_amount":0,"unproc_base_amount":0},{"key":"CRE","count":16,"status":{"D":0,"U":0,"P":0,"F":0,"E":0,"R":0,"I":0},"xla":{"S":0,"E":0,"V":0},"amount":1124579.4,"base_amount":1124579.4,"err_count":0,"err_base_amount":0,"unproc_base_amount":0},{"key":"ADV","count":12,"status":{"D":0,"U":0,"P":0,"F":0,"E":0,"R":0,"I":0},"xla":{"S":0,"E":0,"V":0},"amount":400210,"base_amount":400210,"err_count":0,"err_base_amount":0,"unproc_base_amount":0},{"key":"DISBURSEMENT","count":11,"status":{"D":0,"U":0,"P":11,"F":0,"E":0,"R":0,"I":0},"xla":{"S":11,"E":0,"V":0},"amount":376444447.3279028,"base_amount":376444447.3279028,"err_count":0,"err_base_amount":0,"unproc_base_amount":0},{"key":"MERCHANT BNI_V","count":10,"status":{"D":0,"U":10,"P":0,"F":0,"E":0,"R":0,"I":0},"xla":{"S":10,"E":0,"V":0},"amount":109143504412,"base_amount":109143504412,"err_count":0,"err_base_amount":0,"unproc_base_amount":109143504412},{"key":"MERCHANT BNI_M","count":10,"status":{"D":0,"U":10,"P":0,"F":0,"E":0,"R":0,"I":0},"xla":{"S":10,"E":0,"V":0},"amount":64051628160,"base_amount":64051628160,"err_count":0,"err_base_amount":0,"unproc_base_amount":64051628160},{"key":"AMD","count":9,"status":{"D":0,"U":0,"P":0,"F":0,"E":0,"R":0,"I":0},"xla":{"S":0,"E":0,"V":0},"amount":25415926,"base_amount":25415926,"err_count":0,"err_base_amount":0,"unproc_base_amount":0},{"key":"LON-NQ_ED2P_CC_BORV","count":8,"status":{"D":0,"U":1,"P":7,"F":0,"E":0,"R":0,"I":0},"xla":{"S":8,"E":0,"V":0},"amount":20217291620.5,"base_amount":20517274998.4072,"err_count":0,"err_base_amount":0,"unproc_base_amount":149999999.2036},{"key":"ACCRUAL JF","count":8,"status":{"D":0,"U":0,"P":8,"F":0,"E":0,"R":0,"I":0},"xla":{"S":8,"E":0,"V":0},"amount":0,"base_amount":0,"err_count":0,"err_base_amount":0,"unproc_base_amount":0},{"key":"MERCHANT BNI_A","count":8,"status":{"D":0,"U":8,"P":0,"F":0,"E":0,"R":0,"I":0},"xla":{"S":8,"E":0,"V":0},"amount":3383299108,"base_amount":3383299108,"err_count":0,"err_base_amount":0,"unproc_base_amount":3383299108},{"key":"MERCHANT BNI_J","count":8,"status":{"D":0,"U":8,"P":0,"F":0,"E":0,"R":0,"I":0},"xla":{"S":8,"E":0,"V":0},"amount":5185617958,"base_amount":5185617958,"err_count":0,"err_base_amount":0,"unproc_base_amount":5185617958},{"key":"SRF","count":7,"status":{"D":0,"U":0,"P":0,"F":0,"E":0,"R":0,"I":0},"xla":{"S":0,"E":0,"V":0},"amount":13692557.83,"base_amount":13692557.83,"err_count":0,"err_base_amount":0,"unproc_base_amount":0},{"key":"MERCHANT NON BNI_V","count":7,"status":{"D":0,"U":7,"P":0,"F":0,"E":0,"R":0,"I":0},"xla":{"S":7,"E":0,"V":0},"amount":740734583,"base_amount":740734583,"err_count":0,"err_base_amount":0,"unproc_base_amount":740734583},{"key":"MERCHANT NON BNI_M","count":6,"status":{"D":0,"U":6,"P":0,"F":0,"E":0,"R":0,"I":0},"xla":{"S":6,"E":0,"V":0},"amount":998560043,"base_amount":998560043,"err_count":0,"err_base_amount":0,"unproc_base_amount":998560043},{"key":"MERCHANT NON BNI_J","count":5,"status":{"D":0,"U":5,"P":0,"F":0,"E":0,"R":0,"I":0},"xla":{"S":5,"E":0,"V":0},"amount":65451145,"base_amount":65451145,"err_count":0,"err_base_amount":0,"unproc_base_amount":65451145},{"key":"MERCHANT BNI_C","count":4,"status":{"D":0,"U":4,"P":0,"F":0,"E":0,"R":0,"I":0},"xla":{"S":4,"E":0,"V":0},"amount":865561637,"base_amount":865561637,"err_count":0,"err_base_amount":0,"unproc_base_amount":865561637},{"key":"MERCHANT BNI_UMC EMERALD","count":4,"status":{"D":0,"U":4,"P":0,"F":0,"E":0,"R":0,"I":0},"xla":{"S":4,"E":0,"V":0},"amount":26051774706,"base_amount":26051774706,"err_count":0,"err_base_amount":0,"unproc_base_amount":26051774706},{"key":"CAC","count":4,"status":{"D":0,"U":0,"P":0,"F":0,"E":0,"R":0,"I":0},"xla":{"S":0,"E":0,"V":0},"amount":9532178.08,"base_amount":9532178.08,"err_count":0,"err_base_amount":0,"unproc_base_amount":0},{"key":"PMT-P","count":4,"status":{"D":0,"U":0,"P":4,"F":0,"E":0,"R":0,"I":0},"xla":{"S":4,"E":0,"V":0},"amount":927821220,"base_amount":927821220,"err_count":0,"err_base_amount":0,"unproc_base_amount":0},{"key":"MERCHANT BNI_P","count":4,"status":{"D":0,"U":4,"P":0,"F":0,"E":0,"R":0,"I":0},"xla":{"S":4,"E":0,"V":0},"amount":3489499667,"base_amount":3489499667,"err_count":0,"err_base_amount":0,"unproc_base_amount":3489499667},{"key":"BKF","count":4,"status":{"D":0,"U":0,"P":0,"F":0,"E":0,"R":0,"I":0},"xla":{"S":0,"E":0,"V":0},"amount":365687046,"base_amount":365687046,"err_count":0,"err_base_amount":0,"unproc_base_amount":0},{"key":"PMT-B","count":4,"status":{"D":0,"U":0,"P":4,"F":0,"E":0,"R":0,"I":0},"xla":{"S":4,"E":0,"V":0},"amount":160495349.99,"base_amount":160495349.99,"err_count":0,"err_base_amount":0,"unproc_base_amount":0},{"key":"MERCHANT NON BNI_UMC EMRLD","count":3,"status":{"D":0,"U":3,"P":0,"F":0,"E":0,"R":0,"I":0},"xla":{"S":3,"E":0,"V":0},"amount":329803864,"base_amount":329803864,"err_count":0,"err_base_amount":0,"unproc_base_amount":329803864},{"key":"MERCHANT NON BNI_A","count":3,"status":{"D":0,"U":3,"P":0,"F":0,"E":0,"R":0,"I":0},"xla":{"S":3,"E":0,"V":0},"amount":14722814,"base_amount":14722814,"err_count":0,"err_base_amount":0,"unproc_base_amount":14722814},{"key":"RFS","count":2,"status":{"D":0,"U":0,"P":0,"F":0,"E":0,"R":0,"I":0},"xla":{"S":0,"E":0,"V":0},"amount":4265.9,"base_amount":4265.9,"err_count":0,"err_base_amount":0,"unproc_base_amount":0},{"key":"MERCHANT NON BNI_C","count":2,"status":{"D":0,"U":2,"P":0,"F":0,"E":0,"R":0,"I":0},"xla":{"S":2,"E":0,"V":0},"amount":4756949,"base_amount":4756949,"err_count":0,"err_base_amount":0,"unproc_base_amount":4756949},{"key":"MERCHANT NON BNI_P","count":2,"status":{"D":0,"U":2,"P":0,"F":0,"E":0,"R":0,"I":0},"xla":{"S":2,"E":0,"V":0},"amount":12067425676,"base_amount":12067425676,"err_count":0,"err_base_amount":0,"unproc_base_amount":12067425676},{"key":"MAP","count":2,"status":{"D":0,"U":0,"P":0,"F":0,"E":0,"R":0,"I":0},"xla":{"S":0,"E":0,"V":0},"amount":139342,"base_amount":139342,"err_count":0,"err_base_amount":0,"unproc_base_amount":0}],"line_type":[{"key":"04055","count":302421,"status":{"D":0,"U":0,"P":302421,"F":0,"E":0,"R":0,"I":0},"xla":{"S":302421,"E":0,"V":0},"amount":10625853946650,"base_amount":10625853946650,"err_count":0,"err_base_amount":0,"unproc_base_amount":0},{"key":"01045","count":276497,"status":{"D":0,"U":0,"P":276497,"F":0,"E":0,"R":0,"I":0},"xla":{"S":276497,"E":0,"V":0},"amount":100024150674403.8,"base_amount":100687470760529.27,"err_count":0,"err_base_amount":0,"unproc_base_amount":0},{"key":"98901","count":197089,"status":{"D":0,"U":0,"P":197089,"F":0,"E":0,"R":0,"I":0},"xla":{"S":197089,"E":0,"V":0},"amount":0,"base_amount":0,"err_count":0,"err_base_amount":0,"unproc_base_amount":0},{"key":"01055","count":185985,"status":{"D":0,"U":0,"P":185985,"F":0,"E":0,"R":0,"I":0},"xla":{"S":185985,"E":0,"V":0},"amount":62593580368602.9,"base_amount":64425212580398.375,"err_count":0,"err_base_amount":0,"unproc_base_amount":0},{"key":"04045","count":144080,"status":{"D":0,"U":0,"P":144080,"F":0,"E":0,"R":0,"I":0},"xla":{"S":144080,"E":0,"V":0},"amount":10378895540949,"base_amount":10378895540949,"err_count":0,"err_base_amount":0,"unproc_base_amount":0},{"key":"98091","count":99345,"status":{"D":0,"U":0,"P":99345,"F":0,"E":0,"R":0,"I":0},"xla":{"S":99345,"E":0,"V":0},"amount":3791427500,"base_amount":3791427500,"err_count":0,"err_base_amount":0,"unproc_base_amount":0},{"key":"24045","count":80708,"status":{"D":0,"U":0,"P":80708,"F":0,"E":0,"R":0,"I":0},"xla":{"S":80708,"E":0,"V":0},"amount":11088534272298,"base_amount":11088588261005,"err_count":0,"err_base_amount":0,"unproc_base_amount":0},{"key":"04060","count":67418,"status":{"D":0,"U":0,"P":67418,"F":0,"E":0,"R":0,"I":0},"xla":{"S":67418,"E":0,"V":0},"amount":733393740383.9,"base_amount":733504251915.1,"err_count":0,"err_base_amount":0,"unproc_base_amount":0},{"key":"98903","count":45736,"status":{"D":0,"U":98,"P":45470,"F":0,"E":0,"R":0,"I":0},"xla":{"S":45340,"E":0,"V":228},"amount":0,"base_amount":0,"err_count":0,"err_base_amount":0,"unproc_base_amount":0},{"key":"99000","count":28634,"status":{"D":0,"U":14,"P":28452,"F":0,"E":0,"R":0,"I":0},"xla":{"S":28406,"E":0,"V":60},"amount":0,"base_amount":0,"err_count":0,"err_base_amount":0,"unproc_base_amount":0},{"key":"04061","count":28261,"status":{"D":0,"U":0,"P":28261,"F":0,"E":0,"R":0,"I":0},"xla":{"S":28261,"E":0,"V":0},"amount":54015875079.99,"base_amount":54015875079.99,"err_count":0,"err_base_amount":0,"unproc_base_amount":0},{"key":"01010","count":25214,"status":{"D":0,"U":0,"P":25197,"F":0,"E":0,"R":0,"I":0},"xla":{"S":25197,"E":0,"V":0},"amount":3948695372245.87,"base_amount":3949908553471.48,"err_count":0,"err_base_amount":0,"unproc_base_amount":0},{"key":"24055","count":25058,"status":{"D":0,"U":0,"P":25058,"F":0,"E":0,"R":0,"I":0},"xla":{"S":25058,"E":0,"V":0},"amount":10427476760126,"base_amount":10427476760126,"err_count":0,"err_base_amount":0,"unproc_base_amount":0},{"key":"04010","count":24988,"status":{"D":0,"U":0,"P":24988,"F":0,"E":0,"R":0,"I":0},"xla":{"S":24988,"E":0,"V":0},"amount":260894535500,"base_amount":260894535500,"err_count":0,"err_base_amount":0,"unproc_base_amount":0},{"key":"98061","count":18092,"status":{"D":0,"U":0,"P":18092,"F":0,"E":0,"R":0,"I":0},"xla":{"S":18092,"E":0,"V":0},"amount":617535500,"base_amount":617535500,"err_count":0,"err_base_amount":0,"unproc_base_amount":0},{"key":"98481","count":17289,"status":{"D":0,"U":0,"P":17289,"F":0,"E":0,"R":0,"I":0},"xla":{"S":17289,"E":0,"V":0},"amount":495217000,"base_amount":495217000,"err_count":0,"err_base_amount":0,"unproc_base_amount":0},{"key":"04155","count":14568,"status":{"D":0,"U":0,"P":14568,"F":0,"E":0,"R":0,"I":0},"xla":{"S":14568,"E":0,"V":0},"amount":32933239078,"base_amount":32933239078,"err_count":0,"err_base_amount":0,"unproc_base_amount":0},{"key":"98470","count":13236,"status":{"D":0,"U":0,"P":13236,"F":0,"E":0,"R":0,"I":0},"xla":{"S":13236,"E":0,"V":0},"amount":268324000,"base_amount":268324000,"err_count":0,"err_base_amount":0,"unproc_base_amount":0},{"key":"01040","count":13022,"status":{"D":0,"U":0,"P":13022,"F":0,"E":0,"R":0,"I":0},"xla":{"S":13022,"E":0,"V":0},"amount":1491962001852,"base_amount":1491962001852,"err_count":0,"err_base_amount":0,"unproc_base_amount":0},{"key":"06055","count":11358,"status":{"D":0,"U":0,"P":11358,"F":0,"E":0,"R":0,"I":0},"xla":{"S":11358,"E":0,"V":0},"amount":28841474532.6,"base_amount":28847902585.28965,"err_count":0,"err_base_amount":0,"unproc_base_amount":0},{"key":"98081","count":10760,"status":{"D":0,"U":0,"P":10760,"F":0,"E":0,"R":0,"I":0},"xla":{"S":10760,"E":0,"V":0},"amount":237473000,"base_amount":237473000,"err_count":0,"err_base_amount":0,"unproc_base_amount":0},{"key":"98055","count":9937,"status":{"D":0,"U":0,"P":9937,"F":0,"E":0,"R":0,"I":0},"xla":{"S":9937,"E":0,"V":0},"amount":58433500,"base_amount":58433500,"err_count":0,"err_base_amount":0,"unproc_base_amount":0},{"key":"04160","count":9727,"status":{"D":0,"U":0,"P":9727,"F":0,"E":0,"R":0,"I":0},"xla":{"S":9727,"E":0,"V":0},"amount":20089612037.28,"base_amount":20093603963.8,"err_count":0,"err_base_amount":0,"unproc_base_amount":0},{"key":"16045","count":8547,"status":{"D":0,"U":0,"P":393,"F":0,"E":0,"R":0,"I":0},"xla":{"S":393,"E":0,"V":0},"amount":272764331971,"base_amount":272764331971,"err_count":0,"err_base_amount":0,"unproc_base_amount":0},{"key":"20045","count":7877,"status":{"D":0,"U":0,"P":7877,"F":0,"E":0,"R":0,"I":0},"xla":{"S":7877,"E":0,"V":0},"amount":11407279077499.71,"base_amount":11482658564243.053,"err_count":0,"err_base_amount":0,"unproc_base_amount":0},{"key":"06045","count":7843,"status":{"D":0,"U":0,"P":7843,"F":0,"E":0,"R":0,"I":0},"xla":{"S":7843,"E":0,"V":0},"amount":28775339385.31,"base_amount":28775339385.31,"err_count":0,"err_base_amount":0,"unproc_base_amount":0},{"key":"98966","count":7714,"status":{"D":0,"U":0,"P":0,"F":0,"E":0,"R":0,"I":0},"xla":{"S":0,"E":0,"V":0},"amount":0,"base_amount":0,"err_count":0,"err_base_amount":0,"unproc_base_amount":0},{"key":"09982","count":7697,"status":{"D":0,"U":7215,"P":482,"F":0,"E":0,"R":0,"I":0},"xla":{"S":7697,"E":0,"V":0},"amount":3553243009.15,"base_amount":3553243009.15,"err_count":0,"err_base_amount":0,"unproc_base_amount":3553243009.15},{"key":"16043","count":7505,"status":{"D":0,"U":6,"P":0,"F":0,"E":0,"R":0,"I":0},"xla":{"S":6,"E":0,"V":0},"amount":213491195998,"base_amount":213491195998,"err_count":0,"err_base_amount":0,"unproc_base_amount":14000000},{"key":"98480","count":7478,"status":{"D":0,"U":0,"P":7478,"F":0,"E":0,"R":0,"I":0},"xla":{"S":7478,"E":0,"V":0},"amount":74872000,"base_amount":74872000,"err_count":0,"err_base_amount":0,"unproc_base_amount":0},{"key":"16046","count":6584,"status":{"D":0,"U":7,"P":0,"F":0,"E":0,"R":0,"I":0},"xla":{"S":7,"E":0,"V":0},"amount":55119772993,"base_amount":55119772993,"err_count":0,"err_base_amount":0,"unproc_base_amount":15730792},{"key":"9900100000000","count":5741,"status":{"D":0,"U":0,"P":5741,"F":0,"E":0,"R":0,"I":0},"xla":{"S":5741,"E":0,"V":0},"amount":-42117441478076.68,"base_amount":-42117441478076.68,"err_count":0,"err_base_amount":0,"unproc_base_amount":0},{"key":"20010","count":5456,"status":{"D":0,"U":0,"P":5294,"F":0,"E":0,"R":0,"I":0},"xla":{"S":5294,"E":0,"V":0},"amount":3904633162701.62,"base_amount":3972434334074.2,"err_count":0,"err_base_amount":0,"unproc_base_amount":0},{"key":"01060","count":4821,"status":{"D":0,"U":0,"P":4818,"F":0,"E":0,"R":0,"I":0},"xla":{"S":4818,"E":0,"V":0},"amount":1201430883639.24,"base_amount":1201595224308.91,"err_count":0,"err_base_amount":0,"unproc_base_amount":0},{"key":"20055","count":4777,"status":{"D":0,"U":0,"P":4777,"F":0,"E":0,"R":0,"I":0},"xla":{"S":4777,"E":0,"V":0},"amount":11303746550002.08,"base_amount":11429761778353.836,"err_count":0,"err_base_amount":0,"unproc_base_amount":0},{"key":"24145","count":4704,"status":{"D":0,"U":0,"P":4704,"F":0,"E":0,"R":0,"I":0},"xla":{"S":4704,"E":0,"V":0},"amount":50888955471,"base_amount":50888955471,"err_count":0,"err_base_amount":0,"unproc_base_amount":0},{"key":"21031","count":4273,"status":{"D":0,"U":0,"P":4085,"F":0,"E":0,"R":0,"I":0},"xla":{"S":4085,"E":0,"V":0},"amount":6633173138609.03,"base_amount":6633432988776.165,"err_count":0,"err_base_amount":0,"unproc_base_amount":0},{"key":"98967","count":3483,"status":{"D":0,"U":0,"P":0,"F":0,"E":0,"R":0,"I":0},"xla":{"S":0,"E":0,"V":0},"amount":0,"base_amount":0,"err_count":0,"err_base_amount":0,"unproc_base_amount":0},{"key":"98060","count":3386,"status":{"D":0,"U":0,"P":3386,"F":0,"E":0,"R":0,"I":0},"xla":{"S":3386,"E":0,"V":0},"amount":25260000,"base_amount":25260000,"err_count":0,"err_base_amount":0,"unproc_base_amount":0},{"key":"00060","count":3117,"status":{"D":0,"U":0,"P":3116,"F":0,"E":0,"R":0,"I":0},"xla":{"S":3116,"E":0,"V":0},"amount":336653645967,"base_amount":336722356867,"err_count":0,"err_base_amount":0,"unproc_base_amount":0},{"key":"01030","count":3077,"status":{"D":0,"U":0,"P":2482,"F":0,"E":0,"R":0,"I":0},"xla":{"S":2482,"E":0,"V":0},"amount":35236164802155.47,"base_amount":35236164802155.47,"err_count":0,"err_base_amount":0,"unproc_base_amount":0},{"key":"98080","count":3005,"status":{"D":0,"U":0,"P":3005,"F":0,"E":0,"R":0,"I":0},"xla":{"S":3005,"E":0,"V":0},"amount":19040000,"base_amount":19040000,"err_count":0,"err_base_amount":0,"unproc_base_amount":0},{"key":"04161","count":2933,"status":{"D":0,"U":0,"P":2933,"F":0,"E":0,"R":0,"I":0},"xla":{"S":2933,"E":0,"V":0},"amount":276389746.39,"base_amount":276389746.39,"err_count":0,"err_base_amount":0,"unproc_base_amount":0},{"key":"51072","count":2765,"status":{"D":0,"U":0,"P":2762,"F":0,"E":0,"R":0,"I":0},"xla":{"S":2762,"E":0,"V":0},"amount":2282966434150,"base_amount":2282966434150,"err_count":0,"err_base_amount":0,"unproc_base_amount":0},{"key":"13526","count":2607,"status":{"D":0,"U":0,"P":0,"F":0,"E":0,"R":0,"I":0},"xla":{"S":0,"E":0,"V":0},"amount":45374931190,"base_amount":45374931190,"err_count":0,"err_base_amount":0,"unproc_base_amount":0},{"key":"03055","count":2569,"status":{"D":0,"U":0,"P":2569,"F":0,"E":0,"R":0,"I":0},"xla":{"S":2569,"E":0,"V":0},"amount":3064320550520.95,"base_amount":3064320550520.95,"err_count":0,"err_base_amount":0,"unproc_base_amount":0},{"key":"16047","count":2035,"status":{"D":0,"U":0,"P":0,"F":0,"E":0,"R":0,"I":0},"xla":{"S":0,"E":0,"V":0},"amount":180442602,"base_amount":180442602,"err_count":0,"err_base_amount":0,"unproc_base_amount":0},{"key":"01050","count":2007,"status":{"D":0,"U":0,"P":1844,"F":0,"E":0,"R":0,"I":0},"xla":{"S":1844,"E":0,"V":0},"amount":34978973383223.71,"base_amount":34978973383223.71,"err_count":0,"err_base_amount":0,"unproc_base_amount":0},{"key":"1350000000000AA","count":2005,"status":{"D":0,"U":0,"P":0,"F":0,"E":0,"R":0,"I":0},"xla":{"S":0,"E":0,"V":0},"amount":36015532342,"base_amount":36015532342,"err_count":0,"err_base_amount":0,"unproc_base_amount":0},{"key":"98969","count":1933,"status":{"D":0,"U":0,"P":0,"F":0,"E":0,"R":0,"I":0},"xla":{"S":0,"E":0,"V":0},"amount":0,"base_amount":0,"err_count":0,"err_base_amount":0,"unproc_base_amount":0},{"key":"21051","count":1885,"status":{"D":0,"U":0,"P":1880,"F":0,"E":0,"R":0,"I":0},"xla":{"S":1880,"E":0,"V":0},"amount":37633841632927.13,"base_amount":37633968790259.63,"err_count":0,"err_base_amount":0,"unproc_base_amount":0},{"key":"98191","count":1762,"status":{"D":0,"U":0,"P":1762,"F":0,"E":0,"R":0,"I":0},"xla":{"S":1762,"E":0,"V":0},"amount":6580000,"base_amount":6580000,"err_count":0,"err_base_amount":0,"unproc_base_amount":0},{"key":"01028","count":1690,"status":{"D":0,"U":0,"P":1690,"F":0,"E":0,"R":0,"I":0},"xla":{"S":1690,"E":0,"V":0},"amount":30536200292922.03,"base_amount":30536200292922.03,"err_count":0,"err_base_amount":0,"unproc_base_amount":0},{"key":"98970","count":1552,"status":{"D":0,"U":0,"P":0,"F":0,"E":0,"R":0,"I":0},"xla":{"S":0,"E":0,"V":0},"amount":0,"base_amount":0,"err_count":0,"err_base_amount":0,"unproc_base_amount":0},{"key":"98476","count":1256,"status":{"D":0,"U":0,"P":1256,"F":0,"E":0,"R":0,"I":0},"xla":{"S":1256,"E":0,"V":0},"amount":3226950,"base_amount":3226950,"err_count":0,"err_base_amount":0,"unproc_base_amount":0},{"key":"98485","count":1232,"status":{"D":0,"U":0,"P":1232,"F":0,"E":0,"R":0,"I":0},"xla":{"S":1232,"E":0,"V":0},"amount":12042000,"base_amount":12042000,"err_count":0,"err_base_amount":0,"unproc_base_amount":0},{"key":"99018","count":1208,"status":{"D":0,"U":0,"P":0,"F":0,"E":0,"R":0,"I":0},"xla":{"S":0,"E":0,"V":0},"amount":0,"base_amount":0,"err_count":0,"err_base_amount":0,"unproc_base_amount":0},{"key":"01056","count":1200,"status":{"D":0,"U":0,"P":1200,"F":0,"E":0,"R":0,"I":0},"xla":{"S":1200,"E":0,"V":0},"amount":29736684095114,"base_amount":29736684095114,"err_count":0,"err_base_amount":0,"unproc_base_amount":0},{"key":"98471","count":1129,"status":{"D":0,"U":0,"P":1129,"F":0,"E":0,"R":0,"I":0},"xla":{"S":1129,"E":0,"V":0},"amount":5420000,"base_amount":5420000,"err_count":0,"err_base_amount":0,"unproc_base_amount":0},{"key":"98979","count":1106,"status":{"D":0,"U":0,"P":0,"F":0,"E":0,"R":0,"I":0},"xla":{"S":0,"E":0,"V":0},"amount":0,"base_amount":0,"err_count":0,"err_base_amount":0,"unproc_base_amount":0},{"key":"20060","count":1102,"status":{"D":0,"U":0,"P":1102,"F":0,"E":0,"R":0,"I":0},"xla":{"S":1102,"E":0,"V":0},"amount":3539918206395,"base_amount":3713550909299,"err_count":0,"err_base_amount":0,"unproc_base_amount":0},{"key":"98904","count":1087,"status":{"D":0,"U":0,"P":771,"F":0,"E":0,"R":0,"I":0},"xla":{"S":771,"E":0,"V":0},"amount":0,"base_amount":0,"err_count":0,"err_base_amount":0,"unproc_base_amount":0},{"key":"98064","count":1001,"status":{"D":0,"U":0,"P":1001,"F":0,"E":0,"R":0,"I":0},"xla":{"S":1001,"E":0,"V":0},"amount":6304000,"base_amount":6304000,"err_count":0,"err_base_amount":0,"unproc_base_amount":0},{"key":"51070","count":950,"status":{"D":0,"U":0,"P":950,"F":0,"E":0,"R":0,"I":0},"xla":{"S":950,"E":0,"V":0},"amount":115172214277,"base_amount":115172214277,"err_count":0,"err_base_amount":0,"unproc_base_amount":0},{"key":"98905","count":874,"status":{"D":0,"U":0,"P":0,"F":0,"E":0,"R":0,"I":0},"xla":{"S":0,"E":0,"V":0},"amount":0,"base_amount":0,"err_count":0,"err_base_amount":0,"unproc_base_amount":0},{"key":"98467","count":874,"status":{"D":0,"U":0,"P":874,"F":0,"E":0,"R":0,"I":0},"xla":{"S":874,"E":0,"V":0},"amount":28734206,"base_amount":28734206,"err_count":0,"err_base_amount":0,"unproc_base_amount":0},{"key":"20057","count":853,"status":{"D":0,"U":0,"P":851,"F":0,"E":0,"R":0,"I":0},"xla":{"S":851,"E":0,"V":0},"amount":5274181915157,"base_amount":5274181915157,"err_count":0,"err_base_amount":0,"unproc_base_amount":0},{"key":"C","count":851,"status":{"D":0,"U":0,"P":851,"F":0,"E":0,"R":0,"I":0},"xla":{"S":851,"E":0,"V":0},"amount":2907768047.99,"base_amount":2907768047.99,"err_count":0,"err_base_amount":0,"unproc_base_amount":0},{"key":"98161","count":839,"status":{"D":0,"U":0,"P":839,"F":0,"E":0,"R":0,"I":0},"xla":{"S":839,"E":0,"V":0},"amount":8321000,"base_amount":8321000,"err_count":0,"err_base_amount":0,"unproc_base_amount":0},{"key":"51073","count":827,"status":{"D":0,"U":0,"P":826,"F":0,"E":0,"R":0,"I":0},"xla":{"S":826,"E":0,"V":0},"amount":1372504535342,"base_amount":1372504535342,"err_count":0,"err_base_amount":0,"unproc_base_amount":0},{"key":"11045","count":799,"status":{"D":0,"U":0,"P":653,"F":0,"E":0,"R":0,"I":0},"xla":{"S":653,"E":0,"V":0},"amount":1711421882761.01,"base_amount":1711571874449.9636,"err_count":0,"err_base_amount":0,"unproc_base_amount":0},{"key":"98968","count":778,"status":{"D":0,"U":0,"P":0,"F":0,"E":0,"R":0,"I":0},"xla":{"S":0,"E":0,"V":0},"amount":0,"base_amount":0,"err_count":0,"err_base_amount":0,"unproc_base_amount":0},{"key":"01023","count":765,"status":{"D":0,"U":0,"P":765,"F":0,"E":0,"R":0,"I":0},"xla":{"S":765,"E":0,"V":0},"amount":1372504535342,"base_amount":1372504535342,"err_count":0,"err_base_amount":0,"unproc_base_amount":0},{"key":"98925","count":736,"status":{"D":0,"U":0,"P":734,"F":0,"E":0,"R":0,"I":0},"xla":{"S":734,"E":0,"V":0},"amount":0,"base_amount":0,"err_count":0,"err_base_amount":0,"unproc_base_amount":0},{"key":"1105500000000AA","count":732,"status":{"D":0,"U":0,"P":607,"F":0,"E":0,"R":0,"I":0},"xla":{"S":607,"E":0,"V":0},"amount":3449953837050.66,"base_amount":3449953837050.66,"err_count":0,"err_base_amount":0,"unproc_base_amount":0},{"key":"98980","count":712,"status":{"D":0,"U":0,"P":0,"F":0,"E":0,"R":0,"I":0},"xla":{"S":0,"E":0,"V":0},"amount":0,"base_amount":0,"err_count":0,"err_base_amount":0,"unproc_base_amount":0},{"key":"09980","count":705,"status":{"D":0,"U":390,"P":315,"F":0,"E":0,"R":0,"I":0},"xla":{"S":705,"E":0,"V":0},"amount":89715256,"base_amount":89715256,"err_count":0,"err_base_amount":0,"unproc_base_amount":89715256},{"key":"98095","count":683,"status":{"D":0,"U":0,"P":683,"F":0,"E":0,"R":0,"I":0},"xla":{"S":683,"E":0,"V":0},"amount":3312000,"base_amount":3312000,"err_count":0,"err_base_amount":0,"unproc_base_amount":0},{"key":"16048","count":642,"status":{"D":0,"U":358,"P":0,"F":0,"E":0,"R":0,"I":0},"xla":{"S":358,"E":0,"V":0},"amount":307779847,"base_amount":307779847,"err_count":0,"err_base_amount":0,"unproc_base_amount":224165000},{"key":"00730","count":602,"status":{"D":0,"U":0,"P":602,"F":0,"E":0,"R":0,"I":0},"xla":{"S":602,"E":0,"V":0},"amount":0,"base_amount":0,"err_count":0,"err_base_amount":0,"unproc_base_amount":0},{"key":"BRA","count":553,"status":{"D":0,"U":0,"P":0,"F":0,"E":0,"R":0,"I":0},"xla":{"S":0,"E":0,"V":0},"amount":2322906222306.87,"base_amount":2322906222306.87,"err_count":0,"err_base_amount":0,"unproc_base_amount":0},{"key":"01155","count":532,"status":{"D":0,"U":0,"P":532,"F":0,"E":0,"R":0,"I":0},"xla":{"S":532,"E":0,"V":0},"amount":17565945743,"base_amount":17565945743,"err_count":0,"err_base_amount":0,"unproc_base_amount":0},{"key":"13045","count":515,"status":{"D":0,"U":0,"P":417,"F":0,"E":0,"R":0,"I":0},"xla":{"S":417,"E":0,"V":0},"amount":713959583680,"base_amount":713959583680,"err_count":0,"err_base_amount":0,"unproc_base_amount":0},{"key":"99166","count":510,"status":{"D":0,"U":0,"P":0,"F":0,"E":0,"R":0,"I":0},"xla":{"S":0,"E":0,"V":0},"amount":0,"base_amount":0,"err_count":0,"err_base_amount":0,"unproc_base_amount":0},{"key":"99090","count":510,"status":{"D":0,"U":0,"P":0,"F":0,"E":0,"R":0,"I":0},"xla":{"S":0,"E":0,"V":0},"amount":0,"base_amount":0,"err_count":0,"err_base_amount":0,"unproc_base_amount":0},{"key":"99167","count":510,"status":{"D":0,"U":0,"P":0,"F":0,"E":0,"R":0,"I":0},"xla":{"S":0,"E":0,"V":0},"amount":0,"base_amount":0,"err_count":0,"err_base_amount":0,"unproc_base_amount":0},{"key":"98097","count":487,"status":{"D":0,"U":0,"P":487,"F":0,"E":0,"R":0,"I":0},"xla":{"S":487,"E":0,"V":0},"amount":3932500,"base_amount":3932500,"err_count":0,"err_base_amount":0,"unproc_base_amount":0},{"key":"00055","count":480,"status":{"D":0,"U":0,"P":480,"F":0,"E":0,"R":0,"I":0},"xla":{"S":480,"E":0,"V":0},"amount":147417035117,"base_amount":147473405941,"err_count":0,"err_base_amount":0,"unproc_base_amount":0},{"key":"13048","count":476,"status":{"D":0,"U":388,"P":0,"F":0,"E":0,"R":0,"I":0},"xla":{"S":388,"E":0,"V":0},"amount":73217787,"base_amount":73217787,"err_count":0,"err_base_amount":0,"unproc_base_amount":28528136},{"key":"1242000000000AA","count":469,"status":{"D":0,"U":407,"P":0,"F":0,"E":0,"R":0,"I":0},"xla":{"S":407,"E":0,"V":0},"amount":318843989052,"base_amount":318843989052,"err_count":0,"err_base_amount":0,"unproc_base_amount":258651204052},{"key":"9860900000000ZA","count":449,"status":{"D":0,"U":0,"P":373,"F":0,"E":0,"R":0,"I":0},"xla":{"S":373,"E":0,"V":0},"amount":2164649448,"base_amount":2164649448,"err_count":0,"err_base_amount":0,"unproc_base_amount":0},{"key":"01020","count":441,"status":{"D":0,"U":0,"P":441,"F":0,"E":0,"R":0,"I":0},"xla":{"S":441,"E":0,"V":0},"amount":119391309459,"base_amount":119391309459,"err_count":0,"err_base_amount":0,"unproc_base_amount":0},{"key":"1360100000000AA","count":438,"status":{"D":0,"U":0,"P":362,"F":0,"E":0,"R":0,"I":0},"xla":{"S":362,"E":0,"V":0},"amount":9540000,"base_amount":9540000,"err_count":0,"err_base_amount":0,"unproc_base_amount":0},{"key":"98608","count":416,"status":{"D":0,"U":0,"P":0,"F":0,"E":0,"R":0,"I":0},"xla":{"S":0,"E":0,"V":0},"amount":0,"base_amount":0,"err_count":0,"err_base_amount":0,"unproc_base_amount":0},{"key":"21032","count":405,"status":{"D":0,"U":0,"P":401,"F":0,"E":0,"R":0,"I":0},"xla":{"S":401,"E":0,"V":0},"amount":31114918287005,"base_amount":31114918287005,"err_count":0,"err_base_amount":0,"unproc_base_amount":0},{"key":"1105500000000AB","count":403,"status":{"D":0,"U":0,"P":374,"F":0,"E":0,"R":0,"I":0},"xla":{"S":374,"E":0,"V":0},"amount":938677347309.48,"base_amount":938677347309.48,"err_count":0,"err_base_amount":0,"unproc_base_amount":0},{"key":"16044","count":390,"status":{"D":0,"U":335,"P":0,"F":0,"E":0,"R":0,"I":0},"xla":{"S":335,"E":0,"V":0},"amount":1461177211,"base_amount":1461177211,"err_count":0,"err_base_amount":0,"unproc_base_amount":1107005786},{"key":"D_CC","count":368,"status":{"D":0,"U":0,"P":368,"F":0,"E":0,"R":0,"I":0},"xla":{"S":368,"E":0,"V":0},"amount":3453794007.35,"base_amount":3453794007.35,"err_count":0,"err_base_amount":0,"unproc_base_amount":0},{"key":"51071","count":362,"status":{"D":0,"U":0,"P":362,"F":0,"E":0,"R":0,"I":0},"xla":{"S":362,"E":0,"V":0},"amount":32888653646,"base_amount":32888653646,"err_count":0,"err_base_amount":0,"unproc_base_amount":0},{"key":"C_CC","count":324,"status":{"D":0,"U":0,"P":324,"F":0,"E":0,"R":0,"I":0},"xla":{"S":324,"E":0,"V":0},"amount":31003334.66,"base_amount":31003334.66,"err_count":0,"err_base_amount":0,"unproc_base_amount":0},{"key":"13046","count":320,"status":{"D":0,"U":246,"P":0,"F":0,"E":0,"R":0,"I":0},"xla":{"S":246,"E":0,"V":0},"amount":931073941.95,"base_amount":931073941.95,"err_count":0,"err_base_amount":0,"unproc_base_amount":720108317.95},{"key":"1350300000000AA","count":311,"status":{"D":0,"U":34,"P":0,"F":0,"E":0,"R":0,"I":0},"xla":{"S":34,"E":0,"V":0},"amount":19955665.31,"base_amount":19955665.31,"err_count":0,"err_base_amount":0,"unproc_base_amount":5012090},{"key":"04031","count":307,"status":{"D":0,"U":0,"P":307,"F":0,"E":0,"R":0,"I":0},"xla":{"S":307,"E":0,"V":0},"amount":171950108,"base_amount":171950108,"err_count":0,"err_base_amount":0,"unproc_base_amount":0},{"key":"1350300000000FA","count":296,"status":{"D":0,"U":28,"P":0,"F":0,"E":0,"R":0,"I":0},"xla":{"S":28,"E":0,"V":0},"amount":4319796886,"base_amount":4319796886,"err_count":0,"err_base_amount":0,"unproc_base_amount":31129441},{"key":"98498","count":273,"status":{"D":0,"U":0,"P":273,"F":0,"E":0,"R":0,"I":0},"xla":{"S":273,"E":0,"V":0},"amount":2058000,"base_amount":2058000,"err_count":0,"err_base_amount":0,"unproc_base_amount":0},{"key":"1360000000000AA","count":271,"status":{"D":0,"U":0,"P":209,"F":0,"E":0,"R":0,"I":0},"xla":{"S":209,"E":0,"V":0},"amount":526512970.95,"base_amount":526512970.95,"err_count":0,"err_base_amount":0,"unproc_base_amount":0},{"key":"20030","count":270,"status":{"D":0,"U":0,"P":270,"F":0,"E":0,"R":0,"I":0},"xla":{"S":270,"E":0,"V":0},"amount":35998195774469.66,"base_amount":35998195774469.66,"err_count":0,"err_base_amount":0,"unproc_base_amount":0},{"key":"11010","count":262,"status":{"D":0,"U":0,"P":262,"F":0,"E":0,"R":0,"I":0},"xla":{"S":262,"E":0,"V":0},"amount":56348765849,"base_amount":56348765849,"err_count":0,"err_base_amount":0,"unproc_base_amount":0},{"key":"11015","count":257,"status":{"D":0,"U":257,"P":0,"F":0,"E":0,"R":0,"I":0},"xla":{"S":257,"E":0</t>
  </si>
  <si>
    <t>,"V":0},"amount":56242765872,"base_amount":56242765872,"err_count":0,"err_base_amount":0,"unproc_base_amount":56242765872},{"key":"98570","count":254,"status":{"D":0,"U":0,"P":254,"F":0,"E":0,"R":0,"I":0},"xla":{"S":254,"E":0,"V":0},"amount":2344000,"base_amount":2344000,"err_count":0,"err_base_amount":0,"unproc_base_amount":0},{"key":"D","count":249,"status":{"D":0,"U":0,"P":249,"F":0,"E":0,"R":0,"I":0},"xla":{"S":249,"E":0,"V":0},"amount":952178602.28,"base_amount":952178602.28,"err_count":0,"err_base_amount":0,"unproc_base_amount":0},{"key":"98483","count":244,"status":{"D":0,"U":0,"P":244,"F":0,"E":0,"R":0,"I":0},"xla":{"S":244,"E":0,"V":0},"amount":59937251.38,"base_amount":59937251.38,"err_count":0,"err_base_amount":0,"unproc_base_amount":0},{"key":"11043","count":236,"status":{"D":0,"U":206,"P":0,"F":0,"E":0,"R":0,"I":0},"xla":{"S":206,"E":0,"V":0},"amount":26015630006.25,"base_amount":26165621695.2036,"err_count":0,"err_base_amount":0,"unproc_base_amount":25077754434.2036},{"key":"98987","count":236,"status":{"D":0,"U":0,"P":0,"F":0,"E":0,"R":0,"I":0},"xla":{"S":0,"E":0,"V":0},"amount":0,"base_amount":0,"err_count":0,"err_base_amount":0,"unproc_base_amount":0},{"key":"98965","count":236,"status":{"D":0,"U":0,"P":0,"F":0,"E":0,"R":0,"I":0},"xla":{"S":0,"E":0,"V":0},"amount":0,"base_amount":0,"err_count":0,"err_base_amount":0,"unproc_base_amount":0},{"key":"98990","count":234,"status":{"D":0,"U":0,"P":0,"F":0,"E":0,"R":0,"I":0},"xla":{"S":0,"E":0,"V":0},"amount":0,"base_amount":0,"err_count":0,"err_base_amount":0,"unproc_base_amount":0},{"key":"98983","count":234,"status":{"D":0,"U":0,"P":0,"F":0,"E":0,"R":0,"I":0},"xla":{"S":0,"E":0,"V":0},"amount":0,"base_amount":0,"err_count":0,"err_base_amount":0,"unproc_base_amount":0},{"key":"98989","count":230,"status":{"D":0,"U":0,"P":0,"F":0,"E":0,"R":0,"I":0},"xla":{"S":0,"E":0,"V":0},"amount":0,"base_amount":0,"err_count":0,"err_base_amount":0,"unproc_base_amount":0},{"key":"98982","count":230,"status":{"D":0,"U":0,"P":0,"F":0,"E":0,"R":0,"I":0},"xla":{"S":0,"E":0,"V":0},"amount":0,"base_amount":0,"err_count":0,"err_base_amount":0,"unproc_base_amount":0},{"key":"1350000000000CA","count":227,"status":{"D":0,"U":0,"P":0,"F":0,"E":0,"R":0,"I":0},"xla":{"S":0,"E":0,"V":0},"amount":893348684,"base_amount":893348684,"err_count":0,"err_base_amount":0,"unproc_base_amount":0},{"key":"99082","count":222,"status":{"D":0,"U":0,"P":0,"F":0,"E":0,"R":0,"I":0},"xla":{"S":0,"E":0,"V":0},"amount":0,"base_amount":0,"err_count":0,"err_base_amount":0,"unproc_base_amount":0},{"key":"13503","count":192,"status":{"D":0,"U":0,"P":0,"F":0,"E":0,"R":0,"I":0},"xla":{"S":0,"E":0,"V":0},"amount":0,"base_amount":0,"err_count":0,"err_base_amount":0,"unproc_base_amount":0},{"key":"98605","count":188,"status":{"D":0,"U":0,"P":0,"F":0,"E":0,"R":0,"I":0},"xla":{"S":0,"E":0,"V":0},"amount":0,"base_amount":0,"err_count":0,"err_base_amount":0,"unproc_base_amount":0},{"key":"20050","count":184,"status":{"D":0,"U":0,"P":184,"F":0,"E":0,"R":0,"I":0},"xla":{"S":184,"E":0,"V":0},"amount":35606306558366.31,"base_amount":35606306558366.31,"err_count":0,"err_base_amount":0,"unproc_base_amount":0},{"key":"99170","count":182,"status":{"D":0,"U":0,"P":0,"F":0,"E":0,"R":0,"I":0},"xla":{"S":0,"E":0,"V":0},"amount":0,"base_amount":0,"err_count":0,"err_base_amount":0,"unproc_base_amount":0},{"key":"99171","count":182,"status":{"D":0,"U":0,"P":0,"F":0,"E":0,"R":0,"I":0},"xla":{"S":0,"E":0,"V":0},"amount":0,"base_amount":0,"err_count":0,"err_base_amount":0,"unproc_base_amount":0},{"key":"1350300000000EA","count":182,"status":{"D":0,"U":2,"P":0,"F":0,"E":0,"R":0,"I":0},"xla":{"S":2,"E":0,"V":0},"amount":503768348,"base_amount":503768348,"err_count":0,"err_base_amount":0,"unproc_base_amount":27360},{"key":"99160","count":180,"status":{"D":0,"U":0,"P":0,"F":0,"E":0,"R":0,"I":0},"xla":{"S":0,"E":0,"V":0},"amount":0,"base_amount":0,"err_count":0,"err_base_amount":0,"unproc_base_amount":0},{"key":"1350300000000BA","count":180,"status":{"D":0,"U":5,"P":0,"F":0,"E":0,"R":0,"I":0},"xla":{"S":5,"E":0,"V":0},"amount":41247674,"base_amount":41247674,"err_count":0,"err_base_amount":0,"unproc_base_amount":464364},{"key":"9860800000000AA","count":177,"status":{"D":0,"U":160,"P":0,"F":0,"E":0,"R":0,"I":0},"xla":{"S":160,"E":0,"V":0},"amount":41605000,"base_amount":41605000,"err_count":0,"err_base_amount":0,"unproc_base_amount":38585000},{"key":"1350000000000BA","count":174,"status":{"D":0,"U":0,"P":0,"F":0,"E":0,"R":0,"I":0},"xla":{"S":0,"E":0,"V":0},"amount":415227156,"base_amount":415227156,"err_count":0,"err_base_amount":0,"unproc_base_amount":0},{"key":"04145","count":173,"status":{"D":0,"U":0,"P":173,"F":0,"E":0,"R":0,"I":0},"xla":{"S":173,"E":0,"V":0},"amount":1663080707,"base_amount":1663080707,"err_count":0,"err_base_amount":0,"unproc_base_amount":0},{"key":"1242000000000AB","count":171,"status":{"D":0,"U":134,"P":0,"F":0,"E":0,"R":0,"I":0},"xla":{"S":134,"E":0,"V":0},"amount":1060601939181.12,"base_amount":1060601939181.12,"err_count":0,"err_base_amount":0,"unproc_base_amount":785926158375.12},{"key":"1350000000000EA","count":163,"status":{"D":0,"U":0,"P":0,"F":0,"E":0,"R":0,"I":0},"xla":{"S":0,"E":0,"V":0},"amount":881656566,"base_amount":881656566,"err_count":0,"err_base_amount":0,"unproc_base_amount":0},{"key":"21046","count":154,"status":{"D":0,"U":0,"P":154,"F":0,"E":0,"R":0,"I":0},"xla":{"S":154,"E":0,"V":0},"amount":31748639698.11,"base_amount":35787706130.999985,"err_count":0,"err_base_amount":0,"unproc_base_amount":0},{"key":"98468","count":152,"status":{"D":0,"U":0,"P":152,"F":0,"E":0,"R":0,"I":0},"xla":{"S":152,"E":0,"V":0},"amount":805000,"base_amount":805000,"err_count":0,"err_base_amount":0,"unproc_base_amount":0},{"key":"13595","count":150,"status":{"D":0,"U":115,"P":0,"F":0,"E":0,"R":0,"I":0},"xla":{"S":115,"E":0,"V":0},"amount":948780213679,"base_amount":948780213679,"err_count":0,"err_base_amount":0,"unproc_base_amount":270420353108},{"key":"51078","count":149,"status":{"D":0,"U":0,"P":149,"F":0,"E":0,"R":0,"I":0},"xla":{"S":149,"E":0,"V":0},"amount":1378234191891,"base_amount":1378234191891,"err_count":0,"err_base_amount":0,"unproc_base_amount":0},{"key":"98581","count":148,"status":{"D":0,"U":0,"P":148,"F":0,"E":0,"R":0,"I":0},"xla":{"S":148,"E":0,"V":0},"amount":1305000,"base_amount":1305000,"err_count":0,"err_base_amount":0,"unproc_base_amount":0},{"key":"98643","count":146,"status":{"D":0,"U":0,"P":146,"F":0,"E":0,"R":0,"I":0},"xla":{"S":146,"E":0,"V":0},"amount":955100,"base_amount":955100,"err_count":0,"err_base_amount":0,"unproc_base_amount":0},{"key":"41050","count":146,"status":{"D":0,"U":0,"P":138,"F":0,"E":0,"R":0,"I":0},"xla":{"S":138,"E":8,"V":0},"amount":225170358855.12,"base_amount":225170358855.12,"err_count":0,"err_base_amount":0,"unproc_base_amount":0},{"key":"13047","count":144,"status":{"D":0,"U":112,"P":0,"F":0,"E":0,"R":0,"I":0},"xla":{"S":112,"E":0,"V":0},"amount":490536304.31,"base_amount":490536304.31,"err_count":0,"err_base_amount":0,"unproc_base_amount":301084202},{"key":"20145","count":143,"status":{"D":0,"U":0,"P":143,"F":0,"E":0,"R":0,"I":0},"xla":{"S":143,"E":0,"V":0},"amount":2055237818,"base_amount":2055237818,"err_count":0,"err_base_amount":0,"unproc_base_amount":0},{"key":"1350300000000CA","count":143,"status":{"D":0,"U":1,"P":0,"F":0,"E":0,"R":0,"I":0},"xla":{"S":1,"E":0,"V":0},"amount":29292863,"base_amount":29292863,"err_count":0,"err_base_amount":0,"unproc_base_amount":45331},{"key":"01145","count":142,"status":{"D":0,"U":0,"P":142,"F":0,"E":0,"R":0,"I":0},"xla":{"S":142,"E":0,"V":0},"amount":14620395034.88,"base_amount":14620395034.88,"err_count":0,"err_base_amount":0,"unproc_base_amount":0},{"key":"03060","count":140,"status":{"D":0,"U":0,"P":140,"F":0,"E":0,"R":0,"I":0},"xla":{"S":140,"E":0,"V":0},"amount":455646136,"base_amount":455646136,"err_count":0,"err_base_amount":0,"unproc_base_amount":0},{"key":"01047","count":136,"status":{"D":0,"U":0,"P":136,"F":0,"E":0,"R":0,"I":0},"xla":{"S":136,"E":0,"V":0},"amount":18920011567,"base_amount":18920011567,"err_count":0,"err_base_amount":0,"unproc_base_amount":0},{"key":"01057","count":127,"status":{"D":0,"U":0,"P":127,"F":0,"E":0,"R":0,"I":0},"xla":{"S":127,"E":0,"V":0},"amount":18920011567,"base_amount":18920011567,"err_count":0,"err_base_amount":0,"unproc_base_amount":0},{"key":"20047","count":125,"status":{"D":0,"U":0,"P":123,"F":0,"E":0,"R":0,"I":0},"xla":{"S":123,"E":0,"V":0},"amount":5274181915157,"base_amount":5274181915157,"err_count":0,"err_base_amount":0,"unproc_base_amount":0},{"key":"98404","count":124,"status":{"D":0,"U":0,"P":124,"F":0,"E":0,"R":0,"I":0},"xla":{"S":124,"E":0,"V":0},"amount":1227149,"base_amount":1227149,"err_count":0,"err_base_amount":0,"unproc_base_amount":0},{"key":"98181","count":121,"status":{"D":0,"U":0,"P":121,"F":0,"E":0,"R":0,"I":0},"xla":{"S":121,"E":0,"V":0},"amount":992000,"base_amount":992000,"err_count":0,"err_base_amount":0,"unproc_base_amount":0},{"key":"42420","count":119,"status":{"D":0,"U":119,"P":0,"F":0,"E":0,"R":0,"I":0},"xla":{"S":119,"E":0,"V":0},"amount":3037562851804.96,"base_amount":3037562851804.96,"err_count":0,"err_base_amount":0,"unproc_base_amount":3037562851804.96},{"key":"21056","count":111,"status":{"D":0,"U":0,"P":111,"F":0,"E":0,"R":0,"I":0},"xla":{"S":111,"E":0,"V":0},"amount":4045669767,"base_amount":4045669767,"err_count":0,"err_base_amount":0,"unproc_base_amount":0},{"key":"98977","count":110,"status":{"D":0,"U":0,"P":0,"F":0,"E":0,"R":0,"I":0},"xla":{"S":0,"E":0,"V":0},"amount":0,"base_amount":0,"err_count":0,"err_base_amount":0,"unproc_base_amount":0},{"key":"98976","count":94,"status":{"D":0,"U":0,"P":0,"F":0,"E":0,"R":0,"I":0},"xla":{"S":0,"E":0,"V":0},"amount":0,"base_amount":0,"err_count":0,"err_base_amount":0,"unproc_base_amount":0},{"key":"98931","count":92,"status":{"D":0,"U":0,"P":0,"F":0,"E":0,"R":0,"I":0},"xla":{"S":0,"E":0,"V":0},"amount":0,"base_amount":0,"err_count":0,"err_base_amount":0,"unproc_base_amount":0},{"key":"98934","count":92,"status":{"D":0,"U":0,"P":0,"F":0,"E":0,"R":0,"I":0},"xla":{"S":0,"E":0,"V":0},"amount":0,"base_amount":0,"err_count":0,"err_base_amount":0,"unproc_base_amount":0},{"key":"9860839600201AA","count":91,"status":{"D":0,"U":79,"P":0,"F":0,"E":0,"R":0,"I":0},"xla":{"S":79,"E":0,"V":0},"amount":57650000,"base_amount":57650000,"err_count":0,"err_base_amount":0,"unproc_base_amount":46450000},{"key":"01010T","count":86,"status":{"D":0,"U":0,"P":86,"F":0,"E":0,"R":0,"I":0},"xla":{"S":86,"E":0,"V":0},"amount":1219269539,"base_amount":3064959465,"err_count":0,"err_base_amount":0,"unproc_base_amount":0},{"key":"11048","count":85,"status":{"D":0,"U":50,"P":0,"F":0,"E":0,"R":0,"I":0},"xla":{"S":50,"E":0,"V":0},"amount":142443421,"base_amount":142443421,"err_count":0,"err_base_amount":0,"unproc_base_amount":100520000},{"key":"1350300000000DA","count":81,"status":{"D":0,"U":3,"P":0,"F":0,"E":0,"R":0,"I":0},"xla":{"S":3,"E":0,"V":0},"amount":33794710,"base_amount":33794710,"err_count":0,"err_base_amount":0,"unproc_base_amount":1450922},{"key":"98098","count":80,"status":{"D":0,"U":0,"P":80,"F":0,"E":0,"R":0,"I":0},"xla":{"S":80,"E":0,"V":0},"amount":559000,"base_amount":559000,"err_count":0,"err_base_amount":0,"unproc_base_amount":0},{"key":"98932","count":78,"status":{"D":0,"U":0,"P":0,"F":0,"E":0,"R":0,"I":0},"xla":{"S":0,"E":0,"V":0},"amount":0,"base_amount":0,"err_count":0,"err_base_amount":0,"unproc_base_amount":0},{"key":"98935","count":78,"status":{"D":0,"U":0,"P":0,"F":0,"E":0,"R":0,"I":0},"xla":{"S":0,"E":0,"V":0},"amount":0,"base_amount":0,"err_count":0,"err_base_amount":0,"unproc_base_amount":0},{"key":"13043","count":77,"status":{"D":0,"U":55,"P":0,"F":0,"E":0,"R":0,"I":0},"xla":{"S":55,"E":0,"V":0},"amount":13869901381,"base_amount":13869901381,"err_count":0,"err_base_amount":0,"unproc_base_amount":7458765666},{"key":"24155","count":75,"status":{"D":0,"U":0,"P":75,"F":0,"E":0,"R":0,"I":0},"xla":{"S":75,"E":0,"V":0},"amount":132411600,"base_amount":132411600,"err_count":0,"err_base_amount":0,"unproc_base_amount":0},{"key":"9860900000000ZB","count":74,"status":{"D":0,"U":0,"P":50,"F":0,"E":0,"R":0,"I":0},"xla":{"S":50,"E":0,"V":0},"amount":964345213,"base_amount":964345213,"err_count":0,"err_base_amount":0,"unproc_base_amount":0},{"key":"1350000000000DA","count":73,"status":{"D":0,"U":0,"P":0,"F":0,"E":0,"R":0,"I":0},"xla":{"S":0,"E":0,"V":0},"amount":106194051,"base_amount":106194051,"err_count":0,"err_base_amount":0,"unproc_base_amount":0},{"key":"98401","count":72,"status":{"D":0,"U":0,"P":72,"F":0,"E":0,"R":0,"I":0},"xla":{"S":72,"E":0,"V":0},"amount":182000,"base_amount":182000,"err_count":0,"err_base_amount":0,"unproc_base_amount":0},{"key":"04110","count":71,"status":{"D":0,"U":0,"P":71,"F":0,"E":0,"R":0,"I":0},"xla":{"S":71,"E":0,"V":0},"amount":71774500,"base_amount":71774500,"err_count":0,"err_base_amount":0,"unproc_base_amount":0},{"key":"98209","count":70,"status":{"D":0,"U":0,"P":0,"F":0,"E":0,"R":0,"I":0},"xla":{"S":0,"E":0,"V":0},"amount":0,"base_amount":0,"err_count":0,"err_base_amount":0,"unproc_base_amount":0},{"key":"11056","count":67,"status":{"D":0,"U":0,"P":51,"F":0,"E":0,"R":0,"I":0},"xla":{"S":51,"E":0,"V":0},"amount":7023288668,"base_amount":7023288668,"err_count":0,"err_base_amount":0,"unproc_base_amount":0},{"key":"41030","count":64,"status":{"D":0,"U":0,"P":62,"F":0,"E":0,"R":0,"I":0},"xla":{"S":62,"E":2,"V":0},"amount":176411453187.16,"base_amount":176411453187.16,"err_count":0,"err_base_amount":0,"unproc_base_amount":0},{"key":"11044","count":63,"status":{"D":0,"U":40,"P":0,"F":0,"E":0,"R":0,"I":0},"xla":{"S":40,"E":0,"V":0},"amount":793355523,"base_amount":793355523,"err_count":0,"err_base_amount":0,"unproc_base_amount":527118419},{"key":"11040","count":62,"status":{"D":0,"U":0,"P":62,"F":0,"E":0,"R":0,"I":0},"xla":{"S":62,"E":0,"V":0},"amount":22454510410,"base_amount":22454510410,"err_count":0,"err_base_amount":0,"unproc_base_amount":0},{"key":"13591","count":58,"status":{"D":0,"U":41,"P":0,"F":0,"E":0,"R":0,"I":0},"xla":{"S":41,"E":0,"V":0},"amount":466627191201,"base_amount":466627191201,"err_count":0,"err_base_amount":0,"unproc_base_amount":18857016086},{"key":"11030","count":57,"status":{"D":0,"U":0,"P":56,"F":0,"E":0,"R":0,"I":0},"xla":{"S":56,"E":0,"V":0},"amount":1568524048388.45,"base_amount":1568524048388.45,"err_count":0,"err_base_amount":0,"unproc_base_amount":0},{"key":"01110","count":57,"status":{"D":0,"U":0,"P":56,"F":0,"E":0,"R":0,"I":0},"xla":{"S":56,"E":0,"V":0},"amount":3862566638,"base_amount":3862566638,"err_count":0,"err_base_amount":0,"unproc_base_amount":0},{"key":"11035","count":57,"status":{"D":0,"U":56,"P":0,"F":0,"E":0,"R":0,"I":0},"xla":{"S":56,"E":0,"V":0},"amount":1568524048388.45,"base_amount":1568524048388.45,"err_count":0,"err_base_amount":0,"unproc_base_amount":1568523977065.66},{"key":"99038","count":56,"status":{"D":0,"U":0,"P":56,"F":0,"E":0,"R":0,"I":0},"xla":{"S":56,"E":0,"V":0},"amount":570000,"base_amount":570000,"err_count":0,"err_base_amount":0,"unproc_base_amount":0},{"key":"11046","count":56,"status":{"D":0,"U":39,"P":0,"F":0,"E":0,"R":0,"I":0},"xla":{"S":39,"E":0,"V":0},"amount":23137189272.5,"base_amount":23137189272.5,"err_count":0,"err_base_amount":0,"unproc_base_amount":23006747929},{"key":"98475","count":56,"status":{"D":0,"U":0,"P":56,"F":0,"E":0,"R":0,"I":0},"xla":{"S":56,"E":0,"V":0},"amount":8368794,"base_amount":8368794,"err_count":0,"err_base_amount":0,"unproc_base_amount":0},{"key":"26031","count":55,"status":{"D":0,"U":0,"P":55,"F":0,"E":0,"R":0,"I":0},"xla":{"S":55,"E":0,"V":0},"amount":72563200,"base_amount":72563200,"err_count":0,"err_base_amount":0,"unproc_base_amount":0},{"key":"1360200000000AA","count":54,"status":{"D":0,"U":0,"P":50,"F":0,"E":0,"R":0,"I":0},"xla":{"S":50,"E":0,"V":0},"amount":215406300,"base_amount":215406300,"err_count":0,"err_base_amount":0,"unproc_base_amount":0},{"key":"9860530700201AA","count":52,"status":{"D":0,"U":45,"P":0,"F":0,"E":0,"R":0,"I":0},"xla":{"S":45,"E":0,"V":0},"amount":28750000,"base_amount":28750000,"err_count":0,"err_base_amount":0,"unproc_base_amount":24500000},{"key":"1403200000000CA","count":47,"status":{"D":0,"U":0,"P":29,"F":0,"E":0,"R":0,"I":0},"xla":{"S":29,"E":0,"V":0},"amount":1309170101,"base_amount":1309170101,"err_count":0,"err_base_amount":0,"unproc_base_amount":0},{"key":"9861410300701AB","count":47,"status":{"D":0,"U":0,"P":31,"F":0,"E":0,"R":0,"I":0},"xla":{"S":31,"E":0,"V":0},"amount":109424999,"base_amount":109424999,"err_count":0,"err_base_amount":0,"unproc_base_amount":0},{"key":"09983","count":46,"status":{"D":0,"U":0,"P":46,"F":0,"E":0,"R":0,"I":0},"xla":{"S":46,"E":0,"V":0},"amount":1667551.2,"base_amount":1667551.2,"err_count":0,"err_base_amount":0,"unproc_base_amount":0},{"key":"11050","count":46,"status":{"D":0,"U":0,"P":45,"F":0,"E":0,"R":0,"I":0},"xla":{"S":45,"E":0,"V":0},"amount":924448881513.59,"base_amount":924448881513.59,"err_count":0,"err_base_amount":0,"unproc_base_amount":0},{"key":"04060T","count":45,"status":{"D":0,"U":0,"P":45,"F":0,"E":0,"R":0,"I":0},"xla":{"S":45,"E":0,"V":0},"amount":111067650,"base_amount":163809000,"err_count":0,"err_base_amount":0,"unproc_base_amount":0},{"key":"1403200000000BA","count":43,"status":{"D":0,"U":0,"P":43,"F":0,"E":0,"R":0,"I":0},"xla":{"S":43,"E":0,"V":0},"amount":336011946,"base_amount":336011946,"err_count":0,"err_base_amount":0,"unproc_base_amount":0},{"key":"13590","count":43,"status":{"D":0,"U":9,"P":0,"F":0,"E":0,"R":0,"I":0},"xla":{"S":9,"E":0,"V":0},"amount":159683586492,"base_amount":159683586492,"err_count":0,"err_base_amount":0,"unproc_base_amount":158765449148},{"key":"1403400000000BA","count":42,"status":{"D":0,"U":0,"P":42,"F":0,"E":0,"R":0,"I":0},"xla":{"S":42,"E":0,"V":0},"amount":23875117,"base_amount":23875117,"err_count":0,"err_base_amount":0,"unproc_base_amount":0},{"key":"1403400000000CA","count":41,"status":{"D":0,"U":0,"P":24,"F":0,"E":0,"R":0,"I":0},"xla":{"S":24,"E":0,"V":0},"amount":107876209,"base_amount":107876209,"err_count":0,"err_base_amount":0,"unproc_base_amount":0},{"key":"13010","count":40,"status":{"D":0,"U":0,"P":35,"F":0,"E":0,"R":0,"I":0},"xla":{"S":35,"E":0,"V":0},"amount":313050876,"base_amount":313050876,"err_count":0,"err_base_amount":0,"unproc_base_amount":0},{"key":"98936","count":40,"status":{"D":0,"U":0,"P":0,"F":0,"E":0,"R":0,"I":0},"xla":{"S":0,"E":0,"V":0},"amount":0,"base_amount":0,"err_count":0,"err_base_amount":0,"unproc_base_amount":0},{"key":"98939","count":40,"status":{"D":0,"U":0,"P":0,"F":0,"E":0,"R":0,"I":0},"xla":{"S":0,"E":0,"V":0},"amount":0,"base_amount":0,"err_count":0,"err_base_amount":0,"unproc_base_amount":0},{"key":"9860530100201AA","count":39,"status":{"D":0,"U":34,"P":0,"F":0,"E":0,"R":0,"I":0},"xla":{"S":34,"E":0,"V":0},"amount":32580000,"base_amount":32580000,"err_count":0,"err_base_amount":0,"unproc_base_amount":26250000},{"key":"98937","count":38,"status":{"D":0,"U":0,"P":0,"F":0,"E":0,"R":0,"I":0},"xla":{"S":0,"E":0,"V":0},"amount":0,"base_amount":0,"err_count":0,"err_base_amount":0,"unproc_base_amount":0},{"key":"98928","count":38,"status":{"D":0,"U":0,"P":0,"F":0,"E":0,"R":0,"I":0},"xla":{"S":0,"E":0,"V":0},"amount":0,"base_amount":0,"err_count":0,"err_base_amount":0,"unproc_base_amount":0},{"key":"98652","count":35,"status":{"D":0,"U":0,"P":35,"F":0,"E":0,"R":0,"I":0},"xla":{"S":35,"E":0,"V":0},"amount":930000,"base_amount":930000,"err_count":0,"err_base_amount":0,"unproc_base_amount":0},{"key":"43030","count":35,"status":{"D":0,"U":0,"P":35,"F":0,"E":0,"R":0,"I":0},"xla":{"S":35,"E":0,"V":0},"amount":0,"base_amount":0,"err_count":0,"err_base_amount":0,"unproc_base_amount":0},{"key":"9861410300701AA","count":33,"status":{"D":0,"U":0,"P":20,"F":0,"E":0,"R":0,"I":0},"xla":{"S":20,"E":0,"V":0},"amount":72183824,"base_amount":72183824,"err_count":0,"err_base_amount":0,"unproc_base_amount":0},{"key":"12410","count":33,"status":{"D":0,"U":24,"P":0,"F":0,"E":0,"R":0,"I":0},"xla":{"S":24,"E":0,"V":0},"amount":19175255476,"base_amount":19175255476,"err_count":0,"err_base_amount":0,"unproc_base_amount":12551193254},{"key":"1360100000000FA","count":29,"status":{"D":0,"U":0,"P":22,"F":0,"E":0,"R":0,"I":0},"xla":{"S":22,"E":0,"V":0},"amount":540000,"base_amount":540000,"err_count":0,"err_base_amount":0,"unproc_base_amount":0},{"key":"1403400000000FA","count":28,"status":{"D":0,"U":0,"P":23,"F":0,"E":0,"R":0,"I":0},"xla":{"S":23,"E":0,"V":0},"amount":1842583402,"base_amount":1842583402,"err_count":0,"err_base_amount":0,"unproc_base_amount":0},{"key":"1403200000000FA","count":27,"status":{"D":0,"U":0,"P":23,"F":0,"E":0,"R":0,"I":0},"xla":{"S":23,"E":0,"V":0},"amount":1871337095,"base_amount":1871337095,"err_count":0,"err_base_amount":0,"unproc_base_amount":0},{"key":"1350010300000AA","count":27,"status":{"D":0,"U":0,"P":0,"F":0,"E":0,"R":0,"I":0},"xla":{"S":0,"E":0,"V":0},"amount":99199793,"base_amount":99199793,"err_count":0,"err_base_amount":0,"unproc_base_amount":0},{"key":"11029","count":24,"status":{"D":0,"U":0,"P":24,"F":0,"E":0,"R":0,"I":0},"xla":{"S":24,"E":0,"V":0},"amount":347196768996,"base_amount":347196768996,"err_count":0,"err_base_amount":0,"unproc_base_amount":0},{"key":"99163","count":24,"status":{"D":0,"U":0,"P":0,"F":0,"E":0,"R":0,"I":0},"xla":{"S":0,"E":0,"V":0},"amount":0,"base_amount":0,"err_count":0,"err_base_amount":0,"unproc_base_amount":0},{"key":"11025","count":24,"status":{"D":0,"U":24,"P":0,"F":0,"E":0,"R":0,"I":0},"xla":{"S":24,"E":0,"V":0},"amount":347196768996,"base_amount":347196768996,"err_count":0,"err_base_amount":0,"unproc_base_amount":347196768996},{"key":"11047","count":23,"status":{"D":0,"U":17,"P":0,"F":0,"E":0,"R":0,"I":0},"xla":{"S":17,"E":0,"V":0},"amount":23678895,"base_amount":23678895,"err_count":0,"err_base_amount":0,"unproc_base_amount":16134211},{"key":"98412","count":23,"status":{"D":0,"U":0,"P":23,"F":0,"E":0,"R":0,"I":0},"xla":{"S":23,"E":0,"V":0},"amount":625000,"base_amount":625000,"err_count":0,"err_base_amount":0,"unproc_base_amount":0},{"key":"9861420340701AA","count":22,"status":{"D":0,"U":0,"P":17,"F":0,"E":0,"R":0,"I":0},"xla":{"S":17,"E":0,"V":0},"amount":18950000,"base_amount":18950000,"err_count":0,"err_base_amount":0,"unproc_base_amount":0},{"key":"1403200000000AA","count":22,"status":{"D":0,"U":0,"P":17,"F":0,"E":0,"R":0,"I":0},"xla":{"S":17,"E":0,"V":0},"amount":604785231,"base_amount":604785231,"err_count":0,"err_base_amount":0,"unproc_base_amount":0},{"key":"00750","count":22,"status":{"D":0,"U":0,"P":22,"F":0,"E":0,"R":0,"I":0},"xla":{"S":22,"E":0,"V":0},"amount":0,"base_amount":0,"err_count":0,"err_base_amount":0,"unproc_base_amount":0},{"key":"13576","count":22,"status":{"D":0,"U":12,"P":0,"F":0,"E":0,"R":0,"I":0},"xla":{"S":12,"E":0,"V":0},"amount":106201399596,"base_amount":106201399596,"err_count":0,"err_base_amount":0,"unproc_base_amount":76208582981},{"key":"00010","count":21,"status":{"D":0,"U":0,"P":21,"F":0,"E":0,"R":0,"I":0},"xla":{"S":21,"E":0,"V":0},"amount":1566357600,"base_amount":1566357600,"err_count":0,"err_base_amount":0,"unproc_base_amount":0},{"key":"REFERENCE_AMOUNT","count":21,"status":{"D":0,"U":0,"P":21,"F":0,"E":0,"R":0,"I":0},"xla":{"S":21,"E":0,"V":0},"amount":904602358.3279028,"base_amount":904602358.3279028,"err_count":0,"err_base_amount":0,"unproc_base_amount":0},{"key":"1243000000000AA","count":21,"status":{"D":0,"U":16,"P":0,"F":0,"E":0,"R":0,"I":0},"xla":{"S":16,"E":0,"V":0},"amount":167628776738,"base_amount":167628776738,"err_count":0,"err_base_amount":0,"unproc_base_amount":162730118591},{"key":"21131","count":20,"status":{"D":0,"U":0,"P":19,"F":0,"E":0,"R":0,"I":0},"xla":{"S":19,"E":0,"V":0},"amount":356114500,"base_amount":356114500,"err_count":0,"err_base_amount":0,"unproc_base_amount":0},{"key":"1405300000000FA","count":19,"status":{"D":0,"U":0,"P":19,"F":0,"E":0,"R":0,"I":0},"xla":{"S":19,"E":0,"V":0},"amount":32041201,"base_amount":32041201,"err_count":0,"err_base_amount":0,"unproc_base_amount":0},{"key":"99081","count":16,"status":{"D":0,"U":0,"P":0,"F":0,"E":0,"R":0,"I":0},"xla":{"S":0,"E":0,"V":0},"amount":0,"base_amount":0,"err_count":0,"err_base_amount":0,"unproc_base_amount":0},{"key":"06051","count":16,"status":{"D":0,"U":0,"P":16,"F":0,"E":0,"R":0,"I":0},"xla":{"S":16,"E":0,"V":0},"amount":36913977.31,"base_amount":36913977.31,"err_count":0,"err_base_amount":0,"unproc_base_amount":0},{"key":"01060T","count":16,"status":{"D":0,"U":0,"P":16,"F":0,"E":0,"R":0,"I":0},"xla":{"S":16,"E":0,"V":0},"amount":166393890,"base_amount":671354510,"err_count":0,"err_base_amount":0,"unproc_base_amount":0},{"key":"99080","count":16,"status":{"D":0,"U":0,"P":0,"F":0,"E":0,"R":0,"I":0},"xla":{"S":0,"E":0,"V":0},"amount":0,"base_amount":0,"err_count":0,"err_base_amount":0,"unproc_base_amount":0},{"key":"1403400000000AA","count":16,"status":{"D":0,"U":0,"P":11,"F":0,"E":0,"R":0,"I":0},"xla":{"S":11,"E":0,"V":0},"amount":4657532,"base_amount":4657532,"err_count":0,"err_base_amount":0,"unproc_base_amount":0},{"key":"9860530600201AA","count":15,"status":{"D":0,"U":12,"P":0,"F":0,"E":0,"R":0,"I":0},"xla":{"S":12,"E":0,"V":0},"amount":10080000,"base_amount":10080000,"err_count":0,"err_base_amount":0,"unproc_base_amount":7330000},{"key":"99037","count":15,"status":{"D":0,"U":0,"P":15,"F":0,"E":0,"R":0,"I":0},"xla":{"S":15,"E":0,"V":0},"amount":300000,"base_amount":300000,"err_count":0,"err_base_amount":0,"unproc_base_amount":0},{"key":"01062","count":15,"status":{"D":0,"U":0,"P":15,"F":0,"E":0,"R":0,"I":0},"xla":{"S":15,"E":0,"V":0},"amount":1535642181,"base_amount":1535642181,"err_count":0,"err_base_amount":0,"unproc_base_amount":0},{"key":"1403300000000CA","count":14,"status":{"D":0,"U":0,"P":11,"F":0,"E":0,"R":0,"I":0},"xla":{"S":11,"E":0,"V":0},"amount":25584353,"base_amount":25584353,"err_count":0,"err_base_amount":0,"unproc_base_amount":0},{"key":"99005","count":14,"status":{"D":0,"U":0,"P":0,"F":0,"E":0,"R":0,"I":0},"xla":{"S":0,"E":0,"V":0},"amount":0,"base_amount":0,"err_count":0,"err_base_amount":0,"unproc_base_amount":0},{"key":"20110","count":13,"status":{"D":0,"U":0,"P":13,"F":0,"E":0,"R":0,"I":0},"xla":{"S":13,"E":0,"V":0},"amount":3246389842,"base_amount":3413103239,"err_count":0,"err_base_amount":0,"unproc_base_amount":0},{"key":"9861420300701AA","count":12,"status":{"D":0,"U":0,"P":5,"F":0,"E":0,"R":0,"I":0},"xla":{"S":5,"E":0,"V":0},"amount":19100000,"base_amount":19100000,"err_count":0,"err_base_amount":0,"unproc_base_amount":0},{"key":"06031","count":12,"status":{"D":0,"U":0,"P":12,"F":0,"E":0,"R":0,"I":0},"xla":{"S":12,"E":0,"V":0},"amount":36913977.31,"base_amount":36913977.31,"err_count":0,"err_base_amount":0,"unproc_base_amount":0},{"key":"1243000000000AB","count":12,"status":{"D":0,"U":9,"P":0,"F":0,"E":0,"R":0,"I":0},"xla":{"S":9,"E":0,"V":0},"amount":11747000000,"base_amount":11747000000,"err_count":0,"err_base_amount":0,"unproc_base_amount":9506500000},{"key":"9861439500701AA","count":12,"status":{"D":0,"U":0,"P":9,"F":0,"E":0,"R":0,"I":0},"xla":{"S":9,"E":0,"V":0},"amount":1900000,"base_amount":1900000,"err_count":0,"err_base_amount":0,"unproc_base_amount":0},{"key":"51020","count":11,"status":{"D":0,"U":0,"P":11,"F":0,"E":0,"R":0,"I":0},"xla":{"S":11,"E":0,"V":0},"amount":477736828,"base_amount":477736828,"err_count":0,"err_base_amount":0,"unproc_base_amount":0},{"key":"1405200000000CA","count":11,"status":{"D":0,"U":0,"P":10,"F":0,"E":0,"R":0,"I":0},"xla":{"S":10,"E":0,"V":0},"amount":899623848,"base_amount":899623848,"err_count":0,"err_base_amount":0,"unproc_base_amount":0},{"key":"1403197070000AB","count":10,"status":{"D":0,"U":0,"P":8,"F":0,"E":0,"R":0,"I":0},"xla":{"S":8,"E":0,"V":0},"amount":762846560,"base_amount":762846560,"err_count":0,"err_base_amount":0,"unproc_base_amount":0},{"key":"9861419400701AB","count":9,"status":{"D":0,"U":0,"P":8,"F":0,"E":0,"R":0,"I":0},"xla":{"S":8,"E":0,"V":0},"amount":2977369,"base_amount":2977369,"err_count":0,"err_base_amount":0,"unproc_base_amount":0},{"key":"1403100000000FA","count":9,"status":{"D":0,"U":0,"P":8,"F":0,"E":0,"R":0,"I":0},"xla":{"S":8,"E":0,"V":0},"amount":127722500,"base_amount":127722500,"err_count":0,"err_base_amount":0,"unproc_base_amount":0},{"key":"1403100000000AA","count":9,"status":{"D":0,"U":0,"P":5,"F":0,"E":0,"R":0,"I":0},"xla":{"S":5,"E":0,"V":0},"amount":12499479959,"base_amount":12499479959,"err_count":0,"err_base_amount":0,"unproc_base_amount":0},{"key":"1403400000000EA","count":9,"status":{"D":0,"U":0,"P":9,"F":0,"E":0,"R":0,"I":0},"xla":{"S":9,"E":0,"V":0},"amount":72040561,"base_amount":72040561,"err_count":0,"err_base_amount":0,"unproc_base_amount":0},{"key":"1403200000000EA","count":9,"status":{"D":0,"U":0,"P":9,"F":0,"E":0,"R":0,"I":0},"xla":{"S":9,"E":0,"V":0},"amount":304894534,"base_amount":304894534,"err_count":0,"err_base_amount":0,"unproc_base_amount":0},{"key":"21132","count":9,"status":{"D":0,"U":0,"P":9,"F":0,"E":0,"R":0,"I":0},"xla":{"S":9,"E":0,"V":0},"amount":100564125254,"base_amount":100564125254,"err_count":0,"err_base_amount":0,"unproc_base_amount":0},{"key":"11016","count":9,"status":{"D":0,"U":9,"P":0,"F":0,"E":0,"R":0,"I":0},"xla":{"S":9,"E":0,"V":0},"amount":88434805,"base_amount":88434805,"err_count":0,"err_base_amount":0,"unproc_base_amount":88434805},{"key":"1403400000000DA","count":8,"status":{"D":0,"U":0,"P":6,"F":0,"E":0,"R":0,"I":0},"xla":{"S":6,"E":0,"V":0},"amount":30126465,"base_amount":30126465,"err_count":0,"err_base_amount":0,"unproc_base_amount":0},{"key":"TRANSACTION_FEE","count":8,"status":{"D":0,"U":0,"P":8,"F":0,"E":0,"R":0,"I":0},"xla":{"S":8,"E":0,"V":0},"amount":115000,"base_amount":115000,"err_count":0,"err_base_amount":0,"unproc_base_amount":0},{"key":"1405100000000AA","count":8,"status":{"D":0,"U":0,"P":7,"F":0,"E":0,"R":0,"I":0},"xla":{"S":7,"E":0,"V":0},"amount":3227321759,"base_amount":3227321759,"err_count":0,"err_base_amount":0,"unproc_base_amount":0},{"key":"1403200000000DA","count":8,"status":{"D":0,"U":0,"P":6,"F":0,"E":0,"R":0,"I":0},"xla":{"S":6,"E":0,"V":0},"amount":400733980,"base_amo</t>
  </si>
  <si>
    <t>unt":400733980,"err_count":0,"err_base_amount":0,"unproc_base_amount":0},{"key":"20160","count":8,"status":{"D":0,"U":0,"P":8,"F":0,"E":0,"R":0,"I":0},"xla":{"S":8,"E":0,"V":0},"amount":5074015000,"base_amount":5074015000,"err_count":0,"err_base_amount":0,"unproc_base_amount":0},{"key":"13018","count":8,"status":{"D":0,"U":8,"P":0,"F":0,"E":0,"R":0,"I":0},"xla":{"S":8,"E":0,"V":0},"amount":150000,"base_amount":150000,"err_count":0,"err_base_amount":0,"unproc_base_amount":150000},{"key":"26050","count":7,"status":{"D":0,"U":0,"P":6,"F":0,"E":0,"R":0,"I":0},"xla":{"S":6,"E":0,"V":0},"amount":4349123010,"base_amount":4349123010,"err_count":0,"err_base_amount":0,"unproc_base_amount":0},{"key":"11018","count":7,"status":{"D":0,"U":7,"P":0,"F":0,"E":0,"R":0,"I":0},"xla":{"S":7,"E":0,"V":0},"amount":105000,"base_amount":105000,"err_count":0,"err_base_amount":0,"unproc_base_amount":105000},{"key":"51172","count":7,"status":{"D":0,"U":0,"P":7,"F":0,"E":0,"R":0,"I":0},"xla":{"S":7,"E":0,"V":0},"amount":150461885,"base_amount":150461885,"err_count":0,"err_base_amount":0,"unproc_base_amount":0},{"key":"1405100000000CA","count":7,"status":{"D":0,"U":0,"P":6,"F":0,"E":0,"R":0,"I":0},"xla":{"S":6,"E":0,"V":0},"amount":48652212,"base_amount":48652212,"err_count":0,"err_base_amount":0,"unproc_base_amount":0},{"key":"1360100000000CA","count":6,"status":{"D":0,"U":0,"P":3,"F":0,"E":0,"R":0,"I":0},"xla":{"S":3,"E":0,"V":0},"amount":90000,"base_amount":90000,"err_count":0,"err_base_amount":0,"unproc_base_amount":0},{"key":"MERCHANT BNI_M   ","count":6,"status":{"D":0,"U":6,"P":0,"F":0,"E":0,"R":0,"I":0},"xla":{"S":6,"E":0,"V":0},"amount":85119094678,"base_amount":85119094678,"err_count":0,"err_base_amount":0,"unproc_base_amount":85119094678},{"key":"9861410070701AA","count":6,"status":{"D":0,"U":0,"P":4,"F":0,"E":0,"R":0,"I":0},"xla":{"S":4,"E":0,"V":0},"amount":4000000,"base_amount":4000000,"err_count":0,"err_base_amount":0,"unproc_base_amount":0},{"key":"11017","count":6,"status":{"D":0,"U":6,"P":0,"F":0,"E":0,"R":0,"I":0},"xla":{"S":6,"E":0,"V":0},"amount":5877420,"base_amount":5877420,"err_count":0,"err_base_amount":0,"unproc_base_amount":5877420},{"key":"11013","count":6,"status":{"D":0,"U":6,"P":0,"F":0,"E":0,"R":0,"I":0},"xla":{"S":6,"E":0,"V":0},"amount":11582752,"base_amount":11582752,"err_count":0,"err_base_amount":0,"unproc_base_amount":11582752},{"key":"1360000000000FA","count":6,"status":{"D":0,"U":0,"P":5,"F":0,"E":0,"R":0,"I":0},"xla":{"S":5,"E":0,"V":0},"amount":40951453,"base_amount":40951453,"err_count":0,"err_base_amount":0,"unproc_base_amount":0},{"key":"01123","count":6,"status":{"D":0,"U":0,"P":6,"F":0,"E":0,"R":0,"I":0},"xla":{"S":6,"E":0,"V":0},"amount":644465410,"base_amount":644465410,"err_count":0,"err_base_amount":0,"unproc_base_amount":0},{"key":"1360100000000BA","count":6,"status":{"D":0,"U":0,"P":5,"F":0,"E":0,"R":0,"I":0},"xla":{"S":5,"E":0,"V":0},"amount":90000,"base_amount":90000,"err_count":0,"err_base_amount":0,"unproc_base_amount":0},{"key":"01120","count":6,"status":{"D":0,"U":0,"P":6,"F":0,"E":0,"R":0,"I":0},"xla":{"S":6,"E":0,"V":0},"amount":356828760,"base_amount":356828760,"err_count":0,"err_base_amount":0,"unproc_base_amount":0},{"key":"1105500000000CB","count":6,"status":{"D":0,"U":0,"P":6,"F":0,"E":0,"R":0,"I":0},"xla":{"S":6,"E":0,"V":0},"amount":499047041,"base_amount":499047041,"err_count":0,"err_base_amount":0,"unproc_base_amount":0},{"key":"9861440300701AB","count":6,"status":{"D":0,"U":0,"P":4,"F":0,"E":0,"R":0,"I":0},"xla":{"S":4,"E":0,"V":0},"amount":15320000,"base_amount":15320000,"err_count":0,"err_base_amount":0,"unproc_base_amount":0},{"key":"MERCHANT BNI_M","count":6,"status":{"D":0,"U":6,"P":0,"F":0,"E":0,"R":0,"I":0},"xla":{"S":6,"E":0,"V":0},"amount":847045502,"base_amount":847045502,"err_count":0,"err_base_amount":0,"unproc_base_amount":847045502},{"key":"51173","count":6,"status":{"D":0,"U":0,"P":6,"F":0,"E":0,"R":0,"I":0},"xla":{"S":6,"E":0,"V":0},"amount":644465410,"base_amount":644465410,"err_count":0,"err_base_amount":0,"unproc_base_amount":0},{"key":"MERCHANT NON BNI_M   ","count":6,"status":{"D":0,"U":6,"P":0,"F":0,"E":0,"R":0,"I":0},"xla":{"S":6,"E":0,"V":0},"amount":1316441063,"base_amount":1316441063,"err_count":0,"err_base_amount":0,"unproc_base_amount":1316441063},{"key":"1350010200000AA","count":6,"status":{"D":0,"U":0,"P":0,"F":0,"E":0,"R":0,"I":0},"xla":{"S":0,"E":0,"V":0},"amount":22112887,"base_amount":22112887,"err_count":0,"err_base_amount":0,"unproc_base_amount":0},{"key":"1403197070000BB","count":5,"status":{"D":0,"U":0,"P":5,"F":0,"E":0,"R":0,"I":0},"xla":{"S":5,"E":0,"V":0},"amount":52681116,"base_amount":52681116,"err_count":0,"err_base_amount":0,"unproc_base_amount":0},{"key":"1360000000000CA","count":5,"status":{"D":0,"U":0,"P":1,"F":0,"E":0,"R":0,"I":0},"xla":{"S":1,"E":0,"V":0},"amount":19899883,"base_amount":19899883,"err_count":0,"err_base_amount":0,"unproc_base_amount":0},{"key":"1403100000000AB","count":5,"status":{"D":0,"U":0,"P":5,"F":0,"E":0,"R":0,"I":0},"xla":{"S":5,"E":0,"V":0},"amount":36856424,"base_amount":36856424,"err_count":0,"err_base_amount":0,"unproc_base_amount":0},{"key":"1360000000000AB","count":5,"status":{"D":0,"U":0,"P":1,"F":0,"E":0,"R":0,"I":0},"xla":{"S":1,"E":0,"V":0},"amount":1465467268.58,"base_amount":1465467268.58,"err_count":0,"err_base_amount":0,"unproc_base_amount":0},{"key":"MERCHANT NON BNI_V   ","count":5,"status":{"D":0,"U":5,"P":0,"F":0,"E":0,"R":0,"I":0},"xla":{"S":5,"E":0,"V":0},"amount":735418638,"base_amount":735418638,"err_count":0,"err_base_amount":0,"unproc_base_amount":735418638},{"key":"1360000000000BA","count":5,"status":{"D":0,"U":0,"P":5,"F":0,"E":0,"R":0,"I":0},"xla":{"S":5,"E":0,"V":0},"amount":6450658,"base_amount":6450658,"err_count":0,"err_base_amount":0,"unproc_base_amount":0},{"key":"1405100000000EA","count":5,"status":{"D":0,"U":0,"P":5,"F":0,"E":0,"R":0,"I":0},"xla":{"S":5,"E":0,"V":0},"amount":267886299,"base_amount":267886299,"err_count":0,"err_base_amount":0,"unproc_base_amount":0},{"key":"MERCHANT BNI_V   ","count":5,"status":{"D":0,"U":5,"P":0,"F":0,"E":0,"R":0,"I":0},"xla":{"S":5,"E":0,"V":0},"amount":108424153589,"base_amount":108424153589,"err_count":0,"err_base_amount":0,"unproc_base_amount":108424153589},{"key":"1403300000000FA","count":5,"status":{"D":0,"U":0,"P":4,"F":0,"E":0,"R":0,"I":0},"xla":{"S":4,"E":0,"V":0},"amount":13501199,"base_amount":13501199,"err_count":0,"err_base_amount":0,"unproc_base_amount":0},{"key":"21151","count":5,"status":{"D":0,"U":0,"P":5,"F":0,"E":0,"R":0,"I":0},"xla":{"S":5,"E":0,"V":0},"amount":44366146.88,"base_amount":44366146.88,"err_count":0,"err_base_amount":0,"unproc_base_amount":0},{"key":"1403300000000EA","count":5,"status":{"D":0,"U":0,"P":5,"F":0,"E":0,"R":0,"I":0},"xla":{"S":5,"E":0,"V":0},"amount":12850000,"base_amount":12850000,"err_count":0,"err_base_amount":0,"unproc_base_amount":0},{"key":"9861400000000CA","count":5,"status":{"D":0,"U":0,"P":2,"F":0,"E":0,"R":0,"I":0},"xla":{"S":2,"E":0,"V":0},"amount":2350000,"base_amount":2350000,"err_count":0,"err_base_amount":0,"unproc_base_amount":0},{"key":"1242000000000-A","count":5,"status":{"D":0,"U":5,"P":0,"F":0,"E":0,"R":0,"I":0},"xla":{"S":5,"E":0,"V":0},"amount":547250000,"base_amount":547250000,"err_count":0,"err_base_amount":0,"unproc_base_amount":547250000},{"key":"20150","count":5,"status":{"D":0,"U":0,"P":5,"F":0,"E":0,"R":0,"I":0},"xla":{"S":5,"E":0,"V":0},"amount":356828760,"base_amount":356828760,"err_count":0,"err_base_amount":0,"unproc_base_amount":0},{"key":"MERCHANT BNI_V","count":5,"status":{"D":0,"U":5,"P":0,"F":0,"E":0,"R":0,"I":0},"xla":{"S":5,"E":0,"V":0},"amount":719350823,"base_amount":719350823,"err_count":0,"err_base_amount":0,"unproc_base_amount":719350823},{"key":"MERCHANT BNI_A   ","count":5,"status":{"D":0,"U":5,"P":0,"F":0,"E":0,"R":0,"I":0},"xla":{"S":5,"E":0,"V":0},"amount":3369678568,"base_amount":3369678568,"err_count":0,"err_base_amount":0,"unproc_base_amount":3369678568},{"key":"MERCHANT BNI_P   ","count":4,"status":{"D":0,"U":4,"P":0,"F":0,"E":0,"R":0,"I":0},"xla":{"S":4,"E":0,"V":0},"amount":7586877235,"base_amount":7586877235,"err_count":0,"err_base_amount":0,"unproc_base_amount":7586877235},{"key":"13577","count":4,"status":{"D":0,"U":2,"P":0,"F":0,"E":0,"R":0,"I":0},"xla":{"S":2,"E":0,"V":0},"amount":66247142,"base_amount":66247142,"err_count":0,"err_base_amount":0,"unproc_base_amount":33009937},{"key":"98458","count":4,"status":{"D":0,"U":0,"P":4,"F":0,"E":0,"R":0,"I":0},"xla":{"S":4,"E":0,"V":0},"amount":427.5,"base_amount":427.5,"err_count":0,"err_base_amount":0,"unproc_base_amount":0},{"key":"00060T","count":4,"status":{"D":0,"U":0,"P":4,"F":0,"E":0,"R":0,"I":0},"xla":{"S":4,"E":0,"V":0},"amount":68131850,"base_amount":78838250,"err_count":0,"err_base_amount":0,"unproc_base_amount":0},{"key":"99083","count":4,"status":{"D":0,"U":0,"P":0,"F":0,"E":0,"R":0,"I":0},"xla":{"S":0,"E":0,"V":0},"amount":0,"base_amount":0,"err_count":0,"err_base_amount":0,"unproc_base_amount":0},{"key":"01156","count":4,"status":{"D":0,"U":0,"P":4,"F":0,"E":0,"R":0,"I":0},"xla":{"S":4,"E":0,"V":0},"amount":97658004298,"base_amount":97658004298,"err_count":0,"err_base_amount":0,"unproc_base_amount":0},{"key":"13017","count":4,"status":{"D":0,"U":4,"P":0,"F":0,"E":0,"R":0,"I":0},"xla":{"S":4,"E":0,"V":0},"amount":1088398,"base_amount":1088398,"err_count":0,"err_base_amount":0,"unproc_base_amount":1088398},{"key":"9861410200701AA","count":4,"status":{"D":0,"U":0,"P":4,"F":0,"E":0,"R":0,"I":0},"xla":{"S":4,"E":0,"V":0},"amount":45000000,"base_amount":45000000,"err_count":0,"err_base_amount":0,"unproc_base_amount":0},{"key":"1105500000000-A","count":4,"status":{"D":0,"U":0,"P":4,"F":0,"E":0,"R":0,"I":0},"xla":{"S":4,"E":0,"V":0},"amount":397250000,"base_amount":397250000,"err_count":0,"err_base_amount":0,"unproc_base_amount":0},{"key":"99161","count":4,"status":{"D":0,"U":0,"P":0,"F":0,"E":0,"R":0,"I":0},"xla":{"S":0,"E":0,"V":0},"amount":0,"base_amount":0,"err_count":0,"err_base_amount":0,"unproc_base_amount":0},{"key":"MERCHANT BNI_J   ","count":4,"status":{"D":0,"U":4,"P":0,"F":0,"E":0,"R":0,"I":0},"xla":{"S":4,"E":0,"V":0},"amount":5168756786,"base_amount":5168756786,"err_count":0,"err_base_amount":0,"unproc_base_amount":5168756786},{"key":"1403300000000AA","count":4,"status":{"D":0,"U":0,"P":2,"F":0,"E":0,"R":0,"I":0},"xla":{"S":2,"E":0,"V":0},"amount":4133522,"base_amount":4133522,"err_count":0,"err_base_amount":0,"unproc_base_amount":0},{"key":"1360500000000AA","count":4,"status":{"D":0,"U":0,"P":4,"F":0,"E":0,"R":0,"I":0},"xla":{"S":4,"E":0,"V":0},"amount":26250000,"base_amount":26250000,"err_count":0,"err_base_amount":0,"unproc_base_amount":0},{"key":"99173","count":4,"status":{"D":0,"U":0,"P":0,"F":0,"E":0,"R":0,"I":0},"xla":{"S":0,"E":0,"V":0},"amount":0,"base_amount":0,"err_count":0,"err_base_amount":0,"unproc_base_amount":0},{"key":"99085","count":4,"status":{"D":0,"U":0,"P":0,"F":0,"E":0,"R":0,"I":0},"xla":{"S":0,"E":0,"V":0},"amount":0,"base_amount":0,"err_count":0,"err_base_amount":0,"unproc_base_amount":0},{"key":"99162","count":4,"status":{"D":0,"U":0,"P":0,"F":0,"E":0,"R":0,"I":0},"xla":{"S":0,"E":0,"V":0},"amount":0,"base_amount":0,"err_count":0,"err_base_amount":0,"unproc_base_amount":0},{"key":"PMT-P","count":4,"status":{"D":0,"U":0,"P":4,"F":0,"E":0,"R":0,"I":0},"xla":{"S":4,"E":0,"V":0},"amount":927821220,"base_amount":927821220,"err_count":0,"err_base_amount":0,"unproc_base_amount":0},{"key":"03155","count":4,"status":{"D":0,"U":0,"P":4,"F":0,"E":0,"R":0,"I":0},"xla":{"S":4,"E":0,"V":0},"amount":692007714,"base_amount":692007714,"err_count":0,"err_base_amount":0,"unproc_base_amount":0},{"key":"20066","count":4,"status":{"D":0,"U":0,"P":2,"F":0,"E":0,"R":0,"I":0},"xla":{"S":2,"E":0,"V":0},"amount":1810288858717,"base_amount":1810288858717,"err_count":0,"err_base_amount":0,"unproc_base_amount":0},{"key":"MERCHANT NON BNI_J   ","count":4,"status":{"D":0,"U":4,"P":0,"F":0,"E":0,"R":0,"I":0},"xla":{"S":4,"E":0,"V":0},"amount":64609914,"base_amount":64609914,"err_count":0,"err_base_amount":0,"unproc_base_amount":64609914},{"key":"DAR","count":4,"status":{"D":0,"U":0,"P":4,"F":0,"E":0,"R":0,"I":0},"xla":{"S":4,"E":0,"V":0},"amount":0,"base_amount":0,"err_count":0,"err_base_amount":0,"unproc_base_amount":0},{"key":"DA","count":4,"status":{"D":0,"U":0,"P":4,"F":0,"E":0,"R":0,"I":0},"xla":{"S":4,"E":0,"V":0},"amount":0,"base_amount":0,"err_count":0,"err_base_amount":0,"unproc_base_amount":0},{"key":"98992","count":4,"status":{"D":0,"U":0,"P":0,"F":0,"E":0,"R":0,"I":0},"xla":{"S":0,"E":0,"V":0},"amount":0,"base_amount":0,"err_count":0,"err_base_amount":0,"unproc_base_amount":0},{"key":"98985","count":4,"status":{"D":0,"U":0,"P":0,"F":0,"E":0,"R":0,"I":0},"xla":{"S":0,"E":0,"V":0},"amount":0,"base_amount":0,"err_count":0,"err_base_amount":0,"unproc_base_amount":0},{"key":"15045","count":4,"status":{"D":0,"U":0,"P":4,"F":0,"E":0,"R":0,"I":0},"xla":{"S":4,"E":0,"V":0},"amount":35874999,"base_amount":35874999,"err_count":0,"err_base_amount":0,"unproc_base_amount":0},{"key":"MERCHANT BNI_J","count":4,"status":{"D":0,"U":4,"P":0,"F":0,"E":0,"R":0,"I":0},"xla":{"S":4,"E":0,"V":0},"amount":16861172,"base_amount":16861172,"err_count":0,"err_base_amount":0,"unproc_base_amount":16861172},{"key":"PMT-B","count":4,"status":{"D":0,"U":0,"P":4,"F":0,"E":0,"R":0,"I":0},"xla":{"S":4,"E":0,"V":0},"amount":160495349.99,"base_amount":160495349.99,"err_count":0,"err_base_amount":0,"unproc_base_amount":0},{"key":"1403300000000DA","count":4,"status":{"D":0,"U":0,"P":2,"F":0,"E":0,"R":0,"I":0},"xla":{"S":2,"E":0,"V":0},"amount":16920000,"base_amount":16920000,"err_count":0,"err_base_amount":0,"unproc_base_amount":0},{"key":"9861410200701AB","count":4,"status":{"D":0,"U":0,"P":3,"F":0,"E":0,"R":0,"I":0},"xla":{"S":3,"E":0,"V":0},"amount":76124500,"base_amount":76124500,"err_count":0,"err_base_amount":0,"unproc_base_amount":0},{"key":"13574","count":4,"status":{"D":0,"U":2,"P":0,"F":0,"E":0,"R":0,"I":0},"xla":{"S":2,"E":0,"V":0},"amount":77721464,"base_amount":77721464,"err_count":0,"err_base_amount":0,"unproc_base_amount":33029327},{"key":"1405300000000CA","count":4,"status":{"D":0,"U":0,"P":4,"F":0,"E":0,"R":0,"I":0},"xla":{"S":4,"E":0,"V":0},"amount":22988632,"base_amount":22988632,"err_count":0,"err_base_amount":0,"unproc_base_amount":0},{"key":"1403197050000AB","count":4,"status":{"D":0,"U":0,"P":3,"F":0,"E":0,"R":0,"I":0},"xla":{"S":3,"E":0,"V":0},"amount":2063919470,"base_amount":2063919470,"err_count":0,"err_base_amount":0,"unproc_base_amount":0},{"key":"1403197070000BA","count":3,"status":{"D":0,"U":0,"P":3,"F":0,"E":0,"R":0,"I":0},"xla":{"S":3,"E":0,"V":0},"amount":600737049,"base_amount":600737049,"err_count":0,"err_base_amount":0,"unproc_base_amount":0},{"key":"1360200000000BA","count":3,"status":{"D":0,"U":0,"P":3,"F":0,"E":0,"R":0,"I":0},"xla":{"S":3,"E":0,"V":0},"amount":2581043,"base_amount":2581043,"err_count":0,"err_base_amount":0,"unproc_base_amount":0},{"key":"1405197090000AA","count":3,"status":{"D":0,"U":0,"P":1,"F":0,"E":0,"R":0,"I":0},"xla":{"S":1,"E":0,"V":0},"amount":71151537,"base_amount":71151537,"err_count":0,"err_base_amount":0,"unproc_base_amount":0},{"key":"1360100000000AB","count":3,"status":{"D":0,"U":0,"P":2,"F":0,"E":0,"R":0,"I":0},"xla":{"S":2,"E":0,"V":0},"amount":165000,"base_amount":165000,"err_count":0,"err_base_amount":0,"unproc_base_amount":0},{"key":"1405300000000EA","count":3,"status":{"D":0,"U":0,"P":3,"F":0,"E":0,"R":0,"I":0},"xla":{"S":3,"E":0,"V":0},"amount":26595798,"base_amount":26595798,"err_count":0,"err_base_amount":0,"unproc_base_amount":0},{"key":"20010T","count":3,"status":{"D":0,"U":0,"P":3,"F":0,"E":0,"R":0,"I":0},"xla":{"S":3,"E":0,"V":0},"amount":7249325,"base_amount":7249325,"err_count":0,"err_base_amount":0,"unproc_base_amount":0},{"key":"51171","count":3,"status":{"D":0,"U":0,"P":3,"F":0,"E":0,"R":0,"I":0},"xla":{"S":3,"E":0,"V":0},"amount":36000000,"base_amount":36000000,"err_count":0,"err_base_amount":0,"unproc_base_amount":0},{"key":"13013","count":3,"status":{"D":0,"U":3,"P":0,"F":0,"E":0,"R":0,"I":0},"xla":{"S":3,"E":0,"V":0},"amount":18603645,"base_amount":18603645,"err_count":0,"err_base_amount":0,"unproc_base_amount":18603645},{"key":"13578","count":3,"status":{"D":0,"U":1,"P":0,"F":0,"E":0,"R":0,"I":0},"xla":{"S":1,"E":0,"V":0},"amount":11444322,"base_amount":11444322,"err_count":0,"err_base_amount":0,"unproc_base_amount":4390},{"key":"20155","count":3,"status":{"D":0,"U":0,"P":3,"F":0,"E":0,"R":0,"I":0},"xla":{"S":3,"E":0,"V":0},"amount":1500190003,"base_amount":1500190003,"err_count":0,"err_base_amount":0,"unproc_base_amount":0},{"key":"1405200000000BA","count":3,"status":{"D":0,"U":0,"P":2,"F":0,"E":0,"R":0,"I":0},"xla":{"S":2,"E":0,"V":0},"amount":18175103,"base_amount":18175103,"err_count":0,"err_base_amount":0,"unproc_base_amount":0},{"key":"1405300000000AA","count":3,"status":{"D":0,"U":0,"P":3,"F":0,"E":0,"R":0,"I":0},"xla":{"S":3,"E":0,"V":0},"amount":20462959,"base_amount":20462959,"err_count":0,"err_base_amount":0,"unproc_base_amount":0},{"key":"9861410040701AA","count":3,"status":{"D":0,"U":0,"P":1,"F":0,"E":0,"R":0,"I":0},"xla":{"S":1,"E":0,"V":0},"amount":1750000,"base_amount":1750000,"err_count":0,"err_base_amount":0,"unproc_base_amount":0},{"key":"1360300000000AA","count":3,"status":{"D":0,"U":0,"P":1,"F":0,"E":0,"R":0,"I":0},"xla":{"S":1,"E":0,"V":0},"amount":134804918,"base_amount":134804918,"err_count":0,"err_base_amount":0,"unproc_base_amount":0},{"key":"51178","count":3,"status":{"D":0,"U":0,"P":3,"F":0,"E":0,"R":0,"I":0},"xla":{"S":3,"E":0,"V":0},"amount":2906120956,"base_amount":2906120956,"err_count":0,"err_base_amount":0,"unproc_base_amount":0},{"key":"13016","count":3,"status":{"D":0,"U":3,"P":0,"F":0,"E":0,"R":0,"I":0},"xla":{"S":3,"E":0,"V":0},"amount":1481340,"base_amount":1481340,"err_count":0,"err_base_amount":0,"unproc_base_amount":1481340},{"key":"MERCHANT BNI_A","count":3,"status":{"D":0,"U":3,"P":0,"F":0,"E":0,"R":0,"I":0},"xla":{"S":3,"E":0,"V":0},"amount":13620540,"base_amount":13620540,"err_count":0,"err_base_amount":0,"unproc_base_amount":13620540},{"key":"MERCHANT NON BNI_A   ","count":3,"status":{"D":0,"U":3,"P":0,"F":0,"E":0,"R":0,"I":0},"xla":{"S":3,"E":0,"V":0},"amount":14722814,"base_amount":14722814,"err_count":0,"err_base_amount":0,"unproc_base_amount":14722814},{"key":"9861410100701AB","count":3,"status":{"D":0,"U":0,"P":1,"F":0,"E":0,"R":0,"I":0},"xla":{"S":1,"E":0,"V":0},"amount":1694895833,"base_amount":1694895833,"err_count":0,"err_base_amount":0,"unproc_base_amount":0},{"key":"1350010700000AA","count":3,"status":{"D":0,"U":0,"P":0,"F":0,"E":0,"R":0,"I":0},"xla":{"S":0,"E":0,"V":0},"amount":473858,"base_amount":473858,"err_count":0,"err_base_amount":0,"unproc_base_amount":0},{"key":"1405200000000AA","count":3,"status":{"D":0,"U":0,"P":2,"F":0,"E":0,"R":0,"I":0},"xla":{"S":2,"E":0,"V":0},"amount":83065761,"base_amount":83065761,"err_count":0,"err_base_amount":0,"unproc_base_amount":0},{"key":"25066","count":3,"status":{"D":0,"U":0,"P":2,"F":0,"E":0,"R":0,"I":0},"xla":{"S":2,"E":0,"V":0},"amount":13185051299,"base_amount":13185051299,"err_count":0,"err_base_amount":0,"unproc_base_amount":0},{"key":"1242000000000CB","count":3,"status":{"D":0,"U":0,"P":0,"F":0,"E":0,"R":0,"I":0},"xla":{"S":0,"E":0,"V":0},"amount":1064313044,"base_amount":1064313044,"err_count":0,"err_base_amount":0,"unproc_base_amount":0},{"key":"9862500000000AA","count":3,"status":{"D":0,"U":0,"P":3,"F":0,"E":0,"R":0,"I":0},"xla":{"S":3,"E":0,"V":0},"amount":540000,"base_amount":540000,"err_count":0,"err_base_amount":0,"unproc_base_amount":0},{"key":"12520","count":3,"status":{"D":0,"U":3,"P":0,"F":0,"E":0,"R":0,"I":0},"xla":{"S":3,"E":0,"V":0},"amount":938541247,"base_amount":938541247,"err_count":0,"err_base_amount":0,"unproc_base_amount":938541247},{"key":"1350010100000AA","count":3,"status":{"D":0,"U":0,"P":0,"F":0,"E":0,"R":0,"I":0},"xla":{"S":0,"E":0,"V":0},"amount":348206232,"base_amount":348206232,"err_count":0,"err_base_amount":0,"unproc_base_amount":0},{"key":"MERCHANT NON BNI_P   ","count":3,"status":{"D":0,"U":3,"P":0,"F":0,"E":0,"R":0,"I":0},"xla":{"S":3,"E":0,"V":0},"amount":12074937989,"base_amount":12074937989,"err_count":0,"err_base_amount":0,"unproc_base_amount":12074937989},{"key":"9860839610201AA","count":3,"status":{"D":0,"U":3,"P":0,"F":0,"E":0,"R":0,"I":0},"xla":{"S":3,"E":0,"V":0},"amount":1500000,"base_amount":1500000,"err_count":0,"err_base_amount":0,"unproc_base_amount":1500000},{"key":"26030","count":2,"status":{"D":0,"U":0,"P":2,"F":0,"E":0,"R":0,"I":0},"xla":{"S":2,"E":0,"V":0},"amount":232632183,"base_amount":232632183,"err_count":0,"err_base_amount":0,"unproc_base_amount":0},{"key":"13015","count":2,"status":{"D":0,"U":2,"P":0,"F":0,"E":0,"R":0,"I":0},"xla":{"S":2,"E":0,"V":0},"amount":291727493,"base_amount":291727493,"err_count":0,"err_base_amount":0,"unproc_base_amount":291727493},{"key":"MERCHANT BNI_C","count":2,"status":{"D":0,"U":2,"P":0,"F":0,"E":0,"R":0,"I":0},"xla":{"S":2,"E":0,"V":0},"amount":6377001,"base_amount":6377001,"err_count":0,"err_base_amount":0,"unproc_base_amount":6377001},{"key":"1403100000000EA","count":2,"status":{"D":0,"U":0,"P":2,"F":0,"E":0,"R":0,"I":0},"xla":{"S":2,"E":0,"V":0},"amount":153320511,"base_amount":153320511,"err_count":0,"err_base_amount":0,"unproc_base_amount":0},{"key":"99168","count":2,"status":{"D":0,"U":0,"P":0,"F":0,"E":0,"R":0,"I":0},"xla":{"S":0,"E":0,"V":0},"amount":0,"base_amount":0,"err_count":0,"err_base_amount":0,"unproc_base_amount":0},{"key":"98975","count":2,"status":{"D":0,"U":0,"P":0,"F":0,"E":0,"R":0,"I":0},"xla":{"S":0,"E":0,"V":0},"amount":0,"base_amount":0,"err_count":0,"err_base_amount":0,"unproc_base_amount":0},{"key":"1405400000000AA","count":2,"status":{"D":0,"U":0,"P":2,"F":0,"E":0,"R":0,"I":0},"xla":{"S":2,"E":0,"V":0},"amount":20126098,"base_amount":20126098,"err_count":0,"err_base_amount":0,"unproc_base_amount":0},{"key":"01058","count":2,"status":{"D":0,"U":0,"P":2,"F":0,"E":0,"R":0,"I":0},"xla":{"S":2,"E":0,"V":0},"amount":31011607546219.03,"base_amount":31011607546219.03,"err_count":0,"err_base_amount":0,"unproc_base_amount":0},{"key":"01160","count":2,"status":{"D":0,"U":0,"P":2,"F":0,"E":0,"R":0,"I":0},"xla":{"S":2,"E":0,"V":0},"amount":184753291,"base_amount":184753291,"err_count":0,"err_base_amount":0,"unproc_base_amount":0},{"key":"1403300000000BA","count":2,"status":{"D":0,"U":0,"P":2,"F":0,"E":0,"R":0,"I":0},"xla":{"S":2,"E":0,"V":0},"amount":60000,"base_amount":60000,"err_count":0,"err_base_amount":0,"unproc_base_amount":0},{"key":"1403100000000CA","count":2,"status":{"D":0,"U":0,"P":2,"F":0,"E":0,"R":0,"I":0},"xla":{"S":2,"E":0,"V":0},"amount":4639112,"base_amount":4639112,"err_count":0,"err_base_amount":0,"unproc_base_amount":0},{"key":"12440","count":2,"status":{"D":0,"U":2,"P":0,"F":0,"E":0,"R":0,"I":0},"xla":{"S":2,"E":0,"V":0},"amount":0,"base_amount":0,"err_count":0,"err_base_amount":0,"unproc_base_amount":0},{"key":"98459","count":2,"status":{"D":0,"U":0,"P":2,"F":0,"E":0,"R":0,"I":0},"xla":{"S":2,"E":0,"V":0},"amount":30,"base_amount":30,"err_count":0,"err_base_amount":0,"unproc_base_amount":0},{"key":"1403197090000AB","count":2,"status":{"D":0,"U":0,"P":0,"F":0,"E":0,"R":0,"I":0},"xla":{"S":0,"E":0,"V":0},"amount":44026537,"base_amount":44026537,"err_count":0,"err_base_amount":0,"unproc_base_amount":0},{"key":"98567","count":2,"status":{"D":0,"U":0,"P":2,"F":0,"E":0,"R":0,"I":0},"xla":{"S":2,"E":0,"V":0},"amount":50000,"base_amount":50000,"err_count":0,"err_base_amount":0,"unproc_base_amount":0},{"key":"1405200000000EA","count":2,"status":{"D":0,"U":0,"P":2,"F":0,"E":0,"R":0,"I":0},"xla":{"S":2,"E":0,"V":0},"amount":138787405,"base_amount":138787405,"err_count":0,"err_base_amount":0,"unproc_base_amount":0},{"key":"98598","count":2,"status":{"D":0,"U":0,"P":2,"F":0,"E":0,"R":0,"I":0},"xla":{"S":2,"E":0,"V":0},"amount":6000,"base_amount":6000,"err_count":0,"err_base_amount":0,"unproc_base_amount":0},{"key":"99264","count":2,"status":{"D":0,"U":0,"P":2,"F":0,"E":0,"R":0,"I":0},"xla":{"S":2,"E":0,"V":0},"amount":72955,"base_amount":72955,"err_count":0,"err_base_amount":0,"unproc_base_amount":0},{"key":"MERCHANT NON BNI_M","count":2,"status":{"D":0,"U":2,"P":0,"F":0,"E":0,"R":0,"I":0},"xla":{"S":2,"E":0,"V":0},"amount":4410531,"base_amount":4410531,"err_count":0,"err_base_amount":0,"unproc_base_amount":4410531},{"key":"99017","count":2,"status":{"D":0,"U":0,"P":0,"F":0,"E":0,"R":0,"I":0},"xla":{"S":0,"E":0,"V":0},"amount":0,"base_amount":0,"err_count":0,"err_base_amount":0,"unproc_base_amount":0},{"key":"1360100000000DA","count":2,"status":{"D":0,"U":0,"P":2,"F":0,"E":0,"R":0,"I":0},"xla":{"S":2,"E":0,"V":0},"amount":45000,"base_amount":45000,"err_count":0,"err_base_amount":0,"unproc_base_amount":0},{"key":"9862500000000AB","count":2,"status":{"D":0,"U":0,"P":2,"F":0,"E":0,"R":0,"I":0},"xla":{"S":2,"E":0,"V":0},"amount":270000,"base_amount":270000,"err_count":0,"err_base_amount":0,"unproc_base_amount":0},{"key":"12415","count":2,"status":{"D":0,"U":2,"P":0,"F":0,"E":0,"R":0,"I":0},"xla":{"S":2,"E":0,"V":0},"amount":648565950,"base_amount":648565950,"err_count":0,"err_base_amount":0,"unproc_base_amount":648565950},{"key":"1405197090000EB","count":2,"status":{"D":0,"U":0,"P":2,"F":0,"E":0,"R":0,"I":0},"xla":{"S":2,"E":0,"V":0},"amount":186916464,"base_amount":186916464,"err_count":0,"err_base_amount":0,"unproc_base_amount":0},{"key":"1242000000000DB","count":2,"status":{"D":0,"U":0,"P":0,"F":0,"E":0,"R":0,"I":0},"xla":{"S":0,"E":0,"V":0},"amount":298676292,"base_amount":298676292,"err_count":0,"err_base_amount":0,"unproc_base_amount":0},{"key":"1360000000000EA","count":2,"status":{"D":0,"U":0,"P":2,"F":0,"E":0,"R":0,"I":0},"xla":{"S":2,"E":0,"V":0},"amount":50519,"base_amount":50519,"err_count":0,"err_base_amount":0,"unproc_base_amount":0},{"key":"MERCHANT BNI_C   ","count":2,"status":{"D":0,"U":2,"P":0,"F":0,"E":0,"R":0,"I":0},"xla":{"S":2,"E":0,"V":0},"amount":859184636,"base_amount":859184636,"err_count":0,"err_base_amount":0,"unproc_base_amount":859184636},{"key":"13579","count":2,"status":{"D":0,"U":1,"P":0,"F":0,"E":0,"R":0,"I":0},"xla":{"S":1,"E":0,"V":0},"amount":30000,"base_amount":30000,"err_count":0,"err_base_amount":0,"unproc_base_amount":15000},{"key":"9861410040701AB","count":2,"status":{"D":0,"U":0,"P":1,"F":0,"E":0,"R":0,"I":0},"xla":{"S":1,"E":0,"V":0},"amount":2000000,"base_amount":2000000,"err_count":0,"err_base_amount":0,"unproc_base_amount":0},{"key":"MERCHANT BNI_P","count":2,"status":{"D":0,"U":2,"P":0,"F":0,"E":0,"R":0,"I":0},"xla":{"S":2,"E":0,"V":0},"amount":39885118,"base_amount":39885118,"err_count":0,"err_base_amount":0,"unproc_base_amount":39885118},{"key":"99271","count":2,"status":{"D":0,"U":0,"P":2,"F":0,"E":0,"R":0,"I":0},"xla":{"S":2,"E":0,"V":0},"amount":2000,"base_amount":2000,"err_count":0,"err_base_amount":0,"unproc_base_amount":0},{"key":"MERCHANT NON BNI_C   ","count":2,"status":{"D":0,"U":2,"P":0,"F":0,"E":0,"R":0,"I":0},"xla":{"S":2,"E":0,"V":0},"amount":4756949,"base_amount":4756949,"err_count":0,"err_base_amount":0,"unproc_base_amount":4756949},{"key":"98902","count":2,"status":{"D":0,"U":0,"P":2,"F":0,"E":0,"R":0,"I":0},"xla":{"S":2,"E":0,"V":0},"amount":0,"base_amount":0,"err_count":0,"err_base_amount":0,"unproc_base_amount":0},{"key":"11145","count":2,"status":{"D":0,"U":0,"P":2,"F":0,"E":0,"R":0,"I":0},"xla":{"S":2,"E":0,"V":0},"amount":3326800069,"base_amount":3326800069,"err_count":0,"err_base_amount":0,"unproc_base_amount":0},{"key":"1350000000000FA","count":2,"status":{"D":0,"U":0,"P":0,"F":0,"E":0,"R":0,"I":0},"xla":{"S":0,"E":0,"V":0},"amount":1929260221,"base_amount":1929260221,"err_count":0,"err_base_amount":0,"unproc_base_amount":0},{"key":"1405197110000BA","count":2,"status":{"D":0,"U":0,"P":2,"F":0,"E":0,"R":0,"I":0},"xla":{"S":2,"E":0,"V":0},"amount":33743472,"base_amount":33743472,"err_count":0,"err_base_amount":0,"unproc_base_amount":0},{"key":"1403197110000BB","count":2,"status":{"D":0,"U":0,"P":2,"F":0,"E":0,"R":0,"I":0},"xla":{"S":2,"E":0,"V":0},"amount":33743472,"base_amount":33743472,"err_count":0,"err_base_amount":0,"unproc_base_amount":0},{"key":"98575","count":2,"status":{"D":0,"U":0,"P":2,"F":0,"E":0,"R":0,"I":0},"xla":{"S":2,"E":0,"V":0},"amount":270000,"base_amount":270000,"err_count":0,"err_base_amount":0,"unproc_base_amount":0},{"key":"01066","count":2,"status":{"D":0,"U":0,"P":2,"F":0,"E":0,"R":0,"I":0},"xla":{"S":2,"E":0,"V":0},"amount":75000000,"base_amount":75000000,"err_count":0,"err_base_amount":0,"unproc_base_amount":0},{"key":"MERCHANT NON BNI_V","count":2,"status":{"D":0,"U":2,"P":0,"F":0,"E":0,"R":0,"I":0},"xla":{"S":2,"E":0,"V":0},"amount":5315945,"base_amount":5315945,"err_count":0,"err_base_amount":0,"unproc_base_amount":5315945},{"key":"1360000000000DA","count":2,"status":{"D":0,"U":0,"P":2,"F":0,"E":0,"R":0,"I":0},"xla":{"S":2,"E":0,"V":0},"amount":4146681,"base_amount":4146681,"err_count":0,"err_base_amount":0,"unproc_base_amount":0},{"key":"99169","count":2,"status":{"D":0,"U":0,"P":0,"F":0,"E":0,"R":0,"I":0},"xla":{"S":0,"E":0,"V":0},"amount":0,"base_amount":0,"err_count":0,"err_base_amount":0,"unproc_base_amount":0},{"key":"1360100000000EA","count":2,"status":{"D":0,"U":0,"P":2,"F":0,"E":0,"R":0,"I":0},"xla":{"S":2,"E":0,"V":0},"amount":30000,"base_amount":30000,"err_count":0,"err_base_amount":0,"unproc_base_amount":0},{"key":"04160T","count":1,"status":{"D":0,"U":0,"P":1,"F":0,"E":0,"R":0,"I":0},"xla":{"S":1,"E":0,"V":0},"amount":4000000,"base_amount":4000000,"err_count":0,"err_base_amount":0,"unproc_base_amount":0},{"key":"99269","count":1,"status":{"D":0,"U":0,"P":1,"F":0,"E":0,"R":0,"I":0},"xla":{"S":1,"E":0,"V":0},"amount":0.25,"base_amount":0.25,"err_count":0,"err_base_amount":0,"unproc_base_amount":0},{"key":"11115","count":1,"status":{"D":0,"U":1,"P":0,"F":0,"E":0,"R":0,"I":0},"xla":{"S":1,"E":0,"V":0},"amount":250000000,"base_amount":250000000,"err_count":0,"err_base_amount":0,"unproc</t>
  </si>
  <si>
    <t>_base_amount":250000000},{"key":"1105500000000CA","count":1,"status":{"D":0,"U":0,"P":0,"F":0,"E":0,"R":0,"I":0},"xla":{"S":0,"E":0,"V":0},"amount":4210375,"base_amount":4210375,"err_count":0,"err_base_amount":0,"unproc_base_amount":0},{"key":"1403197070000DB","count":1,"status":{"D":0,"U":0,"P":1,"F":0,"E":0,"R":0,"I":0},"xla":{"S":1,"E":0,"V":0},"amount":139018964,"base_amount":139018964,"err_count":0,"err_base_amount":0,"unproc_base_amount":0},{"key":"11143","count":1,"status":{"D":0,"U":1,"P":0,"F":0,"E":0,"R":0,"I":0},"xla":{"S":1,"E":0,"V":0},"amount":1000000,"base_amount":1000000,"err_count":0,"err_base_amount":0,"unproc_base_amount":1000000},{"key":"1405197050000AB","count":1,"status":{"D":0,"U":0,"P":1,"F":0,"E":0,"R":0,"I":0},"xla":{"S":1,"E":0,"V":0},"amount":8284691,"base_amount":8284691,"err_count":0,"err_base_amount":0,"unproc_base_amount":0},{"key":"1242000000000BB","count":1,"status":{"D":0,"U":0,"P":0,"F":0,"E":0,"R":0,"I":0},"xla":{"S":0,"E":0,"V":0},"amount":517663,"base_amount":517663,"err_count":0,"err_base_amount":0,"unproc_base_amount":0},{"key":"1403197110000DB","count":1,"status":{"D":0,"U":0,"P":1,"F":0,"E":0,"R":0,"I":0},"xla":{"S":1,"E":0,"V":0},"amount":191271336,"base_amount":191271336,"err_count":0,"err_base_amount":0,"unproc_base_amount":0},{"key":"20060T","count":1,"status":{"D":0,"U":0,"P":1,"F":0,"E":0,"R":0,"I":0},"xla":{"S":1,"E":0,"V":0},"amount":2929575,"base_amount":2929575,"err_count":0,"err_base_amount":0,"unproc_base_amount":0},{"key":"1115500000000AB","count":1,"status":{"D":0,"U":0,"P":0,"F":0,"E":0,"R":0,"I":0},"xla":{"S":0,"E":0,"V":0},"amount":990000,"base_amount":990000,"err_count":0,"err_base_amount":0,"unproc_base_amount":0},{"key":"11110","count":1,"status":{"D":0,"U":0,"P":1,"F":0,"E":0,"R":0,"I":0},"xla":{"S":1,"E":0,"V":0},"amount":250000000,"base_amount":250000000,"err_count":0,"err_base_amount":0,"unproc_base_amount":0},{"key":"1403197050000DB","count":1,"status":{"D":0,"U":0,"P":0,"F":0,"E":0,"R":0,"I":0},"xla":{"S":0,"E":0,"V":0},"amount":929944768,"base_amount":929944768,"err_count":0,"err_base_amount":0,"unproc_base_amount":0},{"key":"1405200000000DA","count":1,"status":{"D":0,"U":0,"P":1,"F":0,"E":0,"R":0,"I":0},"xla":{"S":1,"E":0,"V":0},"amount":330290300,"base_amount":330290300,"err_count":0,"err_base_amount":0,"unproc_base_amount":0},{"key":"1405100000000DA","count":1,"status":{"D":0,"U":0,"P":1,"F":0,"E":0,"R":0,"I":0},"xla":{"S":1,"E":0,"V":0},"amount":840000,"base_amount":840000,"err_count":0,"err_base_amount":0,"unproc_base_amount":0},{"key":"1405197060000CA","count":1,"status":{"D":0,"U":0,"P":1,"F":0,"E":0,"R":0,"I":0},"xla":{"S":1,"E":0,"V":0},"amount":1000000,"base_amount":1000000,"err_count":0,"err_base_amount":0,"unproc_base_amount":0},{"key":"1405197110000CB","count":1,"status":{"D":0,"U":0,"P":1,"F":0,"E":0,"R":0,"I":0},"xla":{"S":1,"E":0,"V":0},"amount":2542512,"base_amount":2542512,"err_count":0,"err_base_amount":0,"unproc_base_amount":0},{"key":"1405200000000FA","count":1,"status":{"D":0,"U":0,"P":1,"F":0,"E":0,"R":0,"I":0},"xla":{"S":1,"E":0,"V":0},"amount":45262944,"base_amount":45262944,"err_count":0,"err_base_amount":0,"unproc_base_amount":0},{"key":"1405197060000AA","count":1,"status":{"D":0,"U":0,"P":0,"F":0,"E":0,"R":0,"I":0},"xla":{"S":0,"E":0,"V":0},"amount":33600000,"base_amount":33600000,"err_count":0,"err_base_amount":0,"unproc_base_amount":0},{"key":"06151","count":1,"status":{"D":0,"U":0,"P":1,"F":0,"E":0,"R":0,"I":0},"xla":{"S":1,"E":0,"V":0},"amount":54794,"base_amount":54794,"err_count":0,"err_base_amount":0,"unproc_base_amount":0},{"key":"1405100000000FA","count":1,"status":{"D":0,"U":0,"P":1,"F":0,"E":0,"R":0,"I":0},"xla":{"S":1,"E":0,"V":0},"amount":3500000,"base_amount":3500000,"err_count":0,"err_base_amount":0,"unproc_base_amount":0},{"key":"9861410100701AA","count":1,"status":{"D":0,"U":0,"P":1,"F":0,"E":0,"R":0,"I":0},"xla":{"S":1,"E":0,"V":0},"amount":15000000,"base_amount":15000000,"err_count":0,"err_base_amount":0,"unproc_base_amount":0},{"key":"1405197100000BB","count":1,"status":{"D":0,"U":0,"P":1,"F":0,"E":0,"R":0,"I":0},"xla":{"S":1,"E":0,"V":0},"amount":3793645308,"base_amount":3793645308,"err_count":0,"err_base_amount":0,"unproc_base_amount":0},{"key":"13055","count":1,"status":{"D":0,"U":0,"P":1,"F":0,"E":0,"R":0,"I":0},"xla":{"S":1,"E":0,"V":0},"amount":5546646,"base_amount":5546646,"err_count":0,"err_base_amount":0,"unproc_base_amount":0},{"key":"98487","count":1,"status":{"D":0,"U":0,"P":1,"F":0,"E":0,"R":0,"I":0},"xla":{"S":1,"E":0,"V":0},"amount":1000,"base_amount":1000,"err_count":0,"err_base_amount":0,"unproc_base_amount":0},{"key":"1403197070000EB","count":1,"status":{"D":0,"U":0,"P":1,"F":0,"E":0,"R":0,"I":0},"xla":{"S":1,"E":0,"V":0},"amount":466894,"base_amount":466894,"err_count":0,"err_base_amount":0,"unproc_base_amount":0},{"key":"9861410070701AB","count":1,"status":{"D":0,"U":0,"P":1,"F":0,"E":0,"R":0,"I":0},"xla":{"S":1,"E":0,"V":0},"amount":250000,"base_amount":250000,"err_count":0,"err_base_amount":0,"unproc_base_amount":0},{"key":"9870900000000ZB","count":1,"status":{"D":0,"U":0,"P":1,"F":0,"E":0,"R":0,"I":0},"xla":{"S":1,"E":0,"V":0},"amount":1500000,"base_amount":1500000,"err_count":0,"err_base_amount":0,"unproc_base_amount":0},{"key":"16145","count":1,"status":{"D":0,"U":0,"P":1,"F":0,"E":0,"R":0,"I":0},"xla":{"S":1,"E":0,"V":0},"amount":200000,"base_amount":200000,"err_count":0,"err_base_amount":0,"unproc_base_amount":0},{"key":"MERCHANT NON BNI_J","count":1,"status":{"D":0,"U":1,"P":0,"F":0,"E":0,"R":0,"I":0},"xla":{"S":1,"E":0,"V":0},"amount":841231,"base_amount":841231,"err_count":0,"err_base_amount":0,"unproc_base_amount":841231},{"key":"1405300000000DA","count":1,"status":{"D":0,"U":0,"P":1,"F":0,"E":0,"R":0,"I":0},"xla":{"S":1,"E":0,"V":0},"amount":150000,"base_amount":150000,"err_count":0,"err_base_amount":0,"unproc_base_amount":0},{"key":"06155","count":1,"status":{"D":0,"U":0,"P":1,"F":0,"E":0,"R":0,"I":0},"xla":{"S":1,"E":0,"V":0},"amount":200000,"base_amount":200000,"err_count":0,"err_base_amount":0,"unproc_base_amount":0},{"key":"1403100000000DA","count":1,"status":{"D":0,"U":0,"P":1,"F":0,"E":0,"R":0,"I":0},"xla":{"S":1,"E":0,"V":0},"amount":100000000,"base_amount":100000000,"err_count":0,"err_base_amount":0,"unproc_base_amount":0},{"key":"1403197050000BB","count":1,"status":{"D":0,"U":0,"P":1,"F":0,"E":0,"R":0,"I":0},"xla":{"S":1,"E":0,"V":0},"amount":145022865,"base_amount":145022865,"err_count":0,"err_base_amount":0,"unproc_base_amount":0},{"key":"9871419400701AB","count":1,"status":{"D":0,"U":0,"P":1,"F":0,"E":0,"R":0,"I":0},"xla":{"S":1,"E":0,"V":0},"amount":200000,"base_amount":200000,"err_count":0,"err_base_amount":0,"unproc_base_amount":0},{"key":"9861449700701AB","count":1,"status":{"D":0,"U":0,"P":1,"F":0,"E":0,"R":0,"I":0},"xla":{"S":1,"E":0,"V":0},"amount":150000,"base_amount":150000,"err_count":0,"err_base_amount":0,"unproc_base_amount":0},{"key":"1403197050000BA","count":1,"status":{"D":0,"U":0,"P":1,"F":0,"E":0,"R":0,"I":0},"xla":{"S":1,"E":0,"V":0},"amount":112948388,"base_amount":112948388,"err_count":0,"err_base_amount":0,"unproc_base_amount":0},{"key":"1403197110000AB","count":1,"status":{"D":0,"U":0,"P":1,"F":0,"E":0,"R":0,"I":0},"xla":{"S":1,"E":0,"V":0},"amount":38326342,"base_amount":38326342,"err_count":0,"err_base_amount":0,"unproc_base_amount":0},{"key":"20130","count":1,"status":{"D":0,"U":0,"P":1,"F":0,"E":0,"R":0,"I":0},"xla":{"S":1,"E":0,"V":0},"amount":36000000,"base_amount":36000000,"err_count":0,"err_base_amount":0,"unproc_base_amount":0},{"key":"1405197110000CA","count":1,"status":{"D":0,"U":0,"P":0,"F":0,"E":0,"R":0,"I":0},"xla":{"S":0,"E":0,"V":0},"amount":38326342,"base_amount":38326342,"err_count":0,"err_base_amount":0,"unproc_base_amount":0},{"key":"98504","count":1,"status":{"D":0,"U":0,"P":1,"F":0,"E":0,"R":0,"I":0},"xla":{"S":1,"E":0,"V":0},"amount":10000,"base_amount":10000,"err_count":0,"err_base_amount":0,"unproc_base_amount":0},{"key":"1360200000000FA","count":1,"status":{"D":0,"U":0,"P":1,"F":0,"E":0,"R":0,"I":0},"xla":{"S":1,"E":0,"V":0},"amount":1078859,"base_amount":1078859,"err_count":0,"err_base_amount":0,"unproc_base_amount":0},{"key":"9861440300701AA","count":1,"status":{"D":0,"U":0,"P":0,"F":0,"E":0,"R":0,"I":0},"xla":{"S":0,"E":0,"V":0},"amount":500000,"base_amount":500000,"err_count":0,"err_base_amount":0,"unproc_base_amount":0},{"key":"98637","count":1,"status":{"D":0,"U":0,"P":1,"F":0,"E":0,"R":0,"I":0},"xla":{"S":1,"E":0,"V":0},"amount":5,"base_amount":5,"err_count":0,"err_base_amount":0,"unproc_base_amount":0},{"key":"06131","count":1,"status":{"D":0,"U":0,"P":1,"F":0,"E":0,"R":0,"I":0},"xla":{"S":1,"E":0,"V":0},"amount":54794,"base_amount":54794,"err_count":0,"err_base_amount":0,"unproc_base_amount":0},{"key":"1405100000000BA","count":1,"status":{"D":0,"U":0,"P":1,"F":0,"E":0,"R":0,"I":0},"xla":{"S":1,"E":0,"V":0},"amount":25841897,"base_amount":25841897,"err_count":0,"err_base_amount":0,"unproc_base_amount":0},{"key":"98195","count":1,"status":{"D":0,"U":0,"P":1,"F":0,"E":0,"R":0,"I":0},"xla":{"S":1,"E":0,"V":0},"amount":4000,"base_amount":4000,"err_count":0,"err_base_amount":0,"unproc_base_amount":0},{"key":"9861420200701AA","count":1,"status":{"D":0,"U":0,"P":1,"F":0,"E":0,"R":0,"I":0},"xla":{"S":1,"E":0,"V":0},"amount":63500000,"base_amount":63500000,"err_count":0,"err_base_amount":0,"unproc_base_amount":0},{"key":"98499","count":1,"status":{"D":0,"U":0,"P":1,"F":0,"E":0,"R":0,"I":0},"xla":{"S":1,"E":0,"V":0},"amount":100000,"base_amount":100000,"err_count":0,"err_base_amount":0,"unproc_base_amount":0},{"key":"1405197050000AA","count":1,"status":{"D":0,"U":0,"P":0,"F":0,"E":0,"R":0,"I":0},"xla":{"S":0,"E":0,"V":0},"amount":129200000,"base_amount":129200000,"err_count":0,"err_base_amount":0,"unproc_base_amount":0},{"key":"1405197110000AA","count":1,"status":{"D":0,"U":0,"P":1,"F":0,"E":0,"R":0,"I":0},"xla":{"S":1,"E":0,"V":0},"amount":72274586,"base_amount":72274586,"err_count":0,"err_base_amount":0,"unproc_base_amount":0},{"key":"00160","count":1,"status":{"D":0,"U":0,"P":1,"F":0,"E":0,"R":0,"I":0},"xla":{"S":1,"E":0,"V":0},"amount":30000000,"base_amount":30000000,"err_count":0,"err_base_amount":0,"unproc_base_amount":0},{"key":"1403100000000BA","count":1,"status":{"D":0,"U":0,"P":1,"F":0,"E":0,"R":0,"I":0},"xla":{"S":1,"E":0,"V":0},"amount":184142299,"base_amount":184142299,"err_count":0,"err_base_amount":0,"unproc_base_amount":0},{"key":"9861440200701AB","count":1,"status":{"D":0,"U":0,"P":1,"F":0,"E":0,"R":0,"I":0},"xla":{"S":1,"E":0,"V":0},"amount":5000000,"base_amount":5000000,"err_count":0,"err_base_amount":0,"unproc_base_amount":0},{"key":"1403197050000CB","count":1,"status":{"D":0,"U":0,"P":0,"F":0,"E":0,"R":0,"I":0},"xla":{"S":0,"E":0,"V":0},"amount":311613771,"base_amount":311613771,"err_count":0,"err_base_amount":0,"unproc_base_amount":0}]},"errors":[{"field":"ERR_MSG","message":"Intercompany journal balancing errored out at fun_bal_pkg.journal_balancing with the following reason:\nORA-01801: date format is too long for internal buffer\nORA-06512: at \"APPS.FUN_BAL_PKG\", line 246","count":10},{"field":"L_ERR_MESSAGE","message":"_6_","count":10},{"field":"H_ERR_MESSAGE","message":"_5_","count":10}],"financial":{"by_currency":[{"key":"IDR","amount":554067374926472.94,"base_amount":554067374926472.94,"count":1801224},{"key":"USD","amount":19025244723.83,"base_amount":2424977372032.8486,"count":22650},{"key":"SGD","amount":88500116.21,"base_amount":232137328938.24106,"count":2931},{"key":"CNY","amount":347900131.52,"base_amount":195272780559.67007,"count":220},{"key":"JPY","amount":90838101342,"base_amount":105841851106.1864,"count":543},{"key":"EUR","amount":79069429.41,"base_amount":91971627200.3602,"count":658},{"key":"AUD","amount":44865087.97,"base_amount":3768096948.431908,"count":300},{"key":"CHF","amount":33505,"base_amount":646893349,"count":15},{"key":"GBP","amount":33490896.87,"base_amount":594020693.575159,"count":312},{"key":"MYR","amount":1635850.44,"base_amount":563113700.959596,"count":201},{"key":"HKD","amount":1520319.92,"base_amount":491898773.773249,"count":159},{"key":"AED","amount":53730,"base_amount":260995940,"count":5},{"key":"SAR","amount":7695137.55,"base_amount":244387196.440113,"count":136},{"key":"THB","amount":22174341.96,"base_amount":173512927.813357,"count":73},{"key":"KRW","amount":22935808.55,"base_amount":142742566.680559,"count":109},{"key":"CAD","amount":373545.4,"base_amount":93440425.4,"count":20},{"key":"NZD","amount":11498.03,"base_amount":91965238.03,"count":12},{"key":"BND","amount":500,"base_amount":6858500,"count":1},{"key":"TWD","amount":15100,"base_amount":15100,"count":1}],"by_ledger":[{"key":"BNI_LEDGER_IDR","amount":554177888547537.6,"base_amount":557124653827670.4,"count":1829570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</si>
</sst>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11349</c:v>
                </c:pt>
                <c:pt idx="2">
                  <c:v>1758678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7-44A8-83CD-989B870D4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823368"/>
        <c:axId val="1687825416"/>
      </c:barChart>
      <c:catAx>
        <c:axId val="168782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25416"/>
        <c:crosses val="autoZero"/>
        <c:auto val="1"/>
        <c:lblAlgn val="ctr"/>
        <c:lblOffset val="100"/>
        <c:noMultiLvlLbl val="0"/>
      </c:catAx>
      <c:valAx>
        <c:axId val="168782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2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11349</c:v>
                </c:pt>
                <c:pt idx="2">
                  <c:v>1758678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8-4133-AC1E-1F5F6EB0D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860232"/>
        <c:axId val="1687862280"/>
      </c:barChart>
      <c:catAx>
        <c:axId val="168786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62280"/>
        <c:crosses val="autoZero"/>
        <c:auto val="1"/>
        <c:lblAlgn val="ctr"/>
        <c:lblOffset val="100"/>
        <c:noMultiLvlLbl val="0"/>
      </c:catAx>
      <c:valAx>
        <c:axId val="168786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6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1769739</c:v>
                </c:pt>
                <c:pt idx="1">
                  <c:v>10</c:v>
                </c:pt>
                <c:pt idx="2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1-4D5C-828E-2C193A9F1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319304"/>
        <c:axId val="1691280392"/>
      </c:barChart>
      <c:catAx>
        <c:axId val="169131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280392"/>
        <c:crosses val="autoZero"/>
        <c:auto val="1"/>
        <c:lblAlgn val="ctr"/>
        <c:lblOffset val="100"/>
        <c:noMultiLvlLbl val="0"/>
      </c:catAx>
      <c:valAx>
        <c:axId val="169128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1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3169</c:v>
                </c:pt>
                <c:pt idx="1">
                  <c:v>29</c:v>
                </c:pt>
                <c:pt idx="2">
                  <c:v>10</c:v>
                </c:pt>
                <c:pt idx="3">
                  <c:v>37323</c:v>
                </c:pt>
                <c:pt idx="4">
                  <c:v>396009</c:v>
                </c:pt>
                <c:pt idx="5">
                  <c:v>20671</c:v>
                </c:pt>
                <c:pt idx="6">
                  <c:v>8</c:v>
                </c:pt>
                <c:pt idx="7">
                  <c:v>306134</c:v>
                </c:pt>
                <c:pt idx="8">
                  <c:v>109165</c:v>
                </c:pt>
                <c:pt idx="9">
                  <c:v>291375</c:v>
                </c:pt>
                <c:pt idx="10">
                  <c:v>30</c:v>
                </c:pt>
                <c:pt idx="11">
                  <c:v>10</c:v>
                </c:pt>
                <c:pt idx="12">
                  <c:v>130085</c:v>
                </c:pt>
                <c:pt idx="13">
                  <c:v>34677</c:v>
                </c:pt>
                <c:pt idx="14">
                  <c:v>47</c:v>
                </c:pt>
                <c:pt idx="15">
                  <c:v>3</c:v>
                </c:pt>
                <c:pt idx="16">
                  <c:v>10</c:v>
                </c:pt>
                <c:pt idx="17">
                  <c:v>50659</c:v>
                </c:pt>
                <c:pt idx="18">
                  <c:v>259827</c:v>
                </c:pt>
                <c:pt idx="19">
                  <c:v>130786</c:v>
                </c:pt>
                <c:pt idx="20">
                  <c:v>10</c:v>
                </c:pt>
                <c:pt idx="21">
                  <c:v>59533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0-48A6-B58D-44A1A4178508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2367</c:v>
                </c:pt>
                <c:pt idx="1">
                  <c:v>29</c:v>
                </c:pt>
                <c:pt idx="2">
                  <c:v>10</c:v>
                </c:pt>
                <c:pt idx="3">
                  <c:v>37250</c:v>
                </c:pt>
                <c:pt idx="4">
                  <c:v>395796</c:v>
                </c:pt>
                <c:pt idx="5">
                  <c:v>18716</c:v>
                </c:pt>
                <c:pt idx="6">
                  <c:v>8</c:v>
                </c:pt>
                <c:pt idx="7">
                  <c:v>298924</c:v>
                </c:pt>
                <c:pt idx="8">
                  <c:v>109165</c:v>
                </c:pt>
                <c:pt idx="9">
                  <c:v>291263</c:v>
                </c:pt>
                <c:pt idx="10">
                  <c:v>30</c:v>
                </c:pt>
                <c:pt idx="11">
                  <c:v>10</c:v>
                </c:pt>
                <c:pt idx="12">
                  <c:v>130053</c:v>
                </c:pt>
                <c:pt idx="13">
                  <c:v>34677</c:v>
                </c:pt>
                <c:pt idx="14">
                  <c:v>46</c:v>
                </c:pt>
                <c:pt idx="15">
                  <c:v>0</c:v>
                </c:pt>
                <c:pt idx="16">
                  <c:v>10</c:v>
                </c:pt>
                <c:pt idx="17">
                  <c:v>50659</c:v>
                </c:pt>
                <c:pt idx="18">
                  <c:v>259548</c:v>
                </c:pt>
                <c:pt idx="19">
                  <c:v>130107</c:v>
                </c:pt>
                <c:pt idx="20">
                  <c:v>10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0-48A6-B58D-44A1A4178508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90-48A6-B58D-44A1A4178508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802</c:v>
                </c:pt>
                <c:pt idx="1">
                  <c:v>0</c:v>
                </c:pt>
                <c:pt idx="2">
                  <c:v>0</c:v>
                </c:pt>
                <c:pt idx="3">
                  <c:v>73</c:v>
                </c:pt>
                <c:pt idx="4">
                  <c:v>213</c:v>
                </c:pt>
                <c:pt idx="5">
                  <c:v>1955</c:v>
                </c:pt>
                <c:pt idx="6">
                  <c:v>0</c:v>
                </c:pt>
                <c:pt idx="7">
                  <c:v>7200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0</c:v>
                </c:pt>
                <c:pt idx="12">
                  <c:v>32</c:v>
                </c:pt>
                <c:pt idx="13">
                  <c:v>0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279</c:v>
                </c:pt>
                <c:pt idx="19">
                  <c:v>679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90-48A6-B58D-44A1A4178508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23:00</c:v>
                </c:pt>
                <c:pt idx="21">
                  <c:v>NaN:00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90-48A6-B58D-44A1A4178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350536"/>
        <c:axId val="1691352584"/>
      </c:lineChart>
      <c:catAx>
        <c:axId val="1691350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52584"/>
        <c:crosses val="autoZero"/>
        <c:auto val="1"/>
        <c:lblAlgn val="ctr"/>
        <c:lblOffset val="100"/>
        <c:noMultiLvlLbl val="0"/>
      </c:catAx>
      <c:valAx>
        <c:axId val="169135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5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928877</c:v>
                </c:pt>
                <c:pt idx="1">
                  <c:v>303146</c:v>
                </c:pt>
                <c:pt idx="2">
                  <c:v>197091</c:v>
                </c:pt>
                <c:pt idx="3">
                  <c:v>130361</c:v>
                </c:pt>
                <c:pt idx="4">
                  <c:v>74034</c:v>
                </c:pt>
                <c:pt idx="5">
                  <c:v>63995</c:v>
                </c:pt>
                <c:pt idx="6">
                  <c:v>40936</c:v>
                </c:pt>
                <c:pt idx="7">
                  <c:v>32212</c:v>
                </c:pt>
                <c:pt idx="8">
                  <c:v>25064</c:v>
                </c:pt>
                <c:pt idx="9">
                  <c:v>8123</c:v>
                </c:pt>
                <c:pt idx="10">
                  <c:v>7038</c:v>
                </c:pt>
                <c:pt idx="11">
                  <c:v>5741</c:v>
                </c:pt>
                <c:pt idx="12">
                  <c:v>5368</c:v>
                </c:pt>
                <c:pt idx="13">
                  <c:v>1812</c:v>
                </c:pt>
                <c:pt idx="14">
                  <c:v>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C-453C-9296-04EDAB28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6436360"/>
        <c:axId val="1687908360"/>
      </c:barChart>
      <c:catAx>
        <c:axId val="1686436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08360"/>
        <c:crosses val="autoZero"/>
        <c:auto val="1"/>
        <c:lblAlgn val="ctr"/>
        <c:lblOffset val="100"/>
        <c:noMultiLvlLbl val="0"/>
      </c:catAx>
      <c:valAx>
        <c:axId val="1687908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3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SUPPLY CHAIN FINANCING Custom Application</c:v>
                </c:pt>
                <c:pt idx="5">
                  <c:v>JOINT FINANCE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1827104</c:v>
                </c:pt>
                <c:pt idx="1">
                  <c:v>1792</c:v>
                </c:pt>
                <c:pt idx="2">
                  <c:v>553</c:v>
                </c:pt>
                <c:pt idx="3">
                  <c:v>76</c:v>
                </c:pt>
                <c:pt idx="4">
                  <c:v>29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3-470D-97F1-66DF5127D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7903752"/>
        <c:axId val="1687884808"/>
      </c:barChart>
      <c:catAx>
        <c:axId val="168790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884808"/>
        <c:crosses val="autoZero"/>
        <c:auto val="1"/>
        <c:lblAlgn val="ctr"/>
        <c:lblOffset val="100"/>
        <c:noMultiLvlLbl val="0"/>
      </c:catAx>
      <c:valAx>
        <c:axId val="168788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90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LON</c:v>
                </c:pt>
                <c:pt idx="2">
                  <c:v>BRA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POD</c:v>
                </c:pt>
                <c:pt idx="8">
                  <c:v>POC</c:v>
                </c:pt>
                <c:pt idx="9">
                  <c:v>DPR</c:v>
                </c:pt>
                <c:pt idx="10">
                  <c:v>MERCHANT BNI</c:v>
                </c:pt>
                <c:pt idx="11">
                  <c:v>MCH</c:v>
                </c:pt>
                <c:pt idx="12">
                  <c:v>SUPPLY CHAIN FINANCING</c:v>
                </c:pt>
                <c:pt idx="13">
                  <c:v>MERCHANT NON BNI</c:v>
                </c:pt>
                <c:pt idx="14">
                  <c:v>EXP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1541849</c:v>
                </c:pt>
                <c:pt idx="1">
                  <c:v>146100</c:v>
                </c:pt>
                <c:pt idx="2">
                  <c:v>138791</c:v>
                </c:pt>
                <c:pt idx="3">
                  <c:v>1388</c:v>
                </c:pt>
                <c:pt idx="4">
                  <c:v>404</c:v>
                </c:pt>
                <c:pt idx="5">
                  <c:v>364</c:v>
                </c:pt>
                <c:pt idx="6">
                  <c:v>135</c:v>
                </c:pt>
                <c:pt idx="7">
                  <c:v>115</c:v>
                </c:pt>
                <c:pt idx="8">
                  <c:v>97</c:v>
                </c:pt>
                <c:pt idx="9">
                  <c:v>61</c:v>
                </c:pt>
                <c:pt idx="10">
                  <c:v>48</c:v>
                </c:pt>
                <c:pt idx="11">
                  <c:v>30</c:v>
                </c:pt>
                <c:pt idx="12">
                  <c:v>29</c:v>
                </c:pt>
                <c:pt idx="13">
                  <c:v>28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1-46C1-AC35-563785C74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346120"/>
        <c:axId val="1688000008"/>
      </c:barChart>
      <c:catAx>
        <c:axId val="1688346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00008"/>
        <c:crosses val="autoZero"/>
        <c:auto val="1"/>
        <c:lblAlgn val="ctr"/>
        <c:lblOffset val="100"/>
        <c:noMultiLvlLbl val="0"/>
      </c:catAx>
      <c:valAx>
        <c:axId val="168800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34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928877</c:v>
                </c:pt>
                <c:pt idx="1">
                  <c:v>303146</c:v>
                </c:pt>
                <c:pt idx="2">
                  <c:v>197091</c:v>
                </c:pt>
                <c:pt idx="3">
                  <c:v>130361</c:v>
                </c:pt>
                <c:pt idx="4">
                  <c:v>74034</c:v>
                </c:pt>
                <c:pt idx="5">
                  <c:v>63995</c:v>
                </c:pt>
                <c:pt idx="6">
                  <c:v>40936</c:v>
                </c:pt>
                <c:pt idx="7">
                  <c:v>32212</c:v>
                </c:pt>
                <c:pt idx="8">
                  <c:v>25064</c:v>
                </c:pt>
                <c:pt idx="9">
                  <c:v>8123</c:v>
                </c:pt>
                <c:pt idx="10">
                  <c:v>7038</c:v>
                </c:pt>
                <c:pt idx="11">
                  <c:v>5741</c:v>
                </c:pt>
                <c:pt idx="12">
                  <c:v>5368</c:v>
                </c:pt>
                <c:pt idx="13">
                  <c:v>1812</c:v>
                </c:pt>
                <c:pt idx="14">
                  <c:v>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A-4D62-A7B3-7E20A8C5A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8536072"/>
        <c:axId val="1688538120"/>
      </c:barChart>
      <c:catAx>
        <c:axId val="1688536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38120"/>
        <c:crosses val="autoZero"/>
        <c:auto val="1"/>
        <c:lblAlgn val="ctr"/>
        <c:lblOffset val="100"/>
        <c:noMultiLvlLbl val="0"/>
      </c:catAx>
      <c:valAx>
        <c:axId val="1688538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3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01010</c:v>
                </c:pt>
                <c:pt idx="12">
                  <c:v>24055</c:v>
                </c:pt>
                <c:pt idx="13">
                  <c:v>04010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302421</c:v>
                </c:pt>
                <c:pt idx="1">
                  <c:v>276497</c:v>
                </c:pt>
                <c:pt idx="2">
                  <c:v>197089</c:v>
                </c:pt>
                <c:pt idx="3">
                  <c:v>185985</c:v>
                </c:pt>
                <c:pt idx="4">
                  <c:v>144080</c:v>
                </c:pt>
                <c:pt idx="5">
                  <c:v>99345</c:v>
                </c:pt>
                <c:pt idx="6">
                  <c:v>80708</c:v>
                </c:pt>
                <c:pt idx="7">
                  <c:v>67418</c:v>
                </c:pt>
                <c:pt idx="8">
                  <c:v>45736</c:v>
                </c:pt>
                <c:pt idx="9">
                  <c:v>28634</c:v>
                </c:pt>
                <c:pt idx="10">
                  <c:v>28261</c:v>
                </c:pt>
                <c:pt idx="11">
                  <c:v>25214</c:v>
                </c:pt>
                <c:pt idx="12">
                  <c:v>25058</c:v>
                </c:pt>
                <c:pt idx="13">
                  <c:v>24988</c:v>
                </c:pt>
                <c:pt idx="14">
                  <c:v>18092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7-4D38-84E4-BED626181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9124872"/>
        <c:axId val="1689126920"/>
      </c:barChart>
      <c:catAx>
        <c:axId val="168912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26920"/>
        <c:crosses val="autoZero"/>
        <c:auto val="1"/>
        <c:lblAlgn val="ctr"/>
        <c:lblOffset val="100"/>
        <c:noMultiLvlLbl val="0"/>
      </c:catAx>
      <c:valAx>
        <c:axId val="168912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2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0-4F7C-9FEA-F62B2F6D2D2E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7605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112</c:v>
                </c:pt>
                <c:pt idx="5">
                  <c:v>0</c:v>
                </c:pt>
                <c:pt idx="6">
                  <c:v>0</c:v>
                </c:pt>
                <c:pt idx="7">
                  <c:v>2459</c:v>
                </c:pt>
                <c:pt idx="8">
                  <c:v>0</c:v>
                </c:pt>
                <c:pt idx="9">
                  <c:v>977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F0-4F7C-9FEA-F62B2F6D2D2E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921272</c:v>
                </c:pt>
                <c:pt idx="1">
                  <c:v>303146</c:v>
                </c:pt>
                <c:pt idx="2">
                  <c:v>197091</c:v>
                </c:pt>
                <c:pt idx="3">
                  <c:v>130156</c:v>
                </c:pt>
                <c:pt idx="4">
                  <c:v>73922</c:v>
                </c:pt>
                <c:pt idx="5">
                  <c:v>63995</c:v>
                </c:pt>
                <c:pt idx="6">
                  <c:v>40153</c:v>
                </c:pt>
                <c:pt idx="7">
                  <c:v>1841</c:v>
                </c:pt>
                <c:pt idx="8">
                  <c:v>0</c:v>
                </c:pt>
                <c:pt idx="9">
                  <c:v>2618</c:v>
                </c:pt>
                <c:pt idx="10">
                  <c:v>6875</c:v>
                </c:pt>
                <c:pt idx="11">
                  <c:v>5741</c:v>
                </c:pt>
                <c:pt idx="12">
                  <c:v>5368</c:v>
                </c:pt>
                <c:pt idx="13">
                  <c:v>1812</c:v>
                </c:pt>
                <c:pt idx="14">
                  <c:v>1388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F0-4F7C-9FEA-F62B2F6D2D2E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F0-4F7C-9FEA-F62B2F6D2D2E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F0-4F7C-9FEA-F62B2F6D2D2E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F0-4F7C-9FEA-F62B2F6D2D2E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BRA-NQ_ED2P_T_GLDV</c:v>
                </c:pt>
                <c:pt idx="11">
                  <c:v>LON-Q_GLCP_LOND2140</c:v>
                </c:pt>
                <c:pt idx="12">
                  <c:v>DEP-NQ_ED2P_CC_INVV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F0-4F7C-9FEA-F62B2F6D2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9186312"/>
        <c:axId val="1689188360"/>
      </c:barChart>
      <c:catAx>
        <c:axId val="168918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88360"/>
        <c:crosses val="autoZero"/>
        <c:auto val="1"/>
        <c:lblAlgn val="ctr"/>
        <c:lblOffset val="100"/>
        <c:noMultiLvlLbl val="0"/>
      </c:catAx>
      <c:valAx>
        <c:axId val="1689188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86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Intercompany journal balancing errored out at fun_bal_pkg.journal_balancing with the following reason:
ORA-01801: date format is too long for internal buffer
ORA-06512: at "APPS.FUN_BAL_PKG", line 246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E-408D-BA04-1889C2521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0214920"/>
        <c:axId val="1690217480"/>
      </c:barChart>
      <c:catAx>
        <c:axId val="1690214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17480"/>
        <c:crosses val="autoZero"/>
        <c:auto val="1"/>
        <c:lblAlgn val="ctr"/>
        <c:lblOffset val="100"/>
        <c:noMultiLvlLbl val="0"/>
      </c:catAx>
      <c:valAx>
        <c:axId val="169021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1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3-4451-B278-046043378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0173448"/>
        <c:axId val="1690175496"/>
      </c:barChart>
      <c:catAx>
        <c:axId val="1690173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75496"/>
        <c:crosses val="autoZero"/>
        <c:auto val="1"/>
        <c:lblAlgn val="ctr"/>
        <c:lblOffset val="100"/>
        <c:noMultiLvlLbl val="0"/>
      </c:catAx>
      <c:valAx>
        <c:axId val="169017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7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JPY</c:v>
                </c:pt>
                <c:pt idx="5">
                  <c:v>EUR</c:v>
                </c:pt>
                <c:pt idx="6">
                  <c:v>AUD</c:v>
                </c:pt>
                <c:pt idx="7">
                  <c:v>CHF</c:v>
                </c:pt>
                <c:pt idx="8">
                  <c:v>GBP</c:v>
                </c:pt>
                <c:pt idx="9">
                  <c:v>MYR</c:v>
                </c:pt>
                <c:pt idx="10">
                  <c:v>HKD</c:v>
                </c:pt>
                <c:pt idx="11">
                  <c:v>AED</c:v>
                </c:pt>
                <c:pt idx="12">
                  <c:v>SAR</c:v>
                </c:pt>
                <c:pt idx="13">
                  <c:v>THB</c:v>
                </c:pt>
                <c:pt idx="14">
                  <c:v>KRW</c:v>
                </c:pt>
                <c:pt idx="15">
                  <c:v>CAD</c:v>
                </c:pt>
                <c:pt idx="16">
                  <c:v>NZD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554067374926472.94</c:v>
                </c:pt>
                <c:pt idx="1">
                  <c:v>2424977372032.8501</c:v>
                </c:pt>
                <c:pt idx="2">
                  <c:v>232137328938.23999</c:v>
                </c:pt>
                <c:pt idx="3">
                  <c:v>195272780559.67001</c:v>
                </c:pt>
                <c:pt idx="4">
                  <c:v>105841851106.19</c:v>
                </c:pt>
                <c:pt idx="5">
                  <c:v>91971627200.360001</c:v>
                </c:pt>
                <c:pt idx="6">
                  <c:v>3768096948.4299998</c:v>
                </c:pt>
                <c:pt idx="7" formatCode="#,##0">
                  <c:v>646893349</c:v>
                </c:pt>
                <c:pt idx="8">
                  <c:v>594020693.58000004</c:v>
                </c:pt>
                <c:pt idx="9">
                  <c:v>563113700.96000004</c:v>
                </c:pt>
                <c:pt idx="10">
                  <c:v>491898773.76999998</c:v>
                </c:pt>
                <c:pt idx="11" formatCode="#,##0">
                  <c:v>260995940</c:v>
                </c:pt>
                <c:pt idx="12">
                  <c:v>244387196.44</c:v>
                </c:pt>
                <c:pt idx="13">
                  <c:v>173512927.81</c:v>
                </c:pt>
                <c:pt idx="14">
                  <c:v>142742566.68000001</c:v>
                </c:pt>
                <c:pt idx="15">
                  <c:v>93440425.400000006</c:v>
                </c:pt>
                <c:pt idx="16">
                  <c:v>91965238.030000001</c:v>
                </c:pt>
                <c:pt idx="17" formatCode="#,##0">
                  <c:v>6858500</c:v>
                </c:pt>
                <c:pt idx="18" formatCode="#,##0">
                  <c:v>15100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5-4F3F-9272-ADC389435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0644488"/>
        <c:axId val="1690646536"/>
      </c:barChart>
      <c:catAx>
        <c:axId val="1690644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646536"/>
        <c:crosses val="autoZero"/>
        <c:auto val="1"/>
        <c:lblAlgn val="ctr"/>
        <c:lblOffset val="100"/>
        <c:noMultiLvlLbl val="0"/>
      </c:catAx>
      <c:valAx>
        <c:axId val="1690646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64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MERCHANT BNI_V</c:v>
                </c:pt>
                <c:pt idx="4">
                  <c:v>MERCHANT BNI_M</c:v>
                </c:pt>
                <c:pt idx="5">
                  <c:v>MERCHANT BNI_UMC EMERALD</c:v>
                </c:pt>
                <c:pt idx="6">
                  <c:v>MERCHANT NON BNI_P</c:v>
                </c:pt>
                <c:pt idx="7">
                  <c:v>MERCHANT BNI_J</c:v>
                </c:pt>
                <c:pt idx="8">
                  <c:v>DEP-NQ_ED2P_INVV</c:v>
                </c:pt>
                <c:pt idx="9">
                  <c:v>MERCHANT BNI_P</c:v>
                </c:pt>
                <c:pt idx="10">
                  <c:v>MERCHANT BNI_A</c:v>
                </c:pt>
                <c:pt idx="11">
                  <c:v>MERCHANT NON BNI_M</c:v>
                </c:pt>
                <c:pt idx="12">
                  <c:v>MERCHANT BNI_C</c:v>
                </c:pt>
                <c:pt idx="13">
                  <c:v>MERCHANT NON BNI_V</c:v>
                </c:pt>
                <c:pt idx="14">
                  <c:v>MERCHANT NON BNI_UMC EMRLD</c:v>
                </c:pt>
              </c:strCache>
            </c:strRef>
          </c:cat>
          <c:val>
            <c:numRef>
              <c:f>Financial!$B$26:$B$40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D-48F9-89EC-29B35C47381A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Financial!$A$26:$A$40</c:f>
              <c:strCache>
                <c:ptCount val="15"/>
                <c:pt idx="0">
                  <c:v>CTA-NQ_ED2P_CTAV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MERCHANT BNI_V</c:v>
                </c:pt>
                <c:pt idx="4">
                  <c:v>MERCHANT BNI_M</c:v>
                </c:pt>
                <c:pt idx="5">
                  <c:v>MERCHANT BNI_UMC EMERALD</c:v>
                </c:pt>
                <c:pt idx="6">
                  <c:v>MERCHANT NON BNI_P</c:v>
                </c:pt>
                <c:pt idx="7">
                  <c:v>MERCHANT BNI_J</c:v>
                </c:pt>
                <c:pt idx="8">
                  <c:v>DEP-NQ_ED2P_INVV</c:v>
                </c:pt>
                <c:pt idx="9">
                  <c:v>MERCHANT BNI_P</c:v>
                </c:pt>
                <c:pt idx="10">
                  <c:v>MERCHANT BNI_A</c:v>
                </c:pt>
                <c:pt idx="11">
                  <c:v>MERCHANT NON BNI_M</c:v>
                </c:pt>
                <c:pt idx="12">
                  <c:v>MERCHANT BNI_C</c:v>
                </c:pt>
                <c:pt idx="13">
                  <c:v>MERCHANT NON BNI_V</c:v>
                </c:pt>
                <c:pt idx="14">
                  <c:v>MERCHANT NON BNI_UMC EMRLD</c:v>
                </c:pt>
              </c:strCache>
            </c:strRef>
          </c:cat>
          <c:val>
            <c:numRef>
              <c:f>Financial!$C$26:$C$40</c:f>
              <c:numCache>
                <c:formatCode>#,##0.00</c:formatCode>
                <c:ptCount val="15"/>
                <c:pt idx="0">
                  <c:v>3037562851804.96</c:v>
                </c:pt>
                <c:pt idx="1">
                  <c:v>2569536986108.6099</c:v>
                </c:pt>
                <c:pt idx="2">
                  <c:v>1217543975526.1201</c:v>
                </c:pt>
                <c:pt idx="3" formatCode="#,##0">
                  <c:v>109143504412</c:v>
                </c:pt>
                <c:pt idx="4" formatCode="#,##0">
                  <c:v>64051628160</c:v>
                </c:pt>
                <c:pt idx="5" formatCode="#,##0">
                  <c:v>26051774706</c:v>
                </c:pt>
                <c:pt idx="6" formatCode="#,##0">
                  <c:v>12067425676</c:v>
                </c:pt>
                <c:pt idx="7" formatCode="#,##0">
                  <c:v>5185617958</c:v>
                </c:pt>
                <c:pt idx="8">
                  <c:v>3642958265.1500001</c:v>
                </c:pt>
                <c:pt idx="9" formatCode="#,##0">
                  <c:v>3489499667</c:v>
                </c:pt>
                <c:pt idx="10" formatCode="#,##0">
                  <c:v>3383299108</c:v>
                </c:pt>
                <c:pt idx="11" formatCode="#,##0">
                  <c:v>998560043</c:v>
                </c:pt>
                <c:pt idx="12" formatCode="#,##0">
                  <c:v>865561637</c:v>
                </c:pt>
                <c:pt idx="13" formatCode="#,##0">
                  <c:v>740734583</c:v>
                </c:pt>
                <c:pt idx="14" formatCode="#,##0">
                  <c:v>329803864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AD-48F9-89EC-29B35C473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0838024"/>
        <c:axId val="1690840072"/>
      </c:barChart>
      <c:catAx>
        <c:axId val="1690838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840072"/>
        <c:crosses val="autoZero"/>
        <c:auto val="1"/>
        <c:lblAlgn val="ctr"/>
        <c:lblOffset val="100"/>
        <c:noMultiLvlLbl val="0"/>
      </c:catAx>
      <c:valAx>
        <c:axId val="169084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83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928877</c:v>
                </c:pt>
                <c:pt idx="1">
                  <c:v>303146</c:v>
                </c:pt>
                <c:pt idx="2">
                  <c:v>197091</c:v>
                </c:pt>
                <c:pt idx="3">
                  <c:v>130361</c:v>
                </c:pt>
                <c:pt idx="4">
                  <c:v>74034</c:v>
                </c:pt>
                <c:pt idx="5">
                  <c:v>63995</c:v>
                </c:pt>
                <c:pt idx="6">
                  <c:v>40936</c:v>
                </c:pt>
                <c:pt idx="7">
                  <c:v>32212</c:v>
                </c:pt>
                <c:pt idx="8">
                  <c:v>25064</c:v>
                </c:pt>
                <c:pt idx="9">
                  <c:v>8123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7-4E77-BAA0-504F16ACF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1131400"/>
        <c:axId val="1691104776"/>
      </c:barChart>
      <c:catAx>
        <c:axId val="1691131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04776"/>
        <c:crosses val="autoZero"/>
        <c:auto val="1"/>
        <c:lblAlgn val="ctr"/>
        <c:lblOffset val="100"/>
        <c:noMultiLvlLbl val="0"/>
      </c:catAx>
      <c:valAx>
        <c:axId val="1691104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3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4-42B0-9EA1-7505039DC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6794632"/>
        <c:axId val="1895395336"/>
      </c:barChart>
      <c:catAx>
        <c:axId val="1696794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395336"/>
        <c:crosses val="autoZero"/>
        <c:auto val="1"/>
        <c:lblAlgn val="ctr"/>
        <c:lblOffset val="100"/>
        <c:noMultiLvlLbl val="0"/>
      </c:catAx>
      <c:valAx>
        <c:axId val="1895395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9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LON-Q_GLCP_GEND872</c:v>
                </c:pt>
                <c:pt idx="5">
                  <c:v>MERCHANT BNI_M</c:v>
                </c:pt>
                <c:pt idx="6">
                  <c:v>MERCHANT BNI_V</c:v>
                </c:pt>
                <c:pt idx="7">
                  <c:v>MERCHANT BNI_A</c:v>
                </c:pt>
                <c:pt idx="8">
                  <c:v>MERCHANT BNI_J</c:v>
                </c:pt>
                <c:pt idx="9">
                  <c:v>MERCHANT NON BNI_V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7605</c:v>
                </c:pt>
                <c:pt idx="1">
                  <c:v>2459</c:v>
                </c:pt>
                <c:pt idx="2">
                  <c:v>977</c:v>
                </c:pt>
                <c:pt idx="3">
                  <c:v>119</c:v>
                </c:pt>
                <c:pt idx="4">
                  <c:v>112</c:v>
                </c:pt>
                <c:pt idx="5">
                  <c:v>10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5-477C-A626-94B41788D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6799752"/>
        <c:axId val="1696830472"/>
      </c:barChart>
      <c:catAx>
        <c:axId val="1696799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830472"/>
        <c:crosses val="autoZero"/>
        <c:auto val="1"/>
        <c:lblAlgn val="ctr"/>
        <c:lblOffset val="100"/>
        <c:noMultiLvlLbl val="0"/>
      </c:catAx>
      <c:valAx>
        <c:axId val="169683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9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CB47C-4D69-A5EF-04C5-C3000D7F2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7F260-0E6D-9D78-4199-BBB91E6CD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993BF-A65E-584C-6C0E-6CDBE4DFBE70}"/>
            </a:ext>
            <a:ext uri="{147F2762-F138-4A5C-976F-8EAC2B608ADB}">
              <a16:predDERef xmlns:a16="http://schemas.microsoft.com/office/drawing/2014/main" pred="{1137F260-0E6D-9D78-4199-BBB91E6CD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29F91-E7C1-2EAD-2348-E07520EAB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BC9B2-626F-C21E-0683-4768FEA53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E1BF3-4BE0-2739-8302-A8D0BA15B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59FCD-944F-FA73-EC32-BD1F06BF9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FDB3E-C38F-5E69-E174-A9BFC56EC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A480F-DA42-9DC9-0D8E-05C2873D2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0A51F-7F19-FC05-ACCD-17A93B00C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CED1A-9505-5A6D-B041-DF5890EAE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6ABD69-35FC-A158-A65F-4D789737D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F6D6D-B1B4-9DCE-378A-24DB98E37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A36B39-BEE9-BB7E-94C5-1EB8E9FE3AAD}"/>
            </a:ext>
            <a:ext uri="{147F2762-F138-4A5C-976F-8EAC2B608ADB}">
              <a16:predDERef xmlns:a16="http://schemas.microsoft.com/office/drawing/2014/main" pred="{153F6D6D-B1B4-9DCE-378A-24DB98E37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C4195-3C2B-90B9-5162-670C0FE24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9B8892-9C54-5777-0B22-BE7D866753B7}"/>
            </a:ext>
            <a:ext uri="{147F2762-F138-4A5C-976F-8EAC2B608ADB}">
              <a16:predDERef xmlns:a16="http://schemas.microsoft.com/office/drawing/2014/main" pred="{99FC4195-3C2B-90B9-5162-670C0FE24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FC97B7-A6E7-4145-7176-E44058BCA7B0}"/>
            </a:ext>
            <a:ext uri="{147F2762-F138-4A5C-976F-8EAC2B608ADB}">
              <a16:predDERef xmlns:a16="http://schemas.microsoft.com/office/drawing/2014/main" pred="{5F9B8892-9C54-5777-0B22-BE7D86675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1829570</v>
      </c>
      <c r="D6" t="s">
        <v>8</v>
      </c>
      <c r="E6" s="4">
        <v>0</v>
      </c>
    </row>
    <row r="7" spans="1:5">
      <c r="A7" t="s">
        <v>9</v>
      </c>
      <c r="B7" s="4">
        <v>124882</v>
      </c>
      <c r="D7" t="s">
        <v>10</v>
      </c>
      <c r="E7" s="4">
        <v>11349</v>
      </c>
    </row>
    <row r="8" spans="1:5">
      <c r="A8" t="s">
        <v>11</v>
      </c>
      <c r="B8" s="4">
        <v>1758678</v>
      </c>
      <c r="D8" t="s">
        <v>12</v>
      </c>
      <c r="E8" s="4">
        <v>1758678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11349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96.13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0.62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60</v>
      </c>
    </row>
    <row r="19" spans="1:2">
      <c r="A19" t="s">
        <v>27</v>
      </c>
      <c r="B19" s="4">
        <v>6</v>
      </c>
    </row>
    <row r="20" spans="1:2">
      <c r="A20" t="s">
        <v>28</v>
      </c>
      <c r="B20" s="4">
        <v>27</v>
      </c>
    </row>
    <row r="21" spans="1:2">
      <c r="A21" t="s">
        <v>29</v>
      </c>
      <c r="B21" s="5">
        <v>554177888547537.63</v>
      </c>
    </row>
    <row r="22" spans="1:2">
      <c r="A22" t="s">
        <v>30</v>
      </c>
      <c r="B22" s="5">
        <v>557124653827670.38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11349</v>
      </c>
      <c r="C3" t="s">
        <v>37</v>
      </c>
      <c r="D3" s="5">
        <v>0.62</v>
      </c>
    </row>
    <row r="4" spans="1:4">
      <c r="A4" t="s">
        <v>38</v>
      </c>
      <c r="B4" s="4">
        <v>1758678</v>
      </c>
      <c r="C4" t="s">
        <v>39</v>
      </c>
      <c r="D4" s="5">
        <v>96.13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1769739</v>
      </c>
      <c r="C11" t="s">
        <v>50</v>
      </c>
      <c r="D11" s="5">
        <v>99.98</v>
      </c>
    </row>
    <row r="12" spans="1:4">
      <c r="A12" t="s">
        <v>42</v>
      </c>
      <c r="B12" s="4">
        <v>10</v>
      </c>
      <c r="C12" t="s">
        <v>43</v>
      </c>
      <c r="D12" s="4">
        <v>0</v>
      </c>
    </row>
    <row r="13" spans="1:4">
      <c r="A13" t="s">
        <v>51</v>
      </c>
      <c r="B13" s="4">
        <v>288</v>
      </c>
      <c r="C13" t="s">
        <v>52</v>
      </c>
      <c r="D13" s="5">
        <v>0.02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3169</v>
      </c>
      <c r="C2" s="4">
        <v>2367</v>
      </c>
      <c r="D2" s="4">
        <v>0</v>
      </c>
      <c r="E2" s="4">
        <v>802</v>
      </c>
      <c r="F2" s="4">
        <v>0</v>
      </c>
    </row>
    <row r="3" spans="1:6">
      <c r="A3" t="s">
        <v>57</v>
      </c>
      <c r="B3" s="4">
        <v>29</v>
      </c>
      <c r="C3" s="4">
        <v>29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10</v>
      </c>
      <c r="C4" s="4">
        <v>10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37323</v>
      </c>
      <c r="C5" s="4">
        <v>37250</v>
      </c>
      <c r="D5" s="4">
        <v>0</v>
      </c>
      <c r="E5" s="4">
        <v>73</v>
      </c>
      <c r="F5" s="4">
        <v>0</v>
      </c>
    </row>
    <row r="6" spans="1:6">
      <c r="A6" t="s">
        <v>60</v>
      </c>
      <c r="B6" s="4">
        <v>396009</v>
      </c>
      <c r="C6" s="4">
        <v>395796</v>
      </c>
      <c r="D6" s="4">
        <v>0</v>
      </c>
      <c r="E6" s="4">
        <v>213</v>
      </c>
      <c r="F6" s="4">
        <v>0</v>
      </c>
    </row>
    <row r="7" spans="1:6">
      <c r="A7" t="s">
        <v>61</v>
      </c>
      <c r="B7" s="4">
        <v>20671</v>
      </c>
      <c r="C7" s="4">
        <v>18716</v>
      </c>
      <c r="D7" s="4">
        <v>0</v>
      </c>
      <c r="E7" s="4">
        <v>1955</v>
      </c>
      <c r="F7" s="4">
        <v>0</v>
      </c>
    </row>
    <row r="8" spans="1:6">
      <c r="A8" t="s">
        <v>62</v>
      </c>
      <c r="B8" s="4">
        <v>8</v>
      </c>
      <c r="C8" s="4">
        <v>8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306134</v>
      </c>
      <c r="C9" s="4">
        <v>298924</v>
      </c>
      <c r="D9" s="4">
        <v>0</v>
      </c>
      <c r="E9" s="4">
        <v>7200</v>
      </c>
      <c r="F9" s="4">
        <v>0</v>
      </c>
    </row>
    <row r="10" spans="1:6">
      <c r="A10" t="s">
        <v>64</v>
      </c>
      <c r="B10" s="4">
        <v>109165</v>
      </c>
      <c r="C10" s="4">
        <v>109165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291375</v>
      </c>
      <c r="C11" s="4">
        <v>291263</v>
      </c>
      <c r="D11" s="4">
        <v>0</v>
      </c>
      <c r="E11" s="4">
        <v>112</v>
      </c>
      <c r="F11" s="4">
        <v>0</v>
      </c>
    </row>
    <row r="12" spans="1:6">
      <c r="A12" t="s">
        <v>66</v>
      </c>
      <c r="B12" s="4">
        <v>30</v>
      </c>
      <c r="C12" s="4">
        <v>30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10</v>
      </c>
      <c r="C13" s="4">
        <v>10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130085</v>
      </c>
      <c r="C14" s="4">
        <v>130053</v>
      </c>
      <c r="D14" s="4">
        <v>0</v>
      </c>
      <c r="E14" s="4">
        <v>32</v>
      </c>
      <c r="F14" s="4">
        <v>0</v>
      </c>
    </row>
    <row r="15" spans="1:6">
      <c r="A15" t="s">
        <v>69</v>
      </c>
      <c r="B15" s="4">
        <v>34677</v>
      </c>
      <c r="C15" s="4">
        <v>34677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47</v>
      </c>
      <c r="C16" s="4">
        <v>46</v>
      </c>
      <c r="D16" s="4">
        <v>0</v>
      </c>
      <c r="E16" s="4">
        <v>1</v>
      </c>
      <c r="F16" s="4">
        <v>0</v>
      </c>
    </row>
    <row r="17" spans="1:6">
      <c r="A17" t="s">
        <v>71</v>
      </c>
      <c r="B17" s="4">
        <v>3</v>
      </c>
      <c r="C17" s="4">
        <v>0</v>
      </c>
      <c r="D17" s="4">
        <v>0</v>
      </c>
      <c r="E17" s="4">
        <v>3</v>
      </c>
      <c r="F17" s="4">
        <v>0</v>
      </c>
    </row>
    <row r="18" spans="1:6">
      <c r="A18" t="s">
        <v>72</v>
      </c>
      <c r="B18" s="4">
        <v>10</v>
      </c>
      <c r="C18" s="4">
        <v>10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50659</v>
      </c>
      <c r="C19" s="4">
        <v>50659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259827</v>
      </c>
      <c r="C20" s="4">
        <v>259548</v>
      </c>
      <c r="D20" s="4">
        <v>0</v>
      </c>
      <c r="E20" s="4">
        <v>279</v>
      </c>
      <c r="F20" s="4">
        <v>0</v>
      </c>
    </row>
    <row r="21" spans="1:6">
      <c r="A21" t="s">
        <v>75</v>
      </c>
      <c r="B21" s="4">
        <v>130786</v>
      </c>
      <c r="C21" s="4">
        <v>130107</v>
      </c>
      <c r="D21" s="4">
        <v>0</v>
      </c>
      <c r="E21" s="4">
        <v>679</v>
      </c>
      <c r="F21" s="4">
        <v>0</v>
      </c>
    </row>
    <row r="22" spans="1:6">
      <c r="A22" t="s">
        <v>76</v>
      </c>
      <c r="B22" s="4">
        <v>10</v>
      </c>
      <c r="C22" s="4">
        <v>10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59533</v>
      </c>
      <c r="C23" s="4">
        <v>0</v>
      </c>
      <c r="D23" s="4">
        <v>0</v>
      </c>
      <c r="E23" s="4">
        <v>0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1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</cols>
  <sheetData>
    <row r="1" spans="1:15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4">
        <v>928877</v>
      </c>
      <c r="C2" s="4">
        <v>921272</v>
      </c>
      <c r="D2" s="4">
        <v>0</v>
      </c>
      <c r="E2" s="4">
        <v>0</v>
      </c>
      <c r="F2" s="4">
        <v>0</v>
      </c>
      <c r="G2" s="4">
        <v>0</v>
      </c>
      <c r="H2" s="4">
        <v>7605</v>
      </c>
      <c r="I2" s="4">
        <v>0</v>
      </c>
      <c r="J2" s="4">
        <v>0</v>
      </c>
      <c r="K2" s="5">
        <v>99.18</v>
      </c>
      <c r="L2" s="4">
        <v>0</v>
      </c>
      <c r="M2" s="5">
        <v>0.82</v>
      </c>
      <c r="N2" s="5">
        <v>264412189887163.81</v>
      </c>
      <c r="O2" s="5">
        <v>264412189887163.81</v>
      </c>
    </row>
    <row r="3" spans="1:15">
      <c r="A3" t="s">
        <v>88</v>
      </c>
      <c r="B3" s="4">
        <v>303146</v>
      </c>
      <c r="C3" s="4">
        <v>303146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18505842436884</v>
      </c>
      <c r="O3" s="4">
        <v>18505842436884</v>
      </c>
    </row>
    <row r="4" spans="1:15">
      <c r="A4" t="s">
        <v>89</v>
      </c>
      <c r="B4" s="4">
        <v>197091</v>
      </c>
      <c r="C4" s="4">
        <v>197091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90</v>
      </c>
      <c r="B5" s="4">
        <v>130361</v>
      </c>
      <c r="C5" s="4">
        <v>130156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99.84</v>
      </c>
      <c r="L5" s="4">
        <v>0</v>
      </c>
      <c r="M5" s="4">
        <v>0</v>
      </c>
      <c r="N5" s="5">
        <v>113037283824907.91</v>
      </c>
      <c r="O5" s="5">
        <v>113037283824907.91</v>
      </c>
    </row>
    <row r="6" spans="1:15">
      <c r="A6" t="s">
        <v>91</v>
      </c>
      <c r="B6" s="4">
        <v>74034</v>
      </c>
      <c r="C6" s="4">
        <v>73922</v>
      </c>
      <c r="D6" s="4">
        <v>0</v>
      </c>
      <c r="E6" s="4">
        <v>0</v>
      </c>
      <c r="F6" s="4">
        <v>0</v>
      </c>
      <c r="G6" s="4">
        <v>0</v>
      </c>
      <c r="H6" s="4">
        <v>112</v>
      </c>
      <c r="I6" s="4">
        <v>0</v>
      </c>
      <c r="J6" s="4">
        <v>0</v>
      </c>
      <c r="K6" s="5">
        <v>99.85</v>
      </c>
      <c r="L6" s="4">
        <v>0</v>
      </c>
      <c r="M6" s="5">
        <v>0.15</v>
      </c>
      <c r="N6" s="4">
        <v>0</v>
      </c>
      <c r="O6" s="4">
        <v>0</v>
      </c>
    </row>
    <row r="7" spans="1:15">
      <c r="A7" t="s">
        <v>92</v>
      </c>
      <c r="B7" s="4">
        <v>63995</v>
      </c>
      <c r="C7" s="4">
        <v>63995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1673523206</v>
      </c>
      <c r="O7" s="4">
        <v>1673523206</v>
      </c>
    </row>
    <row r="8" spans="1:15">
      <c r="A8" t="s">
        <v>93</v>
      </c>
      <c r="B8" s="4">
        <v>40936</v>
      </c>
      <c r="C8" s="4">
        <v>40153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98.09</v>
      </c>
      <c r="L8" s="4">
        <v>0</v>
      </c>
      <c r="M8" s="4">
        <v>0</v>
      </c>
      <c r="N8" s="5">
        <v>77882578639244.297</v>
      </c>
      <c r="O8" s="5">
        <v>77882578639244.297</v>
      </c>
    </row>
    <row r="9" spans="1:15">
      <c r="A9" t="s">
        <v>94</v>
      </c>
      <c r="B9" s="4">
        <v>32212</v>
      </c>
      <c r="C9" s="4">
        <v>1841</v>
      </c>
      <c r="D9" s="4">
        <v>0</v>
      </c>
      <c r="E9" s="4">
        <v>0</v>
      </c>
      <c r="F9" s="4">
        <v>0</v>
      </c>
      <c r="G9" s="4">
        <v>0</v>
      </c>
      <c r="H9" s="4">
        <v>2459</v>
      </c>
      <c r="I9" s="4">
        <v>0</v>
      </c>
      <c r="J9" s="4">
        <v>0</v>
      </c>
      <c r="K9" s="5">
        <v>5.72</v>
      </c>
      <c r="L9" s="4">
        <v>0</v>
      </c>
      <c r="M9" s="5">
        <v>7.63</v>
      </c>
      <c r="N9" s="5">
        <v>7314679413410.9697</v>
      </c>
      <c r="O9" s="5">
        <v>7314679413410.9697</v>
      </c>
    </row>
    <row r="10" spans="1:15">
      <c r="A10" t="s">
        <v>95</v>
      </c>
      <c r="B10" s="4">
        <v>25064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96</v>
      </c>
      <c r="B11" s="4">
        <v>8123</v>
      </c>
      <c r="C11" s="4">
        <v>2618</v>
      </c>
      <c r="D11" s="4">
        <v>0</v>
      </c>
      <c r="E11" s="4">
        <v>0</v>
      </c>
      <c r="F11" s="4">
        <v>0</v>
      </c>
      <c r="G11" s="4">
        <v>0</v>
      </c>
      <c r="H11" s="4">
        <v>977</v>
      </c>
      <c r="I11" s="4">
        <v>0</v>
      </c>
      <c r="J11" s="4">
        <v>0</v>
      </c>
      <c r="K11" s="5">
        <v>32.229999999999997</v>
      </c>
      <c r="L11" s="4">
        <v>0</v>
      </c>
      <c r="M11" s="5">
        <v>12.03</v>
      </c>
      <c r="N11" s="5">
        <v>6038928525134.0996</v>
      </c>
      <c r="O11" s="5">
        <v>6038928525134.0996</v>
      </c>
    </row>
    <row r="12" spans="1:15">
      <c r="A12" t="s">
        <v>97</v>
      </c>
      <c r="B12" s="4">
        <v>7038</v>
      </c>
      <c r="C12" s="4">
        <v>6875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97.68</v>
      </c>
      <c r="L12" s="4">
        <v>0</v>
      </c>
      <c r="M12" s="4">
        <v>0</v>
      </c>
      <c r="N12" s="5">
        <v>79061955861400.969</v>
      </c>
      <c r="O12" s="5">
        <v>79303546273145.969</v>
      </c>
    </row>
    <row r="13" spans="1:15">
      <c r="A13" t="s">
        <v>98</v>
      </c>
      <c r="B13" s="4">
        <v>5741</v>
      </c>
      <c r="C13" s="4">
        <v>5741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-42117441478076.68</v>
      </c>
      <c r="O13" s="5">
        <v>-42117441478076.68</v>
      </c>
    </row>
    <row r="14" spans="1:15">
      <c r="A14" t="s">
        <v>99</v>
      </c>
      <c r="B14" s="4">
        <v>5368</v>
      </c>
      <c r="C14" s="4">
        <v>5368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2230704902364.3599</v>
      </c>
      <c r="O14" s="4">
        <v>4729694833711</v>
      </c>
    </row>
    <row r="15" spans="1:15">
      <c r="A15" t="s">
        <v>100</v>
      </c>
      <c r="B15" s="4">
        <v>1812</v>
      </c>
      <c r="C15" s="4">
        <v>1812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101</v>
      </c>
      <c r="B16" s="4">
        <v>1388</v>
      </c>
      <c r="C16" s="4">
        <v>1388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6939906594.0299997</v>
      </c>
      <c r="O16" s="5">
        <v>6939906594.0299997</v>
      </c>
    </row>
    <row r="17" spans="1:15">
      <c r="A17" t="s">
        <v>102</v>
      </c>
      <c r="B17" s="4">
        <v>624</v>
      </c>
      <c r="C17" s="4">
        <v>624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0</v>
      </c>
      <c r="O17" s="4">
        <v>0</v>
      </c>
    </row>
    <row r="18" spans="1:15">
      <c r="A18" t="s">
        <v>103</v>
      </c>
      <c r="B18" s="4">
        <v>600</v>
      </c>
      <c r="C18" s="4">
        <v>593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98.83</v>
      </c>
      <c r="L18" s="4">
        <v>0</v>
      </c>
      <c r="M18" s="4">
        <v>0</v>
      </c>
      <c r="N18" s="5">
        <v>2656159799907.04</v>
      </c>
      <c r="O18" s="5">
        <v>2656159799907.04</v>
      </c>
    </row>
    <row r="19" spans="1:15">
      <c r="A19" t="s">
        <v>104</v>
      </c>
      <c r="B19" s="4">
        <v>496</v>
      </c>
      <c r="C19" s="4">
        <v>496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105</v>
      </c>
      <c r="B20" s="4">
        <v>438</v>
      </c>
      <c r="C20" s="4">
        <v>438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5">
        <v>237335534741.64999</v>
      </c>
      <c r="O20" s="5">
        <v>443220488404.84998</v>
      </c>
    </row>
    <row r="21" spans="1:15">
      <c r="A21" t="s">
        <v>106</v>
      </c>
      <c r="B21" s="4">
        <v>410</v>
      </c>
      <c r="C21" s="4">
        <v>410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391750808957</v>
      </c>
      <c r="O21" s="4">
        <v>391750808957</v>
      </c>
    </row>
    <row r="22" spans="1:15">
      <c r="A22" t="s">
        <v>107</v>
      </c>
      <c r="B22" s="4">
        <v>404</v>
      </c>
      <c r="C22" s="4">
        <v>404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404837398.25</v>
      </c>
      <c r="O22" s="5">
        <v>404837398.25</v>
      </c>
    </row>
    <row r="23" spans="1:15">
      <c r="A23" t="s">
        <v>108</v>
      </c>
      <c r="B23" s="4">
        <v>364</v>
      </c>
      <c r="C23" s="4">
        <v>235</v>
      </c>
      <c r="D23" s="4">
        <v>0</v>
      </c>
      <c r="E23" s="4">
        <v>10</v>
      </c>
      <c r="F23" s="4">
        <v>0</v>
      </c>
      <c r="G23" s="4">
        <v>0</v>
      </c>
      <c r="H23" s="4">
        <v>119</v>
      </c>
      <c r="I23" s="4">
        <v>0</v>
      </c>
      <c r="J23" s="4">
        <v>0</v>
      </c>
      <c r="K23" s="5">
        <v>64.56</v>
      </c>
      <c r="L23" s="4">
        <v>0</v>
      </c>
      <c r="M23" s="5">
        <v>32.69</v>
      </c>
      <c r="N23" s="5">
        <v>3439144663847.2402</v>
      </c>
      <c r="O23" s="5">
        <v>3439144663847.2402</v>
      </c>
    </row>
    <row r="24" spans="1:15">
      <c r="A24" t="s">
        <v>109</v>
      </c>
      <c r="B24" s="4">
        <v>318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110</v>
      </c>
      <c r="B25" s="4">
        <v>135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5">
        <v>152112662503.13</v>
      </c>
      <c r="O25" s="5">
        <v>152112662503.13</v>
      </c>
    </row>
    <row r="26" spans="1:15">
      <c r="A26" t="s">
        <v>111</v>
      </c>
      <c r="B26" s="4">
        <v>115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5">
        <v>1342957261401.99</v>
      </c>
      <c r="O26" s="5">
        <v>1342957261401.99</v>
      </c>
    </row>
    <row r="27" spans="1:15">
      <c r="A27" t="s">
        <v>112</v>
      </c>
      <c r="B27" s="4">
        <v>97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5">
        <v>704103178108.56006</v>
      </c>
      <c r="O27" s="5">
        <v>704103178108.56006</v>
      </c>
    </row>
    <row r="28" spans="1:15">
      <c r="A28" t="s">
        <v>113</v>
      </c>
      <c r="B28" s="4">
        <v>61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5">
        <v>105000960498.10001</v>
      </c>
      <c r="O28" s="5">
        <v>105000960498.10001</v>
      </c>
    </row>
    <row r="29" spans="1:15">
      <c r="A29" t="s">
        <v>114</v>
      </c>
      <c r="B29" s="4">
        <v>48</v>
      </c>
      <c r="C29" s="4">
        <v>48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4">
        <v>18506248571875</v>
      </c>
      <c r="O29" s="4">
        <v>18506248571875</v>
      </c>
    </row>
    <row r="30" spans="1:15">
      <c r="A30" t="s">
        <v>115</v>
      </c>
      <c r="B30" s="4">
        <v>30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5">
        <v>27284214.510000002</v>
      </c>
      <c r="O30" s="5">
        <v>27284214.510000002</v>
      </c>
    </row>
    <row r="31" spans="1:15">
      <c r="A31" t="s">
        <v>116</v>
      </c>
      <c r="B31" s="4">
        <v>22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5">
        <v>14382601798.690001</v>
      </c>
      <c r="O31" s="5">
        <v>14382601798.690001</v>
      </c>
    </row>
    <row r="32" spans="1:15">
      <c r="A32" t="s">
        <v>117</v>
      </c>
      <c r="B32" s="4">
        <v>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5">
        <v>728178845.53999996</v>
      </c>
      <c r="O32" s="5">
        <v>728178845.53999996</v>
      </c>
    </row>
    <row r="33" spans="1:15">
      <c r="A33" t="s">
        <v>118</v>
      </c>
      <c r="B33" s="4">
        <v>18</v>
      </c>
      <c r="C33" s="4">
        <v>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528272911</v>
      </c>
      <c r="O33" s="4">
        <v>528272911</v>
      </c>
    </row>
    <row r="34" spans="1:15">
      <c r="A34" t="s">
        <v>119</v>
      </c>
      <c r="B34" s="4">
        <v>17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5">
        <v>3178098831.1399999</v>
      </c>
      <c r="O34" s="5">
        <v>3178098831.1399999</v>
      </c>
    </row>
    <row r="35" spans="1:15">
      <c r="A35" t="s">
        <v>120</v>
      </c>
      <c r="B35" s="4">
        <v>16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5">
        <v>1124579.3999999999</v>
      </c>
      <c r="O35" s="5">
        <v>1124579.3999999999</v>
      </c>
    </row>
    <row r="36" spans="1:15">
      <c r="A36" t="s">
        <v>121</v>
      </c>
      <c r="B36" s="4">
        <v>12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400210</v>
      </c>
      <c r="O36" s="4">
        <v>400210</v>
      </c>
    </row>
    <row r="37" spans="1:15">
      <c r="A37" t="s">
        <v>122</v>
      </c>
      <c r="B37" s="4">
        <v>11</v>
      </c>
      <c r="C37" s="4">
        <v>11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5">
        <v>376444447.32999998</v>
      </c>
      <c r="O37" s="5">
        <v>376444447.32999998</v>
      </c>
    </row>
    <row r="38" spans="1:15">
      <c r="A38" t="s">
        <v>123</v>
      </c>
      <c r="B38" s="4">
        <v>10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10</v>
      </c>
      <c r="I38" s="4">
        <v>0</v>
      </c>
      <c r="J38" s="4">
        <v>0</v>
      </c>
      <c r="K38" s="4">
        <v>0</v>
      </c>
      <c r="L38" s="4">
        <v>0</v>
      </c>
      <c r="M38" s="4">
        <v>100</v>
      </c>
      <c r="N38" s="4">
        <v>64051628160</v>
      </c>
      <c r="O38" s="4">
        <v>64051628160</v>
      </c>
    </row>
    <row r="39" spans="1:15">
      <c r="A39" t="s">
        <v>124</v>
      </c>
      <c r="B39" s="4">
        <v>10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10</v>
      </c>
      <c r="I39" s="4">
        <v>0</v>
      </c>
      <c r="J39" s="4">
        <v>0</v>
      </c>
      <c r="K39" s="4">
        <v>0</v>
      </c>
      <c r="L39" s="4">
        <v>0</v>
      </c>
      <c r="M39" s="4">
        <v>100</v>
      </c>
      <c r="N39" s="4">
        <v>109143504412</v>
      </c>
      <c r="O39" s="4">
        <v>109143504412</v>
      </c>
    </row>
    <row r="40" spans="1:15">
      <c r="A40" t="s">
        <v>125</v>
      </c>
      <c r="B40" s="4">
        <v>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25415926</v>
      </c>
      <c r="O40" s="4">
        <v>25415926</v>
      </c>
    </row>
    <row r="41" spans="1:15">
      <c r="A41" t="s">
        <v>126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t="s">
        <v>127</v>
      </c>
      <c r="B42" s="4">
        <v>8</v>
      </c>
      <c r="C42" s="4">
        <v>7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0</v>
      </c>
      <c r="J42" s="4">
        <v>0</v>
      </c>
      <c r="K42" s="5">
        <v>87.5</v>
      </c>
      <c r="L42" s="4">
        <v>0</v>
      </c>
      <c r="M42" s="5">
        <v>12.5</v>
      </c>
      <c r="N42" s="5">
        <v>20217291620.5</v>
      </c>
      <c r="O42" s="5">
        <v>20517274998.41</v>
      </c>
    </row>
    <row r="43" spans="1:15">
      <c r="A43" t="s">
        <v>128</v>
      </c>
      <c r="B43" s="4">
        <v>8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8</v>
      </c>
      <c r="I43" s="4">
        <v>0</v>
      </c>
      <c r="J43" s="4">
        <v>0</v>
      </c>
      <c r="K43" s="4">
        <v>0</v>
      </c>
      <c r="L43" s="4">
        <v>0</v>
      </c>
      <c r="M43" s="4">
        <v>100</v>
      </c>
      <c r="N43" s="4">
        <v>3383299108</v>
      </c>
      <c r="O43" s="4">
        <v>3383299108</v>
      </c>
    </row>
    <row r="44" spans="1:15">
      <c r="A44" t="s">
        <v>129</v>
      </c>
      <c r="B44" s="4">
        <v>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8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5185617958</v>
      </c>
      <c r="O44" s="4">
        <v>5185617958</v>
      </c>
    </row>
    <row r="45" spans="1:15">
      <c r="A45" t="s">
        <v>130</v>
      </c>
      <c r="B45" s="4">
        <v>7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7</v>
      </c>
      <c r="I45" s="4">
        <v>0</v>
      </c>
      <c r="J45" s="4">
        <v>0</v>
      </c>
      <c r="K45" s="4">
        <v>0</v>
      </c>
      <c r="L45" s="4">
        <v>0</v>
      </c>
      <c r="M45" s="4">
        <v>100</v>
      </c>
      <c r="N45" s="4">
        <v>740734583</v>
      </c>
      <c r="O45" s="4">
        <v>740734583</v>
      </c>
    </row>
    <row r="46" spans="1:15">
      <c r="A46" t="s">
        <v>131</v>
      </c>
      <c r="B46" s="4">
        <v>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5">
        <v>13692557.83</v>
      </c>
      <c r="O46" s="5">
        <v>13692557.83</v>
      </c>
    </row>
    <row r="47" spans="1:15">
      <c r="A47" t="s">
        <v>132</v>
      </c>
      <c r="B47" s="4">
        <v>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6</v>
      </c>
      <c r="I47" s="4">
        <v>0</v>
      </c>
      <c r="J47" s="4">
        <v>0</v>
      </c>
      <c r="K47" s="4">
        <v>0</v>
      </c>
      <c r="L47" s="4">
        <v>0</v>
      </c>
      <c r="M47" s="4">
        <v>100</v>
      </c>
      <c r="N47" s="4">
        <v>998560043</v>
      </c>
      <c r="O47" s="4">
        <v>998560043</v>
      </c>
    </row>
    <row r="48" spans="1:15">
      <c r="A48" t="s">
        <v>133</v>
      </c>
      <c r="B48" s="4">
        <v>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5</v>
      </c>
      <c r="I48" s="4">
        <v>0</v>
      </c>
      <c r="J48" s="4">
        <v>0</v>
      </c>
      <c r="K48" s="4">
        <v>0</v>
      </c>
      <c r="L48" s="4">
        <v>0</v>
      </c>
      <c r="M48" s="4">
        <v>100</v>
      </c>
      <c r="N48" s="4">
        <v>65451145</v>
      </c>
      <c r="O48" s="4">
        <v>65451145</v>
      </c>
    </row>
    <row r="49" spans="1:15">
      <c r="A49" t="s">
        <v>134</v>
      </c>
      <c r="B49" s="4">
        <v>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365687046</v>
      </c>
      <c r="O49" s="4">
        <v>365687046</v>
      </c>
    </row>
    <row r="50" spans="1:15">
      <c r="A50" t="s">
        <v>135</v>
      </c>
      <c r="B50" s="4">
        <v>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5">
        <v>9532178.0800000001</v>
      </c>
      <c r="O50" s="5">
        <v>9532178.0800000001</v>
      </c>
    </row>
    <row r="51" spans="1:15">
      <c r="A51" t="s">
        <v>136</v>
      </c>
      <c r="B51" s="4">
        <v>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4</v>
      </c>
      <c r="I51" s="4">
        <v>0</v>
      </c>
      <c r="J51" s="4">
        <v>0</v>
      </c>
      <c r="K51" s="4">
        <v>0</v>
      </c>
      <c r="L51" s="4">
        <v>0</v>
      </c>
      <c r="M51" s="4">
        <v>100</v>
      </c>
      <c r="N51" s="4">
        <v>865561637</v>
      </c>
      <c r="O51" s="4">
        <v>865561637</v>
      </c>
    </row>
    <row r="52" spans="1:15">
      <c r="A52" t="s">
        <v>137</v>
      </c>
      <c r="B52" s="4">
        <v>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4</v>
      </c>
      <c r="I52" s="4">
        <v>0</v>
      </c>
      <c r="J52" s="4">
        <v>0</v>
      </c>
      <c r="K52" s="4">
        <v>0</v>
      </c>
      <c r="L52" s="4">
        <v>0</v>
      </c>
      <c r="M52" s="4">
        <v>100</v>
      </c>
      <c r="N52" s="4">
        <v>3489499667</v>
      </c>
      <c r="O52" s="4">
        <v>3489499667</v>
      </c>
    </row>
    <row r="53" spans="1:15">
      <c r="A53" t="s">
        <v>138</v>
      </c>
      <c r="B53" s="4">
        <v>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4">
        <v>0</v>
      </c>
      <c r="K53" s="4">
        <v>0</v>
      </c>
      <c r="L53" s="4">
        <v>0</v>
      </c>
      <c r="M53" s="4">
        <v>100</v>
      </c>
      <c r="N53" s="4">
        <v>26051774706</v>
      </c>
      <c r="O53" s="4">
        <v>26051774706</v>
      </c>
    </row>
    <row r="54" spans="1:15">
      <c r="A54" t="s">
        <v>139</v>
      </c>
      <c r="B54" s="4">
        <v>4</v>
      </c>
      <c r="C54" s="4">
        <v>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5">
        <v>160495349.99000001</v>
      </c>
      <c r="O54" s="5">
        <v>160495349.99000001</v>
      </c>
    </row>
    <row r="55" spans="1:15">
      <c r="A55" t="s">
        <v>140</v>
      </c>
      <c r="B55" s="4">
        <v>4</v>
      </c>
      <c r="C55" s="4">
        <v>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4">
        <v>927821220</v>
      </c>
      <c r="O55" s="4">
        <v>927821220</v>
      </c>
    </row>
    <row r="56" spans="1:15">
      <c r="A56" t="s">
        <v>141</v>
      </c>
      <c r="B56" s="4">
        <v>3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3</v>
      </c>
      <c r="I56" s="4">
        <v>0</v>
      </c>
      <c r="J56" s="4">
        <v>0</v>
      </c>
      <c r="K56" s="4">
        <v>0</v>
      </c>
      <c r="L56" s="4">
        <v>0</v>
      </c>
      <c r="M56" s="4">
        <v>100</v>
      </c>
      <c r="N56" s="4">
        <v>14722814</v>
      </c>
      <c r="O56" s="4">
        <v>14722814</v>
      </c>
    </row>
    <row r="57" spans="1:15">
      <c r="A57" t="s">
        <v>142</v>
      </c>
      <c r="B57" s="4">
        <v>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3</v>
      </c>
      <c r="I57" s="4">
        <v>0</v>
      </c>
      <c r="J57" s="4">
        <v>0</v>
      </c>
      <c r="K57" s="4">
        <v>0</v>
      </c>
      <c r="L57" s="4">
        <v>0</v>
      </c>
      <c r="M57" s="4">
        <v>100</v>
      </c>
      <c r="N57" s="4">
        <v>329803864</v>
      </c>
      <c r="O57" s="4">
        <v>329803864</v>
      </c>
    </row>
    <row r="58" spans="1:15">
      <c r="A58" t="s">
        <v>143</v>
      </c>
      <c r="B58" s="4">
        <v>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139342</v>
      </c>
      <c r="O58" s="4">
        <v>139342</v>
      </c>
    </row>
    <row r="59" spans="1:15">
      <c r="A59" t="s">
        <v>144</v>
      </c>
      <c r="B59" s="4">
        <v>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100</v>
      </c>
      <c r="N59" s="4">
        <v>4756949</v>
      </c>
      <c r="O59" s="4">
        <v>4756949</v>
      </c>
    </row>
    <row r="60" spans="1:15">
      <c r="A60" t="s">
        <v>145</v>
      </c>
      <c r="B60" s="4">
        <v>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2</v>
      </c>
      <c r="I60" s="4">
        <v>0</v>
      </c>
      <c r="J60" s="4">
        <v>0</v>
      </c>
      <c r="K60" s="4">
        <v>0</v>
      </c>
      <c r="L60" s="4">
        <v>0</v>
      </c>
      <c r="M60" s="4">
        <v>100</v>
      </c>
      <c r="N60" s="4">
        <v>12067425676</v>
      </c>
      <c r="O60" s="4">
        <v>12067425676</v>
      </c>
    </row>
    <row r="61" spans="1:15">
      <c r="A61" t="s">
        <v>146</v>
      </c>
      <c r="B61" s="4">
        <v>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5">
        <v>4265.8999999999996</v>
      </c>
      <c r="O61" s="5">
        <v>4265.8999999999996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</cols>
  <sheetData>
    <row r="1" spans="1:15">
      <c r="A1" s="2" t="s">
        <v>147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</row>
    <row r="2" spans="1:15">
      <c r="A2" t="s">
        <v>148</v>
      </c>
      <c r="B2" s="4">
        <v>1827104</v>
      </c>
      <c r="C2" s="4">
        <v>1756841</v>
      </c>
      <c r="D2" s="4">
        <v>0</v>
      </c>
      <c r="E2" s="4">
        <v>10</v>
      </c>
      <c r="F2" s="4">
        <v>0</v>
      </c>
      <c r="G2" s="4">
        <v>0</v>
      </c>
      <c r="H2" s="4">
        <v>11273</v>
      </c>
      <c r="I2" s="4">
        <v>0</v>
      </c>
      <c r="J2" s="4">
        <v>0</v>
      </c>
      <c r="K2" s="5">
        <v>96.15</v>
      </c>
      <c r="L2" s="4">
        <v>0</v>
      </c>
      <c r="M2" s="5">
        <v>0.62</v>
      </c>
      <c r="N2" s="5">
        <v>551619252206588.19</v>
      </c>
      <c r="O2" s="5">
        <v>554566017486720.88</v>
      </c>
    </row>
    <row r="3" spans="1:15">
      <c r="A3" t="s">
        <v>149</v>
      </c>
      <c r="B3" s="4">
        <v>1792</v>
      </c>
      <c r="C3" s="4">
        <v>1792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7344743992.2799997</v>
      </c>
      <c r="O3" s="5">
        <v>7344743992.2799997</v>
      </c>
    </row>
    <row r="4" spans="1:15">
      <c r="A4" t="s">
        <v>150</v>
      </c>
      <c r="B4" s="4">
        <v>553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5">
        <v>2322906222306.8701</v>
      </c>
      <c r="O4" s="5">
        <v>2322906222306.8701</v>
      </c>
    </row>
    <row r="5" spans="1:15">
      <c r="A5" t="s">
        <v>151</v>
      </c>
      <c r="B5" s="4">
        <v>76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76</v>
      </c>
      <c r="I5" s="4">
        <v>0</v>
      </c>
      <c r="J5" s="4">
        <v>0</v>
      </c>
      <c r="K5" s="4">
        <v>0</v>
      </c>
      <c r="L5" s="4">
        <v>0</v>
      </c>
      <c r="M5" s="4">
        <v>100</v>
      </c>
      <c r="N5" s="4">
        <v>226392340722</v>
      </c>
      <c r="O5" s="4">
        <v>226392340722</v>
      </c>
    </row>
    <row r="6" spans="1:15">
      <c r="A6" t="s">
        <v>152</v>
      </c>
      <c r="B6" s="4">
        <v>29</v>
      </c>
      <c r="C6" s="4">
        <v>29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904717358.33000004</v>
      </c>
      <c r="O6" s="5">
        <v>904717358.33000004</v>
      </c>
    </row>
    <row r="7" spans="1:15">
      <c r="A7" t="s">
        <v>153</v>
      </c>
      <c r="B7" s="4">
        <v>16</v>
      </c>
      <c r="C7" s="4">
        <v>16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1088316569.99</v>
      </c>
      <c r="O7" s="5">
        <v>1088316569.99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</cols>
  <sheetData>
    <row r="1" spans="1:15">
      <c r="A1" s="2" t="s">
        <v>154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</row>
    <row r="2" spans="1:15">
      <c r="A2" t="s">
        <v>155</v>
      </c>
      <c r="B2" s="4">
        <v>1541849</v>
      </c>
      <c r="C2" s="4">
        <v>1533461</v>
      </c>
      <c r="D2" s="4">
        <v>0</v>
      </c>
      <c r="E2" s="4">
        <v>0</v>
      </c>
      <c r="F2" s="4">
        <v>0</v>
      </c>
      <c r="G2" s="4">
        <v>0</v>
      </c>
      <c r="H2" s="4">
        <v>7605</v>
      </c>
      <c r="I2" s="4">
        <v>0</v>
      </c>
      <c r="J2" s="4">
        <v>0</v>
      </c>
      <c r="K2" s="5">
        <v>99.46</v>
      </c>
      <c r="L2" s="4">
        <v>0</v>
      </c>
      <c r="M2" s="5">
        <v>0.49</v>
      </c>
      <c r="N2" s="5">
        <v>363032989388862.38</v>
      </c>
      <c r="O2" s="5">
        <v>365531979320209.06</v>
      </c>
    </row>
    <row r="3" spans="1:15">
      <c r="A3" t="s">
        <v>156</v>
      </c>
      <c r="B3" s="4">
        <v>146100</v>
      </c>
      <c r="C3" s="4">
        <v>84722</v>
      </c>
      <c r="D3" s="4">
        <v>0</v>
      </c>
      <c r="E3" s="4">
        <v>0</v>
      </c>
      <c r="F3" s="4">
        <v>0</v>
      </c>
      <c r="G3" s="4">
        <v>0</v>
      </c>
      <c r="H3" s="4">
        <v>3549</v>
      </c>
      <c r="I3" s="4">
        <v>0</v>
      </c>
      <c r="J3" s="4">
        <v>0</v>
      </c>
      <c r="K3" s="5">
        <v>57.99</v>
      </c>
      <c r="L3" s="4">
        <v>0</v>
      </c>
      <c r="M3" s="5">
        <v>2.4300000000000002</v>
      </c>
      <c r="N3" s="5">
        <v>-26087456448004.07</v>
      </c>
      <c r="O3" s="5">
        <v>-26087156464626.16</v>
      </c>
    </row>
    <row r="4" spans="1:15">
      <c r="A4" t="s">
        <v>157</v>
      </c>
      <c r="B4" s="4">
        <v>138791</v>
      </c>
      <c r="C4" s="4">
        <v>138423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99.73</v>
      </c>
      <c r="L4" s="4">
        <v>0</v>
      </c>
      <c r="M4" s="4">
        <v>0</v>
      </c>
      <c r="N4" s="5">
        <v>211234574601882.53</v>
      </c>
      <c r="O4" s="5">
        <v>211682049967290.75</v>
      </c>
    </row>
    <row r="5" spans="1:15">
      <c r="A5" t="s">
        <v>101</v>
      </c>
      <c r="B5" s="4">
        <v>1388</v>
      </c>
      <c r="C5" s="4">
        <v>1388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6939906594.0299997</v>
      </c>
      <c r="O5" s="5">
        <v>6939906594.0299997</v>
      </c>
    </row>
    <row r="6" spans="1:15">
      <c r="A6" t="s">
        <v>107</v>
      </c>
      <c r="B6" s="4">
        <v>404</v>
      </c>
      <c r="C6" s="4">
        <v>404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404837398.25</v>
      </c>
      <c r="O6" s="5">
        <v>404837398.25</v>
      </c>
    </row>
    <row r="7" spans="1:15">
      <c r="A7" t="s">
        <v>158</v>
      </c>
      <c r="B7" s="4">
        <v>364</v>
      </c>
      <c r="C7" s="4">
        <v>235</v>
      </c>
      <c r="D7" s="4">
        <v>0</v>
      </c>
      <c r="E7" s="4">
        <v>10</v>
      </c>
      <c r="F7" s="4">
        <v>0</v>
      </c>
      <c r="G7" s="4">
        <v>0</v>
      </c>
      <c r="H7" s="4">
        <v>119</v>
      </c>
      <c r="I7" s="4">
        <v>0</v>
      </c>
      <c r="J7" s="4">
        <v>0</v>
      </c>
      <c r="K7" s="5">
        <v>64.56</v>
      </c>
      <c r="L7" s="4">
        <v>0</v>
      </c>
      <c r="M7" s="5">
        <v>32.69</v>
      </c>
      <c r="N7" s="5">
        <v>3439144663847.2402</v>
      </c>
      <c r="O7" s="5">
        <v>3439144663847.2402</v>
      </c>
    </row>
    <row r="8" spans="1:15">
      <c r="A8" t="s">
        <v>110</v>
      </c>
      <c r="B8" s="4">
        <v>135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5">
        <v>152112662503.13</v>
      </c>
      <c r="O8" s="5">
        <v>152112662503.13</v>
      </c>
    </row>
    <row r="9" spans="1:15">
      <c r="A9" t="s">
        <v>111</v>
      </c>
      <c r="B9" s="4">
        <v>115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5">
        <v>1342957261401.99</v>
      </c>
      <c r="O9" s="5">
        <v>1342957261401.99</v>
      </c>
    </row>
    <row r="10" spans="1:15">
      <c r="A10" t="s">
        <v>112</v>
      </c>
      <c r="B10" s="4">
        <v>97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5">
        <v>704103178108.56006</v>
      </c>
      <c r="O10" s="5">
        <v>704103178108.56006</v>
      </c>
    </row>
    <row r="11" spans="1:15">
      <c r="A11" t="s">
        <v>113</v>
      </c>
      <c r="B11" s="4">
        <v>61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5">
        <v>105000960498.10001</v>
      </c>
      <c r="O11" s="5">
        <v>105000960498.10001</v>
      </c>
    </row>
    <row r="12" spans="1:15">
      <c r="A12" t="s">
        <v>159</v>
      </c>
      <c r="B12" s="4">
        <v>48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48</v>
      </c>
      <c r="I12" s="4">
        <v>0</v>
      </c>
      <c r="J12" s="4">
        <v>0</v>
      </c>
      <c r="K12" s="4">
        <v>0</v>
      </c>
      <c r="L12" s="4">
        <v>0</v>
      </c>
      <c r="M12" s="4">
        <v>100</v>
      </c>
      <c r="N12" s="4">
        <v>212170885648</v>
      </c>
      <c r="O12" s="4">
        <v>212170885648</v>
      </c>
    </row>
    <row r="13" spans="1:15">
      <c r="A13" t="s">
        <v>115</v>
      </c>
      <c r="B13" s="4">
        <v>30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5">
        <v>27284214.510000002</v>
      </c>
      <c r="O13" s="5">
        <v>27284214.510000002</v>
      </c>
    </row>
    <row r="14" spans="1:15">
      <c r="A14" t="s">
        <v>160</v>
      </c>
      <c r="B14" s="4">
        <v>29</v>
      </c>
      <c r="C14" s="4">
        <v>29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904717358.33000004</v>
      </c>
      <c r="O14" s="5">
        <v>904717358.33000004</v>
      </c>
    </row>
    <row r="15" spans="1:15">
      <c r="A15" t="s">
        <v>161</v>
      </c>
      <c r="B15" s="4">
        <v>28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28</v>
      </c>
      <c r="I15" s="4">
        <v>0</v>
      </c>
      <c r="J15" s="4">
        <v>0</v>
      </c>
      <c r="K15" s="4">
        <v>0</v>
      </c>
      <c r="L15" s="4">
        <v>0</v>
      </c>
      <c r="M15" s="4">
        <v>100</v>
      </c>
      <c r="N15" s="4">
        <v>14221455074</v>
      </c>
      <c r="O15" s="4">
        <v>14221455074</v>
      </c>
    </row>
    <row r="16" spans="1:15">
      <c r="A16" t="s">
        <v>116</v>
      </c>
      <c r="B16" s="4">
        <v>22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5">
        <v>14382601798.690001</v>
      </c>
      <c r="O16" s="5">
        <v>14382601798.690001</v>
      </c>
    </row>
    <row r="17" spans="1:15">
      <c r="A17" t="s">
        <v>117</v>
      </c>
      <c r="B17" s="4">
        <v>20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5">
        <v>728178845.53999996</v>
      </c>
      <c r="O17" s="5">
        <v>728178845.53999996</v>
      </c>
    </row>
    <row r="18" spans="1:15">
      <c r="A18" t="s">
        <v>119</v>
      </c>
      <c r="B18" s="4">
        <v>17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5">
        <v>3178098831.1399999</v>
      </c>
      <c r="O18" s="5">
        <v>3178098831.1399999</v>
      </c>
    </row>
    <row r="19" spans="1:15">
      <c r="A19" t="s">
        <v>120</v>
      </c>
      <c r="B19" s="4">
        <v>16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5">
        <v>1124579.3999999999</v>
      </c>
      <c r="O19" s="5">
        <v>1124579.3999999999</v>
      </c>
    </row>
    <row r="20" spans="1:15">
      <c r="A20" t="s">
        <v>121</v>
      </c>
      <c r="B20" s="4">
        <v>12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400210</v>
      </c>
      <c r="O20" s="4">
        <v>400210</v>
      </c>
    </row>
    <row r="21" spans="1:15">
      <c r="A21" t="s">
        <v>125</v>
      </c>
      <c r="B21" s="4">
        <v>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25415926</v>
      </c>
      <c r="O21" s="4">
        <v>25415926</v>
      </c>
    </row>
    <row r="22" spans="1:15">
      <c r="A22" t="s">
        <v>126</v>
      </c>
      <c r="B22" s="4">
        <v>8</v>
      </c>
      <c r="C22" s="4">
        <v>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t="s">
        <v>162</v>
      </c>
      <c r="B23" s="4">
        <v>8</v>
      </c>
      <c r="C23" s="4">
        <v>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5">
        <v>1088316569.99</v>
      </c>
      <c r="O23" s="5">
        <v>1088316569.99</v>
      </c>
    </row>
    <row r="24" spans="1:15">
      <c r="A24" t="s">
        <v>131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5">
        <v>13692557.83</v>
      </c>
      <c r="O24" s="5">
        <v>13692557.83</v>
      </c>
    </row>
    <row r="25" spans="1:15">
      <c r="A25" t="s">
        <v>135</v>
      </c>
      <c r="B25" s="4">
        <v>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5">
        <v>9532178.0800000001</v>
      </c>
      <c r="O25" s="5">
        <v>9532178.0800000001</v>
      </c>
    </row>
    <row r="26" spans="1:15">
      <c r="A26" t="s">
        <v>134</v>
      </c>
      <c r="B26" s="4">
        <v>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365687046</v>
      </c>
      <c r="O26" s="4">
        <v>365687046</v>
      </c>
    </row>
    <row r="27" spans="1:15">
      <c r="A27" t="s">
        <v>146</v>
      </c>
      <c r="B27" s="4">
        <v>2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5">
        <v>4265.8999999999996</v>
      </c>
      <c r="O27" s="5">
        <v>4265.8999999999996</v>
      </c>
    </row>
    <row r="28" spans="1:15">
      <c r="A28" t="s">
        <v>143</v>
      </c>
      <c r="B28" s="4">
        <v>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139342</v>
      </c>
      <c r="O28" s="4">
        <v>139342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1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</cols>
  <sheetData>
    <row r="1" spans="1:15">
      <c r="A1" s="2" t="s">
        <v>163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</row>
    <row r="2" spans="1:15">
      <c r="A2" t="s">
        <v>87</v>
      </c>
      <c r="B2" s="4">
        <v>928877</v>
      </c>
      <c r="C2" s="4">
        <v>921272</v>
      </c>
      <c r="D2" s="4">
        <v>0</v>
      </c>
      <c r="E2" s="4">
        <v>0</v>
      </c>
      <c r="F2" s="4">
        <v>0</v>
      </c>
      <c r="G2" s="4">
        <v>0</v>
      </c>
      <c r="H2" s="4">
        <v>7605</v>
      </c>
      <c r="I2" s="4">
        <v>0</v>
      </c>
      <c r="J2" s="4">
        <v>0</v>
      </c>
      <c r="K2" s="5">
        <v>99.18</v>
      </c>
      <c r="L2" s="4">
        <v>0</v>
      </c>
      <c r="M2" s="5">
        <v>0.82</v>
      </c>
      <c r="N2" s="5">
        <v>264412189887163.81</v>
      </c>
      <c r="O2" s="5">
        <v>264412189887163.81</v>
      </c>
    </row>
    <row r="3" spans="1:15">
      <c r="A3" t="s">
        <v>88</v>
      </c>
      <c r="B3" s="4">
        <v>303146</v>
      </c>
      <c r="C3" s="4">
        <v>303146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18505842436884</v>
      </c>
      <c r="O3" s="4">
        <v>18505842436884</v>
      </c>
    </row>
    <row r="4" spans="1:15">
      <c r="A4" t="s">
        <v>89</v>
      </c>
      <c r="B4" s="4">
        <v>197091</v>
      </c>
      <c r="C4" s="4">
        <v>197091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90</v>
      </c>
      <c r="B5" s="4">
        <v>130361</v>
      </c>
      <c r="C5" s="4">
        <v>130156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99.84</v>
      </c>
      <c r="L5" s="4">
        <v>0</v>
      </c>
      <c r="M5" s="4">
        <v>0</v>
      </c>
      <c r="N5" s="5">
        <v>113037283824907.91</v>
      </c>
      <c r="O5" s="5">
        <v>113037283824907.91</v>
      </c>
    </row>
    <row r="6" spans="1:15">
      <c r="A6" t="s">
        <v>91</v>
      </c>
      <c r="B6" s="4">
        <v>74034</v>
      </c>
      <c r="C6" s="4">
        <v>73922</v>
      </c>
      <c r="D6" s="4">
        <v>0</v>
      </c>
      <c r="E6" s="4">
        <v>0</v>
      </c>
      <c r="F6" s="4">
        <v>0</v>
      </c>
      <c r="G6" s="4">
        <v>0</v>
      </c>
      <c r="H6" s="4">
        <v>112</v>
      </c>
      <c r="I6" s="4">
        <v>0</v>
      </c>
      <c r="J6" s="4">
        <v>0</v>
      </c>
      <c r="K6" s="5">
        <v>99.85</v>
      </c>
      <c r="L6" s="4">
        <v>0</v>
      </c>
      <c r="M6" s="5">
        <v>0.15</v>
      </c>
      <c r="N6" s="4">
        <v>0</v>
      </c>
      <c r="O6" s="4">
        <v>0</v>
      </c>
    </row>
    <row r="7" spans="1:15">
      <c r="A7" t="s">
        <v>92</v>
      </c>
      <c r="B7" s="4">
        <v>63995</v>
      </c>
      <c r="C7" s="4">
        <v>63995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1673523206</v>
      </c>
      <c r="O7" s="4">
        <v>1673523206</v>
      </c>
    </row>
    <row r="8" spans="1:15">
      <c r="A8" t="s">
        <v>93</v>
      </c>
      <c r="B8" s="4">
        <v>40936</v>
      </c>
      <c r="C8" s="4">
        <v>40153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98.09</v>
      </c>
      <c r="L8" s="4">
        <v>0</v>
      </c>
      <c r="M8" s="4">
        <v>0</v>
      </c>
      <c r="N8" s="5">
        <v>77882578639244.297</v>
      </c>
      <c r="O8" s="5">
        <v>77882578639244.297</v>
      </c>
    </row>
    <row r="9" spans="1:15">
      <c r="A9" t="s">
        <v>94</v>
      </c>
      <c r="B9" s="4">
        <v>32212</v>
      </c>
      <c r="C9" s="4">
        <v>1841</v>
      </c>
      <c r="D9" s="4">
        <v>0</v>
      </c>
      <c r="E9" s="4">
        <v>0</v>
      </c>
      <c r="F9" s="4">
        <v>0</v>
      </c>
      <c r="G9" s="4">
        <v>0</v>
      </c>
      <c r="H9" s="4">
        <v>2459</v>
      </c>
      <c r="I9" s="4">
        <v>0</v>
      </c>
      <c r="J9" s="4">
        <v>0</v>
      </c>
      <c r="K9" s="5">
        <v>5.72</v>
      </c>
      <c r="L9" s="4">
        <v>0</v>
      </c>
      <c r="M9" s="5">
        <v>7.63</v>
      </c>
      <c r="N9" s="5">
        <v>7314679413410.9697</v>
      </c>
      <c r="O9" s="5">
        <v>7314679413410.9697</v>
      </c>
    </row>
    <row r="10" spans="1:15">
      <c r="A10" t="s">
        <v>95</v>
      </c>
      <c r="B10" s="4">
        <v>25064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96</v>
      </c>
      <c r="B11" s="4">
        <v>8123</v>
      </c>
      <c r="C11" s="4">
        <v>2618</v>
      </c>
      <c r="D11" s="4">
        <v>0</v>
      </c>
      <c r="E11" s="4">
        <v>0</v>
      </c>
      <c r="F11" s="4">
        <v>0</v>
      </c>
      <c r="G11" s="4">
        <v>0</v>
      </c>
      <c r="H11" s="4">
        <v>977</v>
      </c>
      <c r="I11" s="4">
        <v>0</v>
      </c>
      <c r="J11" s="4">
        <v>0</v>
      </c>
      <c r="K11" s="5">
        <v>32.229999999999997</v>
      </c>
      <c r="L11" s="4">
        <v>0</v>
      </c>
      <c r="M11" s="5">
        <v>12.03</v>
      </c>
      <c r="N11" s="5">
        <v>6038928525134.0996</v>
      </c>
      <c r="O11" s="5">
        <v>6038928525134.0996</v>
      </c>
    </row>
    <row r="12" spans="1:15">
      <c r="A12" t="s">
        <v>97</v>
      </c>
      <c r="B12" s="4">
        <v>7038</v>
      </c>
      <c r="C12" s="4">
        <v>6875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97.68</v>
      </c>
      <c r="L12" s="4">
        <v>0</v>
      </c>
      <c r="M12" s="4">
        <v>0</v>
      </c>
      <c r="N12" s="5">
        <v>79061955861400.969</v>
      </c>
      <c r="O12" s="5">
        <v>79303546273145.969</v>
      </c>
    </row>
    <row r="13" spans="1:15">
      <c r="A13" t="s">
        <v>98</v>
      </c>
      <c r="B13" s="4">
        <v>5741</v>
      </c>
      <c r="C13" s="4">
        <v>5741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-42117441478076.68</v>
      </c>
      <c r="O13" s="5">
        <v>-42117441478076.68</v>
      </c>
    </row>
    <row r="14" spans="1:15">
      <c r="A14" t="s">
        <v>99</v>
      </c>
      <c r="B14" s="4">
        <v>5368</v>
      </c>
      <c r="C14" s="4">
        <v>5368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2230704902364.3599</v>
      </c>
      <c r="O14" s="4">
        <v>4729694833711</v>
      </c>
    </row>
    <row r="15" spans="1:15">
      <c r="A15" t="s">
        <v>100</v>
      </c>
      <c r="B15" s="4">
        <v>1812</v>
      </c>
      <c r="C15" s="4">
        <v>1812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101</v>
      </c>
      <c r="B16" s="4">
        <v>1388</v>
      </c>
      <c r="C16" s="4">
        <v>1388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6939906594.0299997</v>
      </c>
      <c r="O16" s="5">
        <v>6939906594.0299997</v>
      </c>
    </row>
    <row r="17" spans="1:15">
      <c r="A17" t="s">
        <v>102</v>
      </c>
      <c r="B17" s="4">
        <v>624</v>
      </c>
      <c r="C17" s="4">
        <v>624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0</v>
      </c>
      <c r="O17" s="4">
        <v>0</v>
      </c>
    </row>
    <row r="18" spans="1:15">
      <c r="A18" t="s">
        <v>103</v>
      </c>
      <c r="B18" s="4">
        <v>600</v>
      </c>
      <c r="C18" s="4">
        <v>593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98.83</v>
      </c>
      <c r="L18" s="4">
        <v>0</v>
      </c>
      <c r="M18" s="4">
        <v>0</v>
      </c>
      <c r="N18" s="5">
        <v>2656159799907.04</v>
      </c>
      <c r="O18" s="5">
        <v>2656159799907.04</v>
      </c>
    </row>
    <row r="19" spans="1:15">
      <c r="A19" t="s">
        <v>104</v>
      </c>
      <c r="B19" s="4">
        <v>496</v>
      </c>
      <c r="C19" s="4">
        <v>496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105</v>
      </c>
      <c r="B20" s="4">
        <v>438</v>
      </c>
      <c r="C20" s="4">
        <v>438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5">
        <v>237335534741.64999</v>
      </c>
      <c r="O20" s="5">
        <v>443220488404.84998</v>
      </c>
    </row>
    <row r="21" spans="1:15">
      <c r="A21" t="s">
        <v>106</v>
      </c>
      <c r="B21" s="4">
        <v>410</v>
      </c>
      <c r="C21" s="4">
        <v>410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391750808957</v>
      </c>
      <c r="O21" s="4">
        <v>391750808957</v>
      </c>
    </row>
    <row r="22" spans="1:15">
      <c r="A22" t="s">
        <v>107</v>
      </c>
      <c r="B22" s="4">
        <v>404</v>
      </c>
      <c r="C22" s="4">
        <v>404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404837398.25</v>
      </c>
      <c r="O22" s="5">
        <v>404837398.25</v>
      </c>
    </row>
    <row r="23" spans="1:15">
      <c r="A23" t="s">
        <v>108</v>
      </c>
      <c r="B23" s="4">
        <v>364</v>
      </c>
      <c r="C23" s="4">
        <v>235</v>
      </c>
      <c r="D23" s="4">
        <v>0</v>
      </c>
      <c r="E23" s="4">
        <v>10</v>
      </c>
      <c r="F23" s="4">
        <v>0</v>
      </c>
      <c r="G23" s="4">
        <v>0</v>
      </c>
      <c r="H23" s="4">
        <v>119</v>
      </c>
      <c r="I23" s="4">
        <v>0</v>
      </c>
      <c r="J23" s="4">
        <v>0</v>
      </c>
      <c r="K23" s="5">
        <v>64.56</v>
      </c>
      <c r="L23" s="4">
        <v>0</v>
      </c>
      <c r="M23" s="5">
        <v>32.69</v>
      </c>
      <c r="N23" s="5">
        <v>3439144663847.2402</v>
      </c>
      <c r="O23" s="5">
        <v>3439144663847.2402</v>
      </c>
    </row>
    <row r="24" spans="1:15">
      <c r="A24" t="s">
        <v>109</v>
      </c>
      <c r="B24" s="4">
        <v>318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110</v>
      </c>
      <c r="B25" s="4">
        <v>135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5">
        <v>152112662503.13</v>
      </c>
      <c r="O25" s="5">
        <v>152112662503.13</v>
      </c>
    </row>
    <row r="26" spans="1:15">
      <c r="A26" t="s">
        <v>111</v>
      </c>
      <c r="B26" s="4">
        <v>115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5">
        <v>1342957261401.99</v>
      </c>
      <c r="O26" s="5">
        <v>1342957261401.99</v>
      </c>
    </row>
    <row r="27" spans="1:15">
      <c r="A27" t="s">
        <v>112</v>
      </c>
      <c r="B27" s="4">
        <v>97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5">
        <v>704103178108.56006</v>
      </c>
      <c r="O27" s="5">
        <v>704103178108.56006</v>
      </c>
    </row>
    <row r="28" spans="1:15">
      <c r="A28" t="s">
        <v>113</v>
      </c>
      <c r="B28" s="4">
        <v>61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5">
        <v>105000960498.10001</v>
      </c>
      <c r="O28" s="5">
        <v>105000960498.10001</v>
      </c>
    </row>
    <row r="29" spans="1:15">
      <c r="A29" t="s">
        <v>114</v>
      </c>
      <c r="B29" s="4">
        <v>48</v>
      </c>
      <c r="C29" s="4">
        <v>48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4">
        <v>18506248571875</v>
      </c>
      <c r="O29" s="4">
        <v>18506248571875</v>
      </c>
    </row>
    <row r="30" spans="1:15">
      <c r="A30" t="s">
        <v>115</v>
      </c>
      <c r="B30" s="4">
        <v>30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5">
        <v>27284214.510000002</v>
      </c>
      <c r="O30" s="5">
        <v>27284214.510000002</v>
      </c>
    </row>
    <row r="31" spans="1:15">
      <c r="A31" t="s">
        <v>116</v>
      </c>
      <c r="B31" s="4">
        <v>22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5">
        <v>14382601798.690001</v>
      </c>
      <c r="O31" s="5">
        <v>14382601798.690001</v>
      </c>
    </row>
    <row r="32" spans="1:15">
      <c r="A32" t="s">
        <v>117</v>
      </c>
      <c r="B32" s="4">
        <v>20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5">
        <v>728178845.53999996</v>
      </c>
      <c r="O32" s="5">
        <v>728178845.53999996</v>
      </c>
    </row>
    <row r="33" spans="1:15">
      <c r="A33" t="s">
        <v>118</v>
      </c>
      <c r="B33" s="4">
        <v>18</v>
      </c>
      <c r="C33" s="4">
        <v>18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528272911</v>
      </c>
      <c r="O33" s="4">
        <v>528272911</v>
      </c>
    </row>
    <row r="34" spans="1:15">
      <c r="A34" t="s">
        <v>119</v>
      </c>
      <c r="B34" s="4">
        <v>17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5">
        <v>3178098831.1399999</v>
      </c>
      <c r="O34" s="5">
        <v>3178098831.1399999</v>
      </c>
    </row>
    <row r="35" spans="1:15">
      <c r="A35" t="s">
        <v>120</v>
      </c>
      <c r="B35" s="4">
        <v>16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5">
        <v>1124579.3999999999</v>
      </c>
      <c r="O35" s="5">
        <v>1124579.3999999999</v>
      </c>
    </row>
    <row r="36" spans="1:15">
      <c r="A36" t="s">
        <v>121</v>
      </c>
      <c r="B36" s="4">
        <v>12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400210</v>
      </c>
      <c r="O36" s="4">
        <v>400210</v>
      </c>
    </row>
    <row r="37" spans="1:15">
      <c r="A37" t="s">
        <v>122</v>
      </c>
      <c r="B37" s="4">
        <v>11</v>
      </c>
      <c r="C37" s="4">
        <v>11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5">
        <v>376444447.32999998</v>
      </c>
      <c r="O37" s="5">
        <v>376444447.32999998</v>
      </c>
    </row>
    <row r="38" spans="1:15">
      <c r="A38" t="s">
        <v>124</v>
      </c>
      <c r="B38" s="4">
        <v>10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10</v>
      </c>
      <c r="I38" s="4">
        <v>0</v>
      </c>
      <c r="J38" s="4">
        <v>0</v>
      </c>
      <c r="K38" s="4">
        <v>0</v>
      </c>
      <c r="L38" s="4">
        <v>0</v>
      </c>
      <c r="M38" s="4">
        <v>100</v>
      </c>
      <c r="N38" s="4">
        <v>109143504412</v>
      </c>
      <c r="O38" s="4">
        <v>109143504412</v>
      </c>
    </row>
    <row r="39" spans="1:15">
      <c r="A39" t="s">
        <v>123</v>
      </c>
      <c r="B39" s="4">
        <v>10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10</v>
      </c>
      <c r="I39" s="4">
        <v>0</v>
      </c>
      <c r="J39" s="4">
        <v>0</v>
      </c>
      <c r="K39" s="4">
        <v>0</v>
      </c>
      <c r="L39" s="4">
        <v>0</v>
      </c>
      <c r="M39" s="4">
        <v>100</v>
      </c>
      <c r="N39" s="4">
        <v>64051628160</v>
      </c>
      <c r="O39" s="4">
        <v>64051628160</v>
      </c>
    </row>
    <row r="40" spans="1:15">
      <c r="A40" t="s">
        <v>125</v>
      </c>
      <c r="B40" s="4">
        <v>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25415926</v>
      </c>
      <c r="O40" s="4">
        <v>25415926</v>
      </c>
    </row>
    <row r="41" spans="1:15">
      <c r="A41" t="s">
        <v>127</v>
      </c>
      <c r="B41" s="4">
        <v>8</v>
      </c>
      <c r="C41" s="4">
        <v>7</v>
      </c>
      <c r="D41" s="4">
        <v>0</v>
      </c>
      <c r="E41" s="4">
        <v>0</v>
      </c>
      <c r="F41" s="4">
        <v>0</v>
      </c>
      <c r="G41" s="4">
        <v>0</v>
      </c>
      <c r="H41" s="4">
        <v>1</v>
      </c>
      <c r="I41" s="4">
        <v>0</v>
      </c>
      <c r="J41" s="4">
        <v>0</v>
      </c>
      <c r="K41" s="5">
        <v>87.5</v>
      </c>
      <c r="L41" s="4">
        <v>0</v>
      </c>
      <c r="M41" s="5">
        <v>12.5</v>
      </c>
      <c r="N41" s="5">
        <v>20217291620.5</v>
      </c>
      <c r="O41" s="5">
        <v>20517274998.41</v>
      </c>
    </row>
    <row r="42" spans="1:15">
      <c r="A42" t="s">
        <v>126</v>
      </c>
      <c r="B42" s="4">
        <v>8</v>
      </c>
      <c r="C42" s="4">
        <v>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4">
        <v>0</v>
      </c>
      <c r="O42" s="4">
        <v>0</v>
      </c>
    </row>
    <row r="43" spans="1:15">
      <c r="A43" t="s">
        <v>128</v>
      </c>
      <c r="B43" s="4">
        <v>8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8</v>
      </c>
      <c r="I43" s="4">
        <v>0</v>
      </c>
      <c r="J43" s="4">
        <v>0</v>
      </c>
      <c r="K43" s="4">
        <v>0</v>
      </c>
      <c r="L43" s="4">
        <v>0</v>
      </c>
      <c r="M43" s="4">
        <v>100</v>
      </c>
      <c r="N43" s="4">
        <v>3383299108</v>
      </c>
      <c r="O43" s="4">
        <v>3383299108</v>
      </c>
    </row>
    <row r="44" spans="1:15">
      <c r="A44" t="s">
        <v>129</v>
      </c>
      <c r="B44" s="4">
        <v>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8</v>
      </c>
      <c r="I44" s="4">
        <v>0</v>
      </c>
      <c r="J44" s="4">
        <v>0</v>
      </c>
      <c r="K44" s="4">
        <v>0</v>
      </c>
      <c r="L44" s="4">
        <v>0</v>
      </c>
      <c r="M44" s="4">
        <v>100</v>
      </c>
      <c r="N44" s="4">
        <v>5185617958</v>
      </c>
      <c r="O44" s="4">
        <v>5185617958</v>
      </c>
    </row>
    <row r="45" spans="1:15">
      <c r="A45" t="s">
        <v>131</v>
      </c>
      <c r="B45" s="4">
        <v>7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5">
        <v>13692557.83</v>
      </c>
      <c r="O45" s="5">
        <v>13692557.83</v>
      </c>
    </row>
    <row r="46" spans="1:15">
      <c r="A46" t="s">
        <v>130</v>
      </c>
      <c r="B46" s="4">
        <v>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7</v>
      </c>
      <c r="I46" s="4">
        <v>0</v>
      </c>
      <c r="J46" s="4">
        <v>0</v>
      </c>
      <c r="K46" s="4">
        <v>0</v>
      </c>
      <c r="L46" s="4">
        <v>0</v>
      </c>
      <c r="M46" s="4">
        <v>100</v>
      </c>
      <c r="N46" s="4">
        <v>740734583</v>
      </c>
      <c r="O46" s="4">
        <v>740734583</v>
      </c>
    </row>
    <row r="47" spans="1:15">
      <c r="A47" t="s">
        <v>132</v>
      </c>
      <c r="B47" s="4">
        <v>6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6</v>
      </c>
      <c r="I47" s="4">
        <v>0</v>
      </c>
      <c r="J47" s="4">
        <v>0</v>
      </c>
      <c r="K47" s="4">
        <v>0</v>
      </c>
      <c r="L47" s="4">
        <v>0</v>
      </c>
      <c r="M47" s="4">
        <v>100</v>
      </c>
      <c r="N47" s="4">
        <v>998560043</v>
      </c>
      <c r="O47" s="4">
        <v>998560043</v>
      </c>
    </row>
    <row r="48" spans="1:15">
      <c r="A48" t="s">
        <v>133</v>
      </c>
      <c r="B48" s="4">
        <v>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5</v>
      </c>
      <c r="I48" s="4">
        <v>0</v>
      </c>
      <c r="J48" s="4">
        <v>0</v>
      </c>
      <c r="K48" s="4">
        <v>0</v>
      </c>
      <c r="L48" s="4">
        <v>0</v>
      </c>
      <c r="M48" s="4">
        <v>100</v>
      </c>
      <c r="N48" s="4">
        <v>65451145</v>
      </c>
      <c r="O48" s="4">
        <v>65451145</v>
      </c>
    </row>
    <row r="49" spans="1:15">
      <c r="A49" t="s">
        <v>136</v>
      </c>
      <c r="B49" s="4">
        <v>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4</v>
      </c>
      <c r="I49" s="4">
        <v>0</v>
      </c>
      <c r="J49" s="4">
        <v>0</v>
      </c>
      <c r="K49" s="4">
        <v>0</v>
      </c>
      <c r="L49" s="4">
        <v>0</v>
      </c>
      <c r="M49" s="4">
        <v>100</v>
      </c>
      <c r="N49" s="4">
        <v>865561637</v>
      </c>
      <c r="O49" s="4">
        <v>865561637</v>
      </c>
    </row>
    <row r="50" spans="1:15">
      <c r="A50" t="s">
        <v>138</v>
      </c>
      <c r="B50" s="4">
        <v>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4</v>
      </c>
      <c r="I50" s="4">
        <v>0</v>
      </c>
      <c r="J50" s="4">
        <v>0</v>
      </c>
      <c r="K50" s="4">
        <v>0</v>
      </c>
      <c r="L50" s="4">
        <v>0</v>
      </c>
      <c r="M50" s="4">
        <v>100</v>
      </c>
      <c r="N50" s="4">
        <v>26051774706</v>
      </c>
      <c r="O50" s="4">
        <v>26051774706</v>
      </c>
    </row>
    <row r="51" spans="1:15">
      <c r="A51" t="s">
        <v>135</v>
      </c>
      <c r="B51" s="4">
        <v>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5">
        <v>9532178.0800000001</v>
      </c>
      <c r="O51" s="5">
        <v>9532178.0800000001</v>
      </c>
    </row>
    <row r="52" spans="1:15">
      <c r="A52" t="s">
        <v>140</v>
      </c>
      <c r="B52" s="4">
        <v>4</v>
      </c>
      <c r="C52" s="4">
        <v>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927821220</v>
      </c>
      <c r="O52" s="4">
        <v>927821220</v>
      </c>
    </row>
    <row r="53" spans="1:15">
      <c r="A53" t="s">
        <v>137</v>
      </c>
      <c r="B53" s="4">
        <v>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4">
        <v>0</v>
      </c>
      <c r="K53" s="4">
        <v>0</v>
      </c>
      <c r="L53" s="4">
        <v>0</v>
      </c>
      <c r="M53" s="4">
        <v>100</v>
      </c>
      <c r="N53" s="4">
        <v>3489499667</v>
      </c>
      <c r="O53" s="4">
        <v>3489499667</v>
      </c>
    </row>
    <row r="54" spans="1:15">
      <c r="A54" t="s">
        <v>134</v>
      </c>
      <c r="B54" s="4">
        <v>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365687046</v>
      </c>
      <c r="O54" s="4">
        <v>365687046</v>
      </c>
    </row>
    <row r="55" spans="1:15">
      <c r="A55" t="s">
        <v>139</v>
      </c>
      <c r="B55" s="4">
        <v>4</v>
      </c>
      <c r="C55" s="4">
        <v>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5">
        <v>160495349.99000001</v>
      </c>
      <c r="O55" s="5">
        <v>160495349.99000001</v>
      </c>
    </row>
    <row r="56" spans="1:15">
      <c r="A56" t="s">
        <v>142</v>
      </c>
      <c r="B56" s="4">
        <v>3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3</v>
      </c>
      <c r="I56" s="4">
        <v>0</v>
      </c>
      <c r="J56" s="4">
        <v>0</v>
      </c>
      <c r="K56" s="4">
        <v>0</v>
      </c>
      <c r="L56" s="4">
        <v>0</v>
      </c>
      <c r="M56" s="4">
        <v>100</v>
      </c>
      <c r="N56" s="4">
        <v>329803864</v>
      </c>
      <c r="O56" s="4">
        <v>329803864</v>
      </c>
    </row>
    <row r="57" spans="1:15">
      <c r="A57" t="s">
        <v>141</v>
      </c>
      <c r="B57" s="4">
        <v>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3</v>
      </c>
      <c r="I57" s="4">
        <v>0</v>
      </c>
      <c r="J57" s="4">
        <v>0</v>
      </c>
      <c r="K57" s="4">
        <v>0</v>
      </c>
      <c r="L57" s="4">
        <v>0</v>
      </c>
      <c r="M57" s="4">
        <v>100</v>
      </c>
      <c r="N57" s="4">
        <v>14722814</v>
      </c>
      <c r="O57" s="4">
        <v>14722814</v>
      </c>
    </row>
    <row r="58" spans="1:15">
      <c r="A58" t="s">
        <v>146</v>
      </c>
      <c r="B58" s="4">
        <v>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5">
        <v>4265.8999999999996</v>
      </c>
      <c r="O58" s="5">
        <v>4265.8999999999996</v>
      </c>
    </row>
    <row r="59" spans="1:15">
      <c r="A59" t="s">
        <v>144</v>
      </c>
      <c r="B59" s="4">
        <v>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100</v>
      </c>
      <c r="N59" s="4">
        <v>4756949</v>
      </c>
      <c r="O59" s="4">
        <v>4756949</v>
      </c>
    </row>
    <row r="60" spans="1:15">
      <c r="A60" t="s">
        <v>145</v>
      </c>
      <c r="B60" s="4">
        <v>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2</v>
      </c>
      <c r="I60" s="4">
        <v>0</v>
      </c>
      <c r="J60" s="4">
        <v>0</v>
      </c>
      <c r="K60" s="4">
        <v>0</v>
      </c>
      <c r="L60" s="4">
        <v>0</v>
      </c>
      <c r="M60" s="4">
        <v>100</v>
      </c>
      <c r="N60" s="4">
        <v>12067425676</v>
      </c>
      <c r="O60" s="4">
        <v>12067425676</v>
      </c>
    </row>
    <row r="61" spans="1:15">
      <c r="A61" t="s">
        <v>143</v>
      </c>
      <c r="B61" s="4">
        <v>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139342</v>
      </c>
      <c r="O61" s="4">
        <v>139342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47"/>
  <sheetViews>
    <sheetView zoomScaleNormal="100" zoomScaleSheetLayoutView="100" workbookViewId="0"/>
  </sheetViews>
  <sheetFormatPr defaultRowHeight="15"/>
  <cols>
    <col min="1" max="1" width="2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</cols>
  <sheetData>
    <row r="1" spans="1:15">
      <c r="A1" s="2" t="s">
        <v>164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</row>
    <row r="2" spans="1:15">
      <c r="A2" t="s">
        <v>165</v>
      </c>
      <c r="B2" s="4">
        <v>302421</v>
      </c>
      <c r="C2" s="4">
        <v>302421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100</v>
      </c>
      <c r="L2" s="4">
        <v>0</v>
      </c>
      <c r="M2" s="4">
        <v>0</v>
      </c>
      <c r="N2" s="4">
        <v>10625853946650</v>
      </c>
      <c r="O2" s="4">
        <v>10625853946650</v>
      </c>
    </row>
    <row r="3" spans="1:15">
      <c r="A3" t="s">
        <v>166</v>
      </c>
      <c r="B3" s="4">
        <v>276497</v>
      </c>
      <c r="C3" s="4">
        <v>276497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100024150674403.8</v>
      </c>
      <c r="O3" s="5">
        <v>100687470760529.27</v>
      </c>
    </row>
    <row r="4" spans="1:15">
      <c r="A4" t="s">
        <v>167</v>
      </c>
      <c r="B4" s="4">
        <v>197089</v>
      </c>
      <c r="C4" s="4">
        <v>197089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168</v>
      </c>
      <c r="B5" s="4">
        <v>185985</v>
      </c>
      <c r="C5" s="4">
        <v>185985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62593580368602.898</v>
      </c>
      <c r="O5" s="5">
        <v>64425212580398.383</v>
      </c>
    </row>
    <row r="6" spans="1:15">
      <c r="A6" t="s">
        <v>169</v>
      </c>
      <c r="B6" s="4">
        <v>144080</v>
      </c>
      <c r="C6" s="4">
        <v>144080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10378895540949</v>
      </c>
      <c r="O6" s="4">
        <v>10378895540949</v>
      </c>
    </row>
    <row r="7" spans="1:15">
      <c r="A7" t="s">
        <v>170</v>
      </c>
      <c r="B7" s="4">
        <v>99345</v>
      </c>
      <c r="C7" s="4">
        <v>99345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3791427500</v>
      </c>
      <c r="O7" s="4">
        <v>3791427500</v>
      </c>
    </row>
    <row r="8" spans="1:15">
      <c r="A8" t="s">
        <v>171</v>
      </c>
      <c r="B8" s="4">
        <v>80708</v>
      </c>
      <c r="C8" s="4">
        <v>80708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11088534272298</v>
      </c>
      <c r="O8" s="4">
        <v>11088588261005</v>
      </c>
    </row>
    <row r="9" spans="1:15">
      <c r="A9" t="s">
        <v>172</v>
      </c>
      <c r="B9" s="4">
        <v>67418</v>
      </c>
      <c r="C9" s="4">
        <v>67418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733393740383.90002</v>
      </c>
      <c r="O9" s="5">
        <v>733504251915.09998</v>
      </c>
    </row>
    <row r="10" spans="1:15">
      <c r="A10" t="s">
        <v>173</v>
      </c>
      <c r="B10" s="4">
        <v>45736</v>
      </c>
      <c r="C10" s="4">
        <v>45470</v>
      </c>
      <c r="D10" s="4">
        <v>0</v>
      </c>
      <c r="E10" s="4">
        <v>0</v>
      </c>
      <c r="F10" s="4">
        <v>0</v>
      </c>
      <c r="G10" s="4">
        <v>0</v>
      </c>
      <c r="H10" s="4">
        <v>98</v>
      </c>
      <c r="I10" s="4">
        <v>0</v>
      </c>
      <c r="J10" s="4">
        <v>0</v>
      </c>
      <c r="K10" s="5">
        <v>99.42</v>
      </c>
      <c r="L10" s="4">
        <v>0</v>
      </c>
      <c r="M10" s="5">
        <v>0.21</v>
      </c>
      <c r="N10" s="4">
        <v>0</v>
      </c>
      <c r="O10" s="4">
        <v>0</v>
      </c>
    </row>
    <row r="11" spans="1:15">
      <c r="A11" t="s">
        <v>174</v>
      </c>
      <c r="B11" s="4">
        <v>28634</v>
      </c>
      <c r="C11" s="4">
        <v>28452</v>
      </c>
      <c r="D11" s="4">
        <v>0</v>
      </c>
      <c r="E11" s="4">
        <v>0</v>
      </c>
      <c r="F11" s="4">
        <v>0</v>
      </c>
      <c r="G11" s="4">
        <v>0</v>
      </c>
      <c r="H11" s="4">
        <v>14</v>
      </c>
      <c r="I11" s="4">
        <v>0</v>
      </c>
      <c r="J11" s="4">
        <v>0</v>
      </c>
      <c r="K11" s="5">
        <v>99.36</v>
      </c>
      <c r="L11" s="4">
        <v>0</v>
      </c>
      <c r="M11" s="5">
        <v>0.05</v>
      </c>
      <c r="N11" s="4">
        <v>0</v>
      </c>
      <c r="O11" s="4">
        <v>0</v>
      </c>
    </row>
    <row r="12" spans="1:15">
      <c r="A12" t="s">
        <v>175</v>
      </c>
      <c r="B12" s="4">
        <v>28261</v>
      </c>
      <c r="C12" s="4">
        <v>28261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54015875079.989998</v>
      </c>
      <c r="O12" s="5">
        <v>54015875079.989998</v>
      </c>
    </row>
    <row r="13" spans="1:15">
      <c r="A13" t="s">
        <v>176</v>
      </c>
      <c r="B13" s="4">
        <v>25214</v>
      </c>
      <c r="C13" s="4">
        <v>25197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99.93</v>
      </c>
      <c r="L13" s="4">
        <v>0</v>
      </c>
      <c r="M13" s="4">
        <v>0</v>
      </c>
      <c r="N13" s="5">
        <v>3948695372245.8701</v>
      </c>
      <c r="O13" s="5">
        <v>3949908553471.48</v>
      </c>
    </row>
    <row r="14" spans="1:15">
      <c r="A14" t="s">
        <v>177</v>
      </c>
      <c r="B14" s="4">
        <v>25058</v>
      </c>
      <c r="C14" s="4">
        <v>25058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10427476760126</v>
      </c>
      <c r="O14" s="4">
        <v>10427476760126</v>
      </c>
    </row>
    <row r="15" spans="1:15">
      <c r="A15" t="s">
        <v>178</v>
      </c>
      <c r="B15" s="4">
        <v>24988</v>
      </c>
      <c r="C15" s="4">
        <v>24988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260894535500</v>
      </c>
      <c r="O15" s="4">
        <v>260894535500</v>
      </c>
    </row>
    <row r="16" spans="1:15">
      <c r="A16" t="s">
        <v>179</v>
      </c>
      <c r="B16" s="4">
        <v>18092</v>
      </c>
      <c r="C16" s="4">
        <v>18092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617535500</v>
      </c>
      <c r="O16" s="4">
        <v>617535500</v>
      </c>
    </row>
    <row r="17" spans="1:15">
      <c r="A17" t="s">
        <v>180</v>
      </c>
      <c r="B17" s="4">
        <v>17289</v>
      </c>
      <c r="C17" s="4">
        <v>17289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495217000</v>
      </c>
      <c r="O17" s="4">
        <v>495217000</v>
      </c>
    </row>
    <row r="18" spans="1:15">
      <c r="A18" t="s">
        <v>181</v>
      </c>
      <c r="B18" s="4">
        <v>14568</v>
      </c>
      <c r="C18" s="4">
        <v>14568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32933239078</v>
      </c>
      <c r="O18" s="4">
        <v>32933239078</v>
      </c>
    </row>
    <row r="19" spans="1:15">
      <c r="A19" t="s">
        <v>182</v>
      </c>
      <c r="B19" s="4">
        <v>13236</v>
      </c>
      <c r="C19" s="4">
        <v>13236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268324000</v>
      </c>
      <c r="O19" s="4">
        <v>268324000</v>
      </c>
    </row>
    <row r="20" spans="1:15">
      <c r="A20" t="s">
        <v>183</v>
      </c>
      <c r="B20" s="4">
        <v>13022</v>
      </c>
      <c r="C20" s="4">
        <v>13022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1491962001852</v>
      </c>
      <c r="O20" s="4">
        <v>1491962001852</v>
      </c>
    </row>
    <row r="21" spans="1:15">
      <c r="A21" t="s">
        <v>184</v>
      </c>
      <c r="B21" s="4">
        <v>11358</v>
      </c>
      <c r="C21" s="4">
        <v>11358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28841474532.599998</v>
      </c>
      <c r="O21" s="5">
        <v>28847902585.290001</v>
      </c>
    </row>
    <row r="22" spans="1:15">
      <c r="A22" t="s">
        <v>185</v>
      </c>
      <c r="B22" s="4">
        <v>10760</v>
      </c>
      <c r="C22" s="4">
        <v>10760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237473000</v>
      </c>
      <c r="O22" s="4">
        <v>237473000</v>
      </c>
    </row>
    <row r="23" spans="1:15">
      <c r="A23" t="s">
        <v>186</v>
      </c>
      <c r="B23" s="4">
        <v>9937</v>
      </c>
      <c r="C23" s="4">
        <v>9937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58433500</v>
      </c>
      <c r="O23" s="4">
        <v>58433500</v>
      </c>
    </row>
    <row r="24" spans="1:15">
      <c r="A24" t="s">
        <v>187</v>
      </c>
      <c r="B24" s="4">
        <v>9727</v>
      </c>
      <c r="C24" s="4">
        <v>9727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20089612037.279999</v>
      </c>
      <c r="O24" s="5">
        <v>20093603963.799999</v>
      </c>
    </row>
    <row r="25" spans="1:15">
      <c r="A25" t="s">
        <v>188</v>
      </c>
      <c r="B25" s="4">
        <v>8547</v>
      </c>
      <c r="C25" s="4">
        <v>393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5">
        <v>4.5999999999999996</v>
      </c>
      <c r="L25" s="4">
        <v>0</v>
      </c>
      <c r="M25" s="4">
        <v>0</v>
      </c>
      <c r="N25" s="4">
        <v>272764331971</v>
      </c>
      <c r="O25" s="4">
        <v>272764331971</v>
      </c>
    </row>
    <row r="26" spans="1:15">
      <c r="A26" t="s">
        <v>189</v>
      </c>
      <c r="B26" s="4">
        <v>7877</v>
      </c>
      <c r="C26" s="4">
        <v>7877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11407279077499.711</v>
      </c>
      <c r="O26" s="5">
        <v>11482658564243.051</v>
      </c>
    </row>
    <row r="27" spans="1:15">
      <c r="A27" t="s">
        <v>190</v>
      </c>
      <c r="B27" s="4">
        <v>7843</v>
      </c>
      <c r="C27" s="4">
        <v>7843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28775339385.310001</v>
      </c>
      <c r="O27" s="5">
        <v>28775339385.310001</v>
      </c>
    </row>
    <row r="28" spans="1:15">
      <c r="A28" t="s">
        <v>191</v>
      </c>
      <c r="B28" s="4">
        <v>7714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t="s">
        <v>192</v>
      </c>
      <c r="B29" s="4">
        <v>7697</v>
      </c>
      <c r="C29" s="4">
        <v>482</v>
      </c>
      <c r="D29" s="4">
        <v>0</v>
      </c>
      <c r="E29" s="4">
        <v>0</v>
      </c>
      <c r="F29" s="4">
        <v>0</v>
      </c>
      <c r="G29" s="4">
        <v>0</v>
      </c>
      <c r="H29" s="4">
        <v>7215</v>
      </c>
      <c r="I29" s="4">
        <v>0</v>
      </c>
      <c r="J29" s="4">
        <v>0</v>
      </c>
      <c r="K29" s="5">
        <v>6.26</v>
      </c>
      <c r="L29" s="4">
        <v>0</v>
      </c>
      <c r="M29" s="5">
        <v>93.74</v>
      </c>
      <c r="N29" s="5">
        <v>3553243009.1500001</v>
      </c>
      <c r="O29" s="5">
        <v>3553243009.1500001</v>
      </c>
    </row>
    <row r="30" spans="1:15">
      <c r="A30" t="s">
        <v>193</v>
      </c>
      <c r="B30" s="4">
        <v>7505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6</v>
      </c>
      <c r="I30" s="4">
        <v>0</v>
      </c>
      <c r="J30" s="4">
        <v>0</v>
      </c>
      <c r="K30" s="4">
        <v>0</v>
      </c>
      <c r="L30" s="4">
        <v>0</v>
      </c>
      <c r="M30" s="5">
        <v>0.08</v>
      </c>
      <c r="N30" s="4">
        <v>213491195998</v>
      </c>
      <c r="O30" s="4">
        <v>213491195998</v>
      </c>
    </row>
    <row r="31" spans="1:15">
      <c r="A31" t="s">
        <v>194</v>
      </c>
      <c r="B31" s="4">
        <v>7478</v>
      </c>
      <c r="C31" s="4">
        <v>7478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4">
        <v>74872000</v>
      </c>
      <c r="O31" s="4">
        <v>74872000</v>
      </c>
    </row>
    <row r="32" spans="1:15">
      <c r="A32" t="s">
        <v>195</v>
      </c>
      <c r="B32" s="4">
        <v>6584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7</v>
      </c>
      <c r="I32" s="4">
        <v>0</v>
      </c>
      <c r="J32" s="4">
        <v>0</v>
      </c>
      <c r="K32" s="4">
        <v>0</v>
      </c>
      <c r="L32" s="4">
        <v>0</v>
      </c>
      <c r="M32" s="5">
        <v>0.11</v>
      </c>
      <c r="N32" s="4">
        <v>55119772993</v>
      </c>
      <c r="O32" s="4">
        <v>55119772993</v>
      </c>
    </row>
    <row r="33" spans="1:15">
      <c r="A33" t="s">
        <v>196</v>
      </c>
      <c r="B33" s="4">
        <v>5741</v>
      </c>
      <c r="C33" s="4">
        <v>5741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5">
        <v>-42117441478076.68</v>
      </c>
      <c r="O33" s="5">
        <v>-42117441478076.68</v>
      </c>
    </row>
    <row r="34" spans="1:15">
      <c r="A34" t="s">
        <v>197</v>
      </c>
      <c r="B34" s="4">
        <v>5456</v>
      </c>
      <c r="C34" s="4">
        <v>5294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5">
        <v>97.03</v>
      </c>
      <c r="L34" s="4">
        <v>0</v>
      </c>
      <c r="M34" s="4">
        <v>0</v>
      </c>
      <c r="N34" s="5">
        <v>3904633162701.6201</v>
      </c>
      <c r="O34" s="5">
        <v>3972434334074.2002</v>
      </c>
    </row>
    <row r="35" spans="1:15">
      <c r="A35" t="s">
        <v>198</v>
      </c>
      <c r="B35" s="4">
        <v>4821</v>
      </c>
      <c r="C35" s="4">
        <v>4818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99.94</v>
      </c>
      <c r="L35" s="4">
        <v>0</v>
      </c>
      <c r="M35" s="4">
        <v>0</v>
      </c>
      <c r="N35" s="5">
        <v>1201430883639.24</v>
      </c>
      <c r="O35" s="5">
        <v>1201595224308.9099</v>
      </c>
    </row>
    <row r="36" spans="1:15">
      <c r="A36" t="s">
        <v>199</v>
      </c>
      <c r="B36" s="4">
        <v>4777</v>
      </c>
      <c r="C36" s="4">
        <v>4777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100</v>
      </c>
      <c r="L36" s="4">
        <v>0</v>
      </c>
      <c r="M36" s="4">
        <v>0</v>
      </c>
      <c r="N36" s="5">
        <v>11303746550002.08</v>
      </c>
      <c r="O36" s="5">
        <v>11429761778353.84</v>
      </c>
    </row>
    <row r="37" spans="1:15">
      <c r="A37" t="s">
        <v>200</v>
      </c>
      <c r="B37" s="4">
        <v>4704</v>
      </c>
      <c r="C37" s="4">
        <v>4704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50888955471</v>
      </c>
      <c r="O37" s="4">
        <v>50888955471</v>
      </c>
    </row>
    <row r="38" spans="1:15">
      <c r="A38" t="s">
        <v>201</v>
      </c>
      <c r="B38" s="4">
        <v>4273</v>
      </c>
      <c r="C38" s="4">
        <v>4085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5">
        <v>95.6</v>
      </c>
      <c r="L38" s="4">
        <v>0</v>
      </c>
      <c r="M38" s="4">
        <v>0</v>
      </c>
      <c r="N38" s="5">
        <v>6633173138609.0303</v>
      </c>
      <c r="O38" s="5">
        <v>6633432988776.1699</v>
      </c>
    </row>
    <row r="39" spans="1:15">
      <c r="A39" t="s">
        <v>202</v>
      </c>
      <c r="B39" s="4">
        <v>3483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203</v>
      </c>
      <c r="B40" s="4">
        <v>3386</v>
      </c>
      <c r="C40" s="4">
        <v>3386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4">
        <v>25260000</v>
      </c>
      <c r="O40" s="4">
        <v>25260000</v>
      </c>
    </row>
    <row r="41" spans="1:15">
      <c r="A41" t="s">
        <v>204</v>
      </c>
      <c r="B41" s="4">
        <v>3117</v>
      </c>
      <c r="C41" s="4">
        <v>3116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>
        <v>99.97</v>
      </c>
      <c r="L41" s="4">
        <v>0</v>
      </c>
      <c r="M41" s="4">
        <v>0</v>
      </c>
      <c r="N41" s="4">
        <v>336653645967</v>
      </c>
      <c r="O41" s="4">
        <v>336722356867</v>
      </c>
    </row>
    <row r="42" spans="1:15">
      <c r="A42" t="s">
        <v>205</v>
      </c>
      <c r="B42" s="4">
        <v>3077</v>
      </c>
      <c r="C42" s="4">
        <v>2482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>
        <v>80.66</v>
      </c>
      <c r="L42" s="4">
        <v>0</v>
      </c>
      <c r="M42" s="4">
        <v>0</v>
      </c>
      <c r="N42" s="5">
        <v>35236164802155.469</v>
      </c>
      <c r="O42" s="5">
        <v>35236164802155.469</v>
      </c>
    </row>
    <row r="43" spans="1:15">
      <c r="A43" t="s">
        <v>206</v>
      </c>
      <c r="B43" s="4">
        <v>3005</v>
      </c>
      <c r="C43" s="4">
        <v>3005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4">
        <v>19040000</v>
      </c>
      <c r="O43" s="4">
        <v>19040000</v>
      </c>
    </row>
    <row r="44" spans="1:15">
      <c r="A44" t="s">
        <v>207</v>
      </c>
      <c r="B44" s="4">
        <v>2933</v>
      </c>
      <c r="C44" s="4">
        <v>2933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5">
        <v>276389746.38999999</v>
      </c>
      <c r="O44" s="5">
        <v>276389746.38999999</v>
      </c>
    </row>
    <row r="45" spans="1:15">
      <c r="A45" t="s">
        <v>208</v>
      </c>
      <c r="B45" s="4">
        <v>2765</v>
      </c>
      <c r="C45" s="4">
        <v>2762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>
        <v>99.89</v>
      </c>
      <c r="L45" s="4">
        <v>0</v>
      </c>
      <c r="M45" s="4">
        <v>0</v>
      </c>
      <c r="N45" s="4">
        <v>2282966434150</v>
      </c>
      <c r="O45" s="4">
        <v>2282966434150</v>
      </c>
    </row>
    <row r="46" spans="1:15">
      <c r="A46" t="s">
        <v>209</v>
      </c>
      <c r="B46" s="4">
        <v>2607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45374931190</v>
      </c>
      <c r="O46" s="4">
        <v>45374931190</v>
      </c>
    </row>
    <row r="47" spans="1:15">
      <c r="A47" t="s">
        <v>210</v>
      </c>
      <c r="B47" s="4">
        <v>2569</v>
      </c>
      <c r="C47" s="4">
        <v>2569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5">
        <v>3064320550520.9502</v>
      </c>
      <c r="O47" s="5">
        <v>3064320550520.9502</v>
      </c>
    </row>
    <row r="48" spans="1:15">
      <c r="A48" t="s">
        <v>211</v>
      </c>
      <c r="B48" s="4">
        <v>2035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180442602</v>
      </c>
      <c r="O48" s="4">
        <v>180442602</v>
      </c>
    </row>
    <row r="49" spans="1:15">
      <c r="A49" t="s">
        <v>212</v>
      </c>
      <c r="B49" s="4">
        <v>2007</v>
      </c>
      <c r="C49" s="4">
        <v>1844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5">
        <v>91.88</v>
      </c>
      <c r="L49" s="4">
        <v>0</v>
      </c>
      <c r="M49" s="4">
        <v>0</v>
      </c>
      <c r="N49" s="5">
        <v>34978973383223.711</v>
      </c>
      <c r="O49" s="5">
        <v>34978973383223.711</v>
      </c>
    </row>
    <row r="50" spans="1:15">
      <c r="A50" t="s">
        <v>213</v>
      </c>
      <c r="B50" s="4">
        <v>2005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36015532342</v>
      </c>
      <c r="O50" s="4">
        <v>36015532342</v>
      </c>
    </row>
    <row r="51" spans="1:15">
      <c r="A51" t="s">
        <v>214</v>
      </c>
      <c r="B51" s="4">
        <v>1933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>
      <c r="A52" t="s">
        <v>215</v>
      </c>
      <c r="B52" s="4">
        <v>1885</v>
      </c>
      <c r="C52" s="4">
        <v>1880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99.73</v>
      </c>
      <c r="L52" s="4">
        <v>0</v>
      </c>
      <c r="M52" s="4">
        <v>0</v>
      </c>
      <c r="N52" s="5">
        <v>37633841632927.141</v>
      </c>
      <c r="O52" s="5">
        <v>37633968790259.641</v>
      </c>
    </row>
    <row r="53" spans="1:15">
      <c r="A53" t="s">
        <v>216</v>
      </c>
      <c r="B53" s="4">
        <v>1762</v>
      </c>
      <c r="C53" s="4">
        <v>1762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6580000</v>
      </c>
      <c r="O53" s="4">
        <v>6580000</v>
      </c>
    </row>
    <row r="54" spans="1:15">
      <c r="A54" t="s">
        <v>217</v>
      </c>
      <c r="B54" s="4">
        <v>1690</v>
      </c>
      <c r="C54" s="4">
        <v>1690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5">
        <v>30536200292922.031</v>
      </c>
      <c r="O54" s="5">
        <v>30536200292922.031</v>
      </c>
    </row>
    <row r="55" spans="1:15">
      <c r="A55" t="s">
        <v>218</v>
      </c>
      <c r="B55" s="4">
        <v>1552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>
      <c r="A56" t="s">
        <v>219</v>
      </c>
      <c r="B56" s="4">
        <v>1256</v>
      </c>
      <c r="C56" s="4">
        <v>1256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4">
        <v>3226950</v>
      </c>
      <c r="O56" s="4">
        <v>3226950</v>
      </c>
    </row>
    <row r="57" spans="1:15">
      <c r="A57" t="s">
        <v>220</v>
      </c>
      <c r="B57" s="4">
        <v>1232</v>
      </c>
      <c r="C57" s="4">
        <v>1232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12042000</v>
      </c>
      <c r="O57" s="4">
        <v>12042000</v>
      </c>
    </row>
    <row r="58" spans="1:15">
      <c r="A58" t="s">
        <v>221</v>
      </c>
      <c r="B58" s="4">
        <v>1208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222</v>
      </c>
      <c r="B59" s="4">
        <v>1200</v>
      </c>
      <c r="C59" s="4">
        <v>1200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29736684095114</v>
      </c>
      <c r="O59" s="4">
        <v>29736684095114</v>
      </c>
    </row>
    <row r="60" spans="1:15">
      <c r="A60" t="s">
        <v>223</v>
      </c>
      <c r="B60" s="4">
        <v>1129</v>
      </c>
      <c r="C60" s="4">
        <v>1129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5420000</v>
      </c>
      <c r="O60" s="4">
        <v>5420000</v>
      </c>
    </row>
    <row r="61" spans="1:15">
      <c r="A61" t="s">
        <v>224</v>
      </c>
      <c r="B61" s="4">
        <v>1106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>
      <c r="A62" t="s">
        <v>225</v>
      </c>
      <c r="B62" s="4">
        <v>1102</v>
      </c>
      <c r="C62" s="4">
        <v>1102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3539918206395</v>
      </c>
      <c r="O62" s="4">
        <v>3713550909299</v>
      </c>
    </row>
    <row r="63" spans="1:15">
      <c r="A63" t="s">
        <v>226</v>
      </c>
      <c r="B63" s="4">
        <v>1087</v>
      </c>
      <c r="C63" s="4">
        <v>771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5">
        <v>70.930000000000007</v>
      </c>
      <c r="L63" s="4">
        <v>0</v>
      </c>
      <c r="M63" s="4">
        <v>0</v>
      </c>
      <c r="N63" s="4">
        <v>0</v>
      </c>
      <c r="O63" s="4">
        <v>0</v>
      </c>
    </row>
    <row r="64" spans="1:15">
      <c r="A64" t="s">
        <v>227</v>
      </c>
      <c r="B64" s="4">
        <v>1001</v>
      </c>
      <c r="C64" s="4">
        <v>1001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6304000</v>
      </c>
      <c r="O64" s="4">
        <v>6304000</v>
      </c>
    </row>
    <row r="65" spans="1:15">
      <c r="A65" t="s">
        <v>228</v>
      </c>
      <c r="B65" s="4">
        <v>950</v>
      </c>
      <c r="C65" s="4">
        <v>950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115172214277</v>
      </c>
      <c r="O65" s="4">
        <v>115172214277</v>
      </c>
    </row>
    <row r="66" spans="1:15">
      <c r="A66" t="s">
        <v>229</v>
      </c>
      <c r="B66" s="4">
        <v>874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>
      <c r="A67" t="s">
        <v>230</v>
      </c>
      <c r="B67" s="4">
        <v>874</v>
      </c>
      <c r="C67" s="4">
        <v>874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28734206</v>
      </c>
      <c r="O67" s="4">
        <v>28734206</v>
      </c>
    </row>
    <row r="68" spans="1:15">
      <c r="A68" t="s">
        <v>231</v>
      </c>
      <c r="B68" s="4">
        <v>853</v>
      </c>
      <c r="C68" s="4">
        <v>851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5">
        <v>99.77</v>
      </c>
      <c r="L68" s="4">
        <v>0</v>
      </c>
      <c r="M68" s="4">
        <v>0</v>
      </c>
      <c r="N68" s="4">
        <v>5274181915157</v>
      </c>
      <c r="O68" s="4">
        <v>5274181915157</v>
      </c>
    </row>
    <row r="69" spans="1:15">
      <c r="A69" t="s">
        <v>232</v>
      </c>
      <c r="B69" s="4">
        <v>851</v>
      </c>
      <c r="C69" s="4">
        <v>851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5">
        <v>2907768047.9899998</v>
      </c>
      <c r="O69" s="5">
        <v>2907768047.9899998</v>
      </c>
    </row>
    <row r="70" spans="1:15">
      <c r="A70" t="s">
        <v>233</v>
      </c>
      <c r="B70" s="4">
        <v>839</v>
      </c>
      <c r="C70" s="4">
        <v>839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8321000</v>
      </c>
      <c r="O70" s="4">
        <v>8321000</v>
      </c>
    </row>
    <row r="71" spans="1:15">
      <c r="A71" t="s">
        <v>234</v>
      </c>
      <c r="B71" s="4">
        <v>827</v>
      </c>
      <c r="C71" s="4">
        <v>826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>
        <v>99.88</v>
      </c>
      <c r="L71" s="4">
        <v>0</v>
      </c>
      <c r="M71" s="4">
        <v>0</v>
      </c>
      <c r="N71" s="4">
        <v>1372504535342</v>
      </c>
      <c r="O71" s="4">
        <v>1372504535342</v>
      </c>
    </row>
    <row r="72" spans="1:15">
      <c r="A72" t="s">
        <v>235</v>
      </c>
      <c r="B72" s="4">
        <v>799</v>
      </c>
      <c r="C72" s="4">
        <v>653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5">
        <v>81.73</v>
      </c>
      <c r="L72" s="4">
        <v>0</v>
      </c>
      <c r="M72" s="4">
        <v>0</v>
      </c>
      <c r="N72" s="5">
        <v>1711421882761.01</v>
      </c>
      <c r="O72" s="5">
        <v>1711571874449.96</v>
      </c>
    </row>
    <row r="73" spans="1:15">
      <c r="A73" t="s">
        <v>236</v>
      </c>
      <c r="B73" s="4">
        <v>778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>
      <c r="A74" t="s">
        <v>237</v>
      </c>
      <c r="B74" s="4">
        <v>765</v>
      </c>
      <c r="C74" s="4">
        <v>765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4">
        <v>1372504535342</v>
      </c>
      <c r="O74" s="4">
        <v>1372504535342</v>
      </c>
    </row>
    <row r="75" spans="1:15">
      <c r="A75" t="s">
        <v>238</v>
      </c>
      <c r="B75" s="4">
        <v>736</v>
      </c>
      <c r="C75" s="4">
        <v>734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5">
        <v>99.73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239</v>
      </c>
      <c r="B76" s="4">
        <v>732</v>
      </c>
      <c r="C76" s="4">
        <v>607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5">
        <v>82.92</v>
      </c>
      <c r="L76" s="4">
        <v>0</v>
      </c>
      <c r="M76" s="4">
        <v>0</v>
      </c>
      <c r="N76" s="5">
        <v>3449953837050.6602</v>
      </c>
      <c r="O76" s="5">
        <v>3449953837050.6602</v>
      </c>
    </row>
    <row r="77" spans="1:15">
      <c r="A77" t="s">
        <v>240</v>
      </c>
      <c r="B77" s="4">
        <v>712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t="s">
        <v>241</v>
      </c>
      <c r="B78" s="4">
        <v>705</v>
      </c>
      <c r="C78" s="4">
        <v>315</v>
      </c>
      <c r="D78" s="4">
        <v>0</v>
      </c>
      <c r="E78" s="4">
        <v>0</v>
      </c>
      <c r="F78" s="4">
        <v>0</v>
      </c>
      <c r="G78" s="4">
        <v>0</v>
      </c>
      <c r="H78" s="4">
        <v>390</v>
      </c>
      <c r="I78" s="4">
        <v>0</v>
      </c>
      <c r="J78" s="4">
        <v>0</v>
      </c>
      <c r="K78" s="5">
        <v>44.68</v>
      </c>
      <c r="L78" s="4">
        <v>0</v>
      </c>
      <c r="M78" s="5">
        <v>55.32</v>
      </c>
      <c r="N78" s="4">
        <v>89715256</v>
      </c>
      <c r="O78" s="4">
        <v>89715256</v>
      </c>
    </row>
    <row r="79" spans="1:15">
      <c r="A79" t="s">
        <v>242</v>
      </c>
      <c r="B79" s="4">
        <v>683</v>
      </c>
      <c r="C79" s="4">
        <v>683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3312000</v>
      </c>
      <c r="O79" s="4">
        <v>3312000</v>
      </c>
    </row>
    <row r="80" spans="1:15">
      <c r="A80" t="s">
        <v>243</v>
      </c>
      <c r="B80" s="4">
        <v>642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358</v>
      </c>
      <c r="I80" s="4">
        <v>0</v>
      </c>
      <c r="J80" s="4">
        <v>0</v>
      </c>
      <c r="K80" s="4">
        <v>0</v>
      </c>
      <c r="L80" s="4">
        <v>0</v>
      </c>
      <c r="M80" s="5">
        <v>55.76</v>
      </c>
      <c r="N80" s="4">
        <v>307779847</v>
      </c>
      <c r="O80" s="4">
        <v>307779847</v>
      </c>
    </row>
    <row r="81" spans="1:15">
      <c r="A81" t="s">
        <v>244</v>
      </c>
      <c r="B81" s="4">
        <v>602</v>
      </c>
      <c r="C81" s="4">
        <v>602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100</v>
      </c>
      <c r="L81" s="4">
        <v>0</v>
      </c>
      <c r="M81" s="4">
        <v>0</v>
      </c>
      <c r="N81" s="4">
        <v>0</v>
      </c>
      <c r="O81" s="4">
        <v>0</v>
      </c>
    </row>
    <row r="82" spans="1:15">
      <c r="A82" t="s">
        <v>157</v>
      </c>
      <c r="B82" s="4">
        <v>553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5">
        <v>2322906222306.8701</v>
      </c>
      <c r="O82" s="5">
        <v>2322906222306.8701</v>
      </c>
    </row>
    <row r="83" spans="1:15">
      <c r="A83" t="s">
        <v>245</v>
      </c>
      <c r="B83" s="4">
        <v>532</v>
      </c>
      <c r="C83" s="4">
        <v>532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4">
        <v>17565945743</v>
      </c>
      <c r="O83" s="4">
        <v>17565945743</v>
      </c>
    </row>
    <row r="84" spans="1:15">
      <c r="A84" t="s">
        <v>246</v>
      </c>
      <c r="B84" s="4">
        <v>515</v>
      </c>
      <c r="C84" s="4">
        <v>417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5">
        <v>80.97</v>
      </c>
      <c r="L84" s="4">
        <v>0</v>
      </c>
      <c r="M84" s="4">
        <v>0</v>
      </c>
      <c r="N84" s="4">
        <v>713959583680</v>
      </c>
      <c r="O84" s="4">
        <v>713959583680</v>
      </c>
    </row>
    <row r="85" spans="1:15">
      <c r="A85" t="s">
        <v>247</v>
      </c>
      <c r="B85" s="4">
        <v>510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>
      <c r="A86" t="s">
        <v>248</v>
      </c>
      <c r="B86" s="4">
        <v>510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</row>
    <row r="87" spans="1:15">
      <c r="A87" t="s">
        <v>249</v>
      </c>
      <c r="B87" s="4">
        <v>510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>
      <c r="A88" t="s">
        <v>250</v>
      </c>
      <c r="B88" s="4">
        <v>487</v>
      </c>
      <c r="C88" s="4">
        <v>487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100</v>
      </c>
      <c r="L88" s="4">
        <v>0</v>
      </c>
      <c r="M88" s="4">
        <v>0</v>
      </c>
      <c r="N88" s="4">
        <v>3932500</v>
      </c>
      <c r="O88" s="4">
        <v>3932500</v>
      </c>
    </row>
    <row r="89" spans="1:15">
      <c r="A89" t="s">
        <v>251</v>
      </c>
      <c r="B89" s="4">
        <v>480</v>
      </c>
      <c r="C89" s="4">
        <v>480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4">
        <v>147417035117</v>
      </c>
      <c r="O89" s="4">
        <v>147473405941</v>
      </c>
    </row>
    <row r="90" spans="1:15">
      <c r="A90" t="s">
        <v>252</v>
      </c>
      <c r="B90" s="4">
        <v>476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388</v>
      </c>
      <c r="I90" s="4">
        <v>0</v>
      </c>
      <c r="J90" s="4">
        <v>0</v>
      </c>
      <c r="K90" s="4">
        <v>0</v>
      </c>
      <c r="L90" s="4">
        <v>0</v>
      </c>
      <c r="M90" s="5">
        <v>81.510000000000005</v>
      </c>
      <c r="N90" s="4">
        <v>73217787</v>
      </c>
      <c r="O90" s="4">
        <v>73217787</v>
      </c>
    </row>
    <row r="91" spans="1:15">
      <c r="A91" t="s">
        <v>253</v>
      </c>
      <c r="B91" s="4">
        <v>469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407</v>
      </c>
      <c r="I91" s="4">
        <v>0</v>
      </c>
      <c r="J91" s="4">
        <v>0</v>
      </c>
      <c r="K91" s="4">
        <v>0</v>
      </c>
      <c r="L91" s="4">
        <v>0</v>
      </c>
      <c r="M91" s="5">
        <v>86.78</v>
      </c>
      <c r="N91" s="4">
        <v>318843989052</v>
      </c>
      <c r="O91" s="4">
        <v>318843989052</v>
      </c>
    </row>
    <row r="92" spans="1:15">
      <c r="A92" t="s">
        <v>254</v>
      </c>
      <c r="B92" s="4">
        <v>449</v>
      </c>
      <c r="C92" s="4">
        <v>373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5">
        <v>83.07</v>
      </c>
      <c r="L92" s="4">
        <v>0</v>
      </c>
      <c r="M92" s="4">
        <v>0</v>
      </c>
      <c r="N92" s="4">
        <v>2164649448</v>
      </c>
      <c r="O92" s="4">
        <v>2164649448</v>
      </c>
    </row>
    <row r="93" spans="1:15">
      <c r="A93" t="s">
        <v>255</v>
      </c>
      <c r="B93" s="4">
        <v>441</v>
      </c>
      <c r="C93" s="4">
        <v>441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119391309459</v>
      </c>
      <c r="O93" s="4">
        <v>119391309459</v>
      </c>
    </row>
    <row r="94" spans="1:15">
      <c r="A94" t="s">
        <v>256</v>
      </c>
      <c r="B94" s="4">
        <v>438</v>
      </c>
      <c r="C94" s="4">
        <v>362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5">
        <v>82.65</v>
      </c>
      <c r="L94" s="4">
        <v>0</v>
      </c>
      <c r="M94" s="4">
        <v>0</v>
      </c>
      <c r="N94" s="4">
        <v>9540000</v>
      </c>
      <c r="O94" s="4">
        <v>9540000</v>
      </c>
    </row>
    <row r="95" spans="1:15">
      <c r="A95" t="s">
        <v>257</v>
      </c>
      <c r="B95" s="4">
        <v>416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</row>
    <row r="96" spans="1:15">
      <c r="A96" t="s">
        <v>258</v>
      </c>
      <c r="B96" s="4">
        <v>405</v>
      </c>
      <c r="C96" s="4">
        <v>401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5">
        <v>99.01</v>
      </c>
      <c r="L96" s="4">
        <v>0</v>
      </c>
      <c r="M96" s="4">
        <v>0</v>
      </c>
      <c r="N96" s="4">
        <v>31114918287005</v>
      </c>
      <c r="O96" s="4">
        <v>31114918287005</v>
      </c>
    </row>
    <row r="97" spans="1:15">
      <c r="A97" t="s">
        <v>259</v>
      </c>
      <c r="B97" s="4">
        <v>403</v>
      </c>
      <c r="C97" s="4">
        <v>374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5">
        <v>92.8</v>
      </c>
      <c r="L97" s="4">
        <v>0</v>
      </c>
      <c r="M97" s="4">
        <v>0</v>
      </c>
      <c r="N97" s="5">
        <v>938677347309.47998</v>
      </c>
      <c r="O97" s="5">
        <v>938677347309.47998</v>
      </c>
    </row>
    <row r="98" spans="1:15">
      <c r="A98" t="s">
        <v>260</v>
      </c>
      <c r="B98" s="4">
        <v>390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335</v>
      </c>
      <c r="I98" s="4">
        <v>0</v>
      </c>
      <c r="J98" s="4">
        <v>0</v>
      </c>
      <c r="K98" s="4">
        <v>0</v>
      </c>
      <c r="L98" s="4">
        <v>0</v>
      </c>
      <c r="M98" s="5">
        <v>85.9</v>
      </c>
      <c r="N98" s="4">
        <v>1461177211</v>
      </c>
      <c r="O98" s="4">
        <v>1461177211</v>
      </c>
    </row>
    <row r="99" spans="1:15">
      <c r="A99" t="s">
        <v>261</v>
      </c>
      <c r="B99" s="4">
        <v>368</v>
      </c>
      <c r="C99" s="4">
        <v>368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5">
        <v>3453794007.3499999</v>
      </c>
      <c r="O99" s="5">
        <v>3453794007.3499999</v>
      </c>
    </row>
    <row r="100" spans="1:15">
      <c r="A100" t="s">
        <v>262</v>
      </c>
      <c r="B100" s="4">
        <v>362</v>
      </c>
      <c r="C100" s="4">
        <v>362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100</v>
      </c>
      <c r="L100" s="4">
        <v>0</v>
      </c>
      <c r="M100" s="4">
        <v>0</v>
      </c>
      <c r="N100" s="4">
        <v>32888653646</v>
      </c>
      <c r="O100" s="4">
        <v>32888653646</v>
      </c>
    </row>
    <row r="101" spans="1:15">
      <c r="A101" t="s">
        <v>263</v>
      </c>
      <c r="B101" s="4">
        <v>324</v>
      </c>
      <c r="C101" s="4">
        <v>324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5">
        <v>31003334.66</v>
      </c>
      <c r="O101" s="5">
        <v>31003334.66</v>
      </c>
    </row>
    <row r="102" spans="1:15">
      <c r="A102" t="s">
        <v>264</v>
      </c>
      <c r="B102" s="4">
        <v>320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246</v>
      </c>
      <c r="I102" s="4">
        <v>0</v>
      </c>
      <c r="J102" s="4">
        <v>0</v>
      </c>
      <c r="K102" s="4">
        <v>0</v>
      </c>
      <c r="L102" s="4">
        <v>0</v>
      </c>
      <c r="M102" s="5">
        <v>76.88</v>
      </c>
      <c r="N102" s="5">
        <v>931073941.95000005</v>
      </c>
      <c r="O102" s="5">
        <v>931073941.95000005</v>
      </c>
    </row>
    <row r="103" spans="1:15">
      <c r="A103" t="s">
        <v>265</v>
      </c>
      <c r="B103" s="4">
        <v>311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34</v>
      </c>
      <c r="I103" s="4">
        <v>0</v>
      </c>
      <c r="J103" s="4">
        <v>0</v>
      </c>
      <c r="K103" s="4">
        <v>0</v>
      </c>
      <c r="L103" s="4">
        <v>0</v>
      </c>
      <c r="M103" s="5">
        <v>10.93</v>
      </c>
      <c r="N103" s="5">
        <v>19955665.309999999</v>
      </c>
      <c r="O103" s="5">
        <v>19955665.309999999</v>
      </c>
    </row>
    <row r="104" spans="1:15">
      <c r="A104" t="s">
        <v>266</v>
      </c>
      <c r="B104" s="4">
        <v>307</v>
      </c>
      <c r="C104" s="4">
        <v>307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4">
        <v>171950108</v>
      </c>
      <c r="O104" s="4">
        <v>171950108</v>
      </c>
    </row>
    <row r="105" spans="1:15">
      <c r="A105" t="s">
        <v>267</v>
      </c>
      <c r="B105" s="4">
        <v>296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28</v>
      </c>
      <c r="I105" s="4">
        <v>0</v>
      </c>
      <c r="J105" s="4">
        <v>0</v>
      </c>
      <c r="K105" s="4">
        <v>0</v>
      </c>
      <c r="L105" s="4">
        <v>0</v>
      </c>
      <c r="M105" s="5">
        <v>9.4600000000000009</v>
      </c>
      <c r="N105" s="4">
        <v>4319796886</v>
      </c>
      <c r="O105" s="4">
        <v>4319796886</v>
      </c>
    </row>
    <row r="106" spans="1:15">
      <c r="A106" t="s">
        <v>268</v>
      </c>
      <c r="B106" s="4">
        <v>273</v>
      </c>
      <c r="C106" s="4">
        <v>273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4">
        <v>2058000</v>
      </c>
      <c r="O106" s="4">
        <v>2058000</v>
      </c>
    </row>
    <row r="107" spans="1:15">
      <c r="A107" t="s">
        <v>269</v>
      </c>
      <c r="B107" s="4">
        <v>271</v>
      </c>
      <c r="C107" s="4">
        <v>209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5">
        <v>77.12</v>
      </c>
      <c r="L107" s="4">
        <v>0</v>
      </c>
      <c r="M107" s="4">
        <v>0</v>
      </c>
      <c r="N107" s="5">
        <v>526512970.94999999</v>
      </c>
      <c r="O107" s="5">
        <v>526512970.94999999</v>
      </c>
    </row>
    <row r="108" spans="1:15">
      <c r="A108" t="s">
        <v>270</v>
      </c>
      <c r="B108" s="4">
        <v>270</v>
      </c>
      <c r="C108" s="4">
        <v>270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5">
        <v>35998195774469.656</v>
      </c>
      <c r="O108" s="5">
        <v>35998195774469.656</v>
      </c>
    </row>
    <row r="109" spans="1:15">
      <c r="A109" t="s">
        <v>271</v>
      </c>
      <c r="B109" s="4">
        <v>262</v>
      </c>
      <c r="C109" s="4">
        <v>262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100</v>
      </c>
      <c r="L109" s="4">
        <v>0</v>
      </c>
      <c r="M109" s="4">
        <v>0</v>
      </c>
      <c r="N109" s="4">
        <v>56348765849</v>
      </c>
      <c r="O109" s="4">
        <v>56348765849</v>
      </c>
    </row>
    <row r="110" spans="1:15">
      <c r="A110" t="s">
        <v>272</v>
      </c>
      <c r="B110" s="4">
        <v>257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257</v>
      </c>
      <c r="I110" s="4">
        <v>0</v>
      </c>
      <c r="J110" s="4">
        <v>0</v>
      </c>
      <c r="K110" s="4">
        <v>0</v>
      </c>
      <c r="L110" s="4">
        <v>0</v>
      </c>
      <c r="M110" s="4">
        <v>100</v>
      </c>
      <c r="N110" s="4">
        <v>56242765872</v>
      </c>
      <c r="O110" s="4">
        <v>56242765872</v>
      </c>
    </row>
    <row r="111" spans="1:15">
      <c r="A111" t="s">
        <v>273</v>
      </c>
      <c r="B111" s="4">
        <v>254</v>
      </c>
      <c r="C111" s="4">
        <v>254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100</v>
      </c>
      <c r="L111" s="4">
        <v>0</v>
      </c>
      <c r="M111" s="4">
        <v>0</v>
      </c>
      <c r="N111" s="4">
        <v>2344000</v>
      </c>
      <c r="O111" s="4">
        <v>2344000</v>
      </c>
    </row>
    <row r="112" spans="1:15">
      <c r="A112" t="s">
        <v>34</v>
      </c>
      <c r="B112" s="4">
        <v>249</v>
      </c>
      <c r="C112" s="4">
        <v>249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5">
        <v>952178602.27999997</v>
      </c>
      <c r="O112" s="5">
        <v>952178602.27999997</v>
      </c>
    </row>
    <row r="113" spans="1:15">
      <c r="A113" t="s">
        <v>274</v>
      </c>
      <c r="B113" s="4">
        <v>244</v>
      </c>
      <c r="C113" s="4">
        <v>244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100</v>
      </c>
      <c r="L113" s="4">
        <v>0</v>
      </c>
      <c r="M113" s="4">
        <v>0</v>
      </c>
      <c r="N113" s="5">
        <v>59937251.380000003</v>
      </c>
      <c r="O113" s="5">
        <v>59937251.380000003</v>
      </c>
    </row>
    <row r="114" spans="1:15">
      <c r="A114" t="s">
        <v>275</v>
      </c>
      <c r="B114" s="4">
        <v>236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206</v>
      </c>
      <c r="I114" s="4">
        <v>0</v>
      </c>
      <c r="J114" s="4">
        <v>0</v>
      </c>
      <c r="K114" s="4">
        <v>0</v>
      </c>
      <c r="L114" s="4">
        <v>0</v>
      </c>
      <c r="M114" s="5">
        <v>87.29</v>
      </c>
      <c r="N114" s="5">
        <v>26015630006.25</v>
      </c>
      <c r="O114" s="5">
        <v>26165621695.200001</v>
      </c>
    </row>
    <row r="115" spans="1:15">
      <c r="A115" t="s">
        <v>276</v>
      </c>
      <c r="B115" s="4">
        <v>236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</row>
    <row r="116" spans="1:15">
      <c r="A116" t="s">
        <v>277</v>
      </c>
      <c r="B116" s="4">
        <v>236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>
      <c r="A117" t="s">
        <v>278</v>
      </c>
      <c r="B117" s="4">
        <v>234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t="s">
        <v>279</v>
      </c>
      <c r="B118" s="4">
        <v>234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</row>
    <row r="119" spans="1:15">
      <c r="A119" t="s">
        <v>280</v>
      </c>
      <c r="B119" s="4">
        <v>230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t="s">
        <v>281</v>
      </c>
      <c r="B120" s="4">
        <v>230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t="s">
        <v>282</v>
      </c>
      <c r="B121" s="4">
        <v>227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893348684</v>
      </c>
      <c r="O121" s="4">
        <v>893348684</v>
      </c>
    </row>
    <row r="122" spans="1:15">
      <c r="A122" t="s">
        <v>283</v>
      </c>
      <c r="B122" s="4">
        <v>222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284</v>
      </c>
      <c r="B123" s="4">
        <v>192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</row>
    <row r="124" spans="1:15">
      <c r="A124" t="s">
        <v>285</v>
      </c>
      <c r="B124" s="4">
        <v>188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</row>
    <row r="125" spans="1:15">
      <c r="A125" t="s">
        <v>286</v>
      </c>
      <c r="B125" s="4">
        <v>184</v>
      </c>
      <c r="C125" s="4">
        <v>184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100</v>
      </c>
      <c r="L125" s="4">
        <v>0</v>
      </c>
      <c r="M125" s="4">
        <v>0</v>
      </c>
      <c r="N125" s="5">
        <v>35606306558366.313</v>
      </c>
      <c r="O125" s="5">
        <v>35606306558366.313</v>
      </c>
    </row>
    <row r="126" spans="1:15">
      <c r="A126" t="s">
        <v>287</v>
      </c>
      <c r="B126" s="4">
        <v>182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</row>
    <row r="127" spans="1:15">
      <c r="A127" t="s">
        <v>288</v>
      </c>
      <c r="B127" s="4">
        <v>182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</row>
    <row r="128" spans="1:15">
      <c r="A128" t="s">
        <v>289</v>
      </c>
      <c r="B128" s="4">
        <v>182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2</v>
      </c>
      <c r="I128" s="4">
        <v>0</v>
      </c>
      <c r="J128" s="4">
        <v>0</v>
      </c>
      <c r="K128" s="4">
        <v>0</v>
      </c>
      <c r="L128" s="4">
        <v>0</v>
      </c>
      <c r="M128" s="5">
        <v>1.1000000000000001</v>
      </c>
      <c r="N128" s="4">
        <v>503768348</v>
      </c>
      <c r="O128" s="4">
        <v>503768348</v>
      </c>
    </row>
    <row r="129" spans="1:15">
      <c r="A129" t="s">
        <v>290</v>
      </c>
      <c r="B129" s="4">
        <v>180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</row>
    <row r="130" spans="1:15">
      <c r="A130" t="s">
        <v>291</v>
      </c>
      <c r="B130" s="4">
        <v>180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5</v>
      </c>
      <c r="I130" s="4">
        <v>0</v>
      </c>
      <c r="J130" s="4">
        <v>0</v>
      </c>
      <c r="K130" s="4">
        <v>0</v>
      </c>
      <c r="L130" s="4">
        <v>0</v>
      </c>
      <c r="M130" s="5">
        <v>2.78</v>
      </c>
      <c r="N130" s="4">
        <v>41247674</v>
      </c>
      <c r="O130" s="4">
        <v>41247674</v>
      </c>
    </row>
    <row r="131" spans="1:15">
      <c r="A131" t="s">
        <v>292</v>
      </c>
      <c r="B131" s="4">
        <v>177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160</v>
      </c>
      <c r="I131" s="4">
        <v>0</v>
      </c>
      <c r="J131" s="4">
        <v>0</v>
      </c>
      <c r="K131" s="4">
        <v>0</v>
      </c>
      <c r="L131" s="4">
        <v>0</v>
      </c>
      <c r="M131" s="5">
        <v>90.4</v>
      </c>
      <c r="N131" s="4">
        <v>41605000</v>
      </c>
      <c r="O131" s="4">
        <v>41605000</v>
      </c>
    </row>
    <row r="132" spans="1:15">
      <c r="A132" t="s">
        <v>293</v>
      </c>
      <c r="B132" s="4">
        <v>174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415227156</v>
      </c>
      <c r="O132" s="4">
        <v>415227156</v>
      </c>
    </row>
    <row r="133" spans="1:15">
      <c r="A133" t="s">
        <v>294</v>
      </c>
      <c r="B133" s="4">
        <v>173</v>
      </c>
      <c r="C133" s="4">
        <v>173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1663080707</v>
      </c>
      <c r="O133" s="4">
        <v>1663080707</v>
      </c>
    </row>
    <row r="134" spans="1:15">
      <c r="A134" t="s">
        <v>295</v>
      </c>
      <c r="B134" s="4">
        <v>171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134</v>
      </c>
      <c r="I134" s="4">
        <v>0</v>
      </c>
      <c r="J134" s="4">
        <v>0</v>
      </c>
      <c r="K134" s="4">
        <v>0</v>
      </c>
      <c r="L134" s="4">
        <v>0</v>
      </c>
      <c r="M134" s="5">
        <v>78.36</v>
      </c>
      <c r="N134" s="5">
        <v>1060601939181.12</v>
      </c>
      <c r="O134" s="5">
        <v>1060601939181.12</v>
      </c>
    </row>
    <row r="135" spans="1:15">
      <c r="A135" t="s">
        <v>296</v>
      </c>
      <c r="B135" s="4">
        <v>163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881656566</v>
      </c>
      <c r="O135" s="4">
        <v>881656566</v>
      </c>
    </row>
    <row r="136" spans="1:15">
      <c r="A136" t="s">
        <v>297</v>
      </c>
      <c r="B136" s="4">
        <v>154</v>
      </c>
      <c r="C136" s="4">
        <v>154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100</v>
      </c>
      <c r="L136" s="4">
        <v>0</v>
      </c>
      <c r="M136" s="4">
        <v>0</v>
      </c>
      <c r="N136" s="5">
        <v>31748639698.110001</v>
      </c>
      <c r="O136" s="4">
        <v>35787706131</v>
      </c>
    </row>
    <row r="137" spans="1:15">
      <c r="A137" t="s">
        <v>298</v>
      </c>
      <c r="B137" s="4">
        <v>152</v>
      </c>
      <c r="C137" s="4">
        <v>152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100</v>
      </c>
      <c r="L137" s="4">
        <v>0</v>
      </c>
      <c r="M137" s="4">
        <v>0</v>
      </c>
      <c r="N137" s="4">
        <v>805000</v>
      </c>
      <c r="O137" s="4">
        <v>805000</v>
      </c>
    </row>
    <row r="138" spans="1:15">
      <c r="A138" t="s">
        <v>299</v>
      </c>
      <c r="B138" s="4">
        <v>150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115</v>
      </c>
      <c r="I138" s="4">
        <v>0</v>
      </c>
      <c r="J138" s="4">
        <v>0</v>
      </c>
      <c r="K138" s="4">
        <v>0</v>
      </c>
      <c r="L138" s="4">
        <v>0</v>
      </c>
      <c r="M138" s="5">
        <v>76.67</v>
      </c>
      <c r="N138" s="4">
        <v>948780213679</v>
      </c>
      <c r="O138" s="4">
        <v>948780213679</v>
      </c>
    </row>
    <row r="139" spans="1:15">
      <c r="A139" t="s">
        <v>300</v>
      </c>
      <c r="B139" s="4">
        <v>149</v>
      </c>
      <c r="C139" s="4">
        <v>149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100</v>
      </c>
      <c r="L139" s="4">
        <v>0</v>
      </c>
      <c r="M139" s="4">
        <v>0</v>
      </c>
      <c r="N139" s="4">
        <v>1378234191891</v>
      </c>
      <c r="O139" s="4">
        <v>1378234191891</v>
      </c>
    </row>
    <row r="140" spans="1:15">
      <c r="A140" t="s">
        <v>301</v>
      </c>
      <c r="B140" s="4">
        <v>148</v>
      </c>
      <c r="C140" s="4">
        <v>148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100</v>
      </c>
      <c r="L140" s="4">
        <v>0</v>
      </c>
      <c r="M140" s="4">
        <v>0</v>
      </c>
      <c r="N140" s="4">
        <v>1305000</v>
      </c>
      <c r="O140" s="4">
        <v>1305000</v>
      </c>
    </row>
    <row r="141" spans="1:15">
      <c r="A141" t="s">
        <v>302</v>
      </c>
      <c r="B141" s="4">
        <v>146</v>
      </c>
      <c r="C141" s="4">
        <v>146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100</v>
      </c>
      <c r="L141" s="4">
        <v>0</v>
      </c>
      <c r="M141" s="4">
        <v>0</v>
      </c>
      <c r="N141" s="4">
        <v>955100</v>
      </c>
      <c r="O141" s="4">
        <v>955100</v>
      </c>
    </row>
    <row r="142" spans="1:15">
      <c r="A142" t="s">
        <v>303</v>
      </c>
      <c r="B142" s="4">
        <v>146</v>
      </c>
      <c r="C142" s="4">
        <v>138</v>
      </c>
      <c r="D142" s="4">
        <v>0</v>
      </c>
      <c r="E142" s="4">
        <v>8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5">
        <v>94.52</v>
      </c>
      <c r="L142" s="4">
        <v>0</v>
      </c>
      <c r="M142" s="4">
        <v>0</v>
      </c>
      <c r="N142" s="5">
        <v>225170358855.12</v>
      </c>
      <c r="O142" s="5">
        <v>225170358855.12</v>
      </c>
    </row>
    <row r="143" spans="1:15">
      <c r="A143" t="s">
        <v>304</v>
      </c>
      <c r="B143" s="4">
        <v>144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112</v>
      </c>
      <c r="I143" s="4">
        <v>0</v>
      </c>
      <c r="J143" s="4">
        <v>0</v>
      </c>
      <c r="K143" s="4">
        <v>0</v>
      </c>
      <c r="L143" s="4">
        <v>0</v>
      </c>
      <c r="M143" s="5">
        <v>77.78</v>
      </c>
      <c r="N143" s="5">
        <v>490536304.31</v>
      </c>
      <c r="O143" s="5">
        <v>490536304.31</v>
      </c>
    </row>
    <row r="144" spans="1:15">
      <c r="A144" t="s">
        <v>305</v>
      </c>
      <c r="B144" s="4">
        <v>143</v>
      </c>
      <c r="C144" s="4">
        <v>143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100</v>
      </c>
      <c r="L144" s="4">
        <v>0</v>
      </c>
      <c r="M144" s="4">
        <v>0</v>
      </c>
      <c r="N144" s="4">
        <v>2055237818</v>
      </c>
      <c r="O144" s="4">
        <v>2055237818</v>
      </c>
    </row>
    <row r="145" spans="1:15">
      <c r="A145" t="s">
        <v>306</v>
      </c>
      <c r="B145" s="4">
        <v>143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</v>
      </c>
      <c r="I145" s="4">
        <v>0</v>
      </c>
      <c r="J145" s="4">
        <v>0</v>
      </c>
      <c r="K145" s="4">
        <v>0</v>
      </c>
      <c r="L145" s="4">
        <v>0</v>
      </c>
      <c r="M145" s="5">
        <v>0.7</v>
      </c>
      <c r="N145" s="4">
        <v>29292863</v>
      </c>
      <c r="O145" s="4">
        <v>29292863</v>
      </c>
    </row>
    <row r="146" spans="1:15">
      <c r="A146" t="s">
        <v>307</v>
      </c>
      <c r="B146" s="4">
        <v>142</v>
      </c>
      <c r="C146" s="4">
        <v>142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</v>
      </c>
      <c r="L146" s="4">
        <v>0</v>
      </c>
      <c r="M146" s="4">
        <v>0</v>
      </c>
      <c r="N146" s="5">
        <v>14620395034.879999</v>
      </c>
      <c r="O146" s="5">
        <v>14620395034.879999</v>
      </c>
    </row>
    <row r="147" spans="1:15">
      <c r="A147" t="s">
        <v>308</v>
      </c>
      <c r="B147" s="4">
        <v>140</v>
      </c>
      <c r="C147" s="4">
        <v>140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100</v>
      </c>
      <c r="L147" s="4">
        <v>0</v>
      </c>
      <c r="M147" s="4">
        <v>0</v>
      </c>
      <c r="N147" s="4">
        <v>455646136</v>
      </c>
      <c r="O147" s="4">
        <v>455646136</v>
      </c>
    </row>
    <row r="148" spans="1:15">
      <c r="A148" t="s">
        <v>309</v>
      </c>
      <c r="B148" s="4">
        <v>136</v>
      </c>
      <c r="C148" s="4">
        <v>136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100</v>
      </c>
      <c r="L148" s="4">
        <v>0</v>
      </c>
      <c r="M148" s="4">
        <v>0</v>
      </c>
      <c r="N148" s="4">
        <v>18920011567</v>
      </c>
      <c r="O148" s="4">
        <v>18920011567</v>
      </c>
    </row>
    <row r="149" spans="1:15">
      <c r="A149" t="s">
        <v>310</v>
      </c>
      <c r="B149" s="4">
        <v>127</v>
      </c>
      <c r="C149" s="4">
        <v>127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100</v>
      </c>
      <c r="L149" s="4">
        <v>0</v>
      </c>
      <c r="M149" s="4">
        <v>0</v>
      </c>
      <c r="N149" s="4">
        <v>18920011567</v>
      </c>
      <c r="O149" s="4">
        <v>18920011567</v>
      </c>
    </row>
    <row r="150" spans="1:15">
      <c r="A150" t="s">
        <v>311</v>
      </c>
      <c r="B150" s="4">
        <v>125</v>
      </c>
      <c r="C150" s="4">
        <v>123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5">
        <v>98.4</v>
      </c>
      <c r="L150" s="4">
        <v>0</v>
      </c>
      <c r="M150" s="4">
        <v>0</v>
      </c>
      <c r="N150" s="4">
        <v>5274181915157</v>
      </c>
      <c r="O150" s="4">
        <v>5274181915157</v>
      </c>
    </row>
    <row r="151" spans="1:15">
      <c r="A151" t="s">
        <v>312</v>
      </c>
      <c r="B151" s="4">
        <v>124</v>
      </c>
      <c r="C151" s="4">
        <v>124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100</v>
      </c>
      <c r="L151" s="4">
        <v>0</v>
      </c>
      <c r="M151" s="4">
        <v>0</v>
      </c>
      <c r="N151" s="4">
        <v>1227149</v>
      </c>
      <c r="O151" s="4">
        <v>1227149</v>
      </c>
    </row>
    <row r="152" spans="1:15">
      <c r="A152" t="s">
        <v>313</v>
      </c>
      <c r="B152" s="4">
        <v>121</v>
      </c>
      <c r="C152" s="4">
        <v>121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100</v>
      </c>
      <c r="L152" s="4">
        <v>0</v>
      </c>
      <c r="M152" s="4">
        <v>0</v>
      </c>
      <c r="N152" s="4">
        <v>992000</v>
      </c>
      <c r="O152" s="4">
        <v>992000</v>
      </c>
    </row>
    <row r="153" spans="1:15">
      <c r="A153" t="s">
        <v>314</v>
      </c>
      <c r="B153" s="4">
        <v>119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119</v>
      </c>
      <c r="I153" s="4">
        <v>0</v>
      </c>
      <c r="J153" s="4">
        <v>0</v>
      </c>
      <c r="K153" s="4">
        <v>0</v>
      </c>
      <c r="L153" s="4">
        <v>0</v>
      </c>
      <c r="M153" s="4">
        <v>100</v>
      </c>
      <c r="N153" s="5">
        <v>3037562851804.96</v>
      </c>
      <c r="O153" s="5">
        <v>3037562851804.96</v>
      </c>
    </row>
    <row r="154" spans="1:15">
      <c r="A154" t="s">
        <v>315</v>
      </c>
      <c r="B154" s="4">
        <v>111</v>
      </c>
      <c r="C154" s="4">
        <v>111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100</v>
      </c>
      <c r="L154" s="4">
        <v>0</v>
      </c>
      <c r="M154" s="4">
        <v>0</v>
      </c>
      <c r="N154" s="4">
        <v>4045669767</v>
      </c>
      <c r="O154" s="4">
        <v>4045669767</v>
      </c>
    </row>
    <row r="155" spans="1:15">
      <c r="A155" t="s">
        <v>316</v>
      </c>
      <c r="B155" s="4">
        <v>110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</row>
    <row r="156" spans="1:15">
      <c r="A156" t="s">
        <v>317</v>
      </c>
      <c r="B156" s="4">
        <v>94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</row>
    <row r="157" spans="1:15">
      <c r="A157" t="s">
        <v>318</v>
      </c>
      <c r="B157" s="4">
        <v>92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</row>
    <row r="158" spans="1:15">
      <c r="A158" t="s">
        <v>319</v>
      </c>
      <c r="B158" s="4">
        <v>92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</row>
    <row r="159" spans="1:15">
      <c r="A159" t="s">
        <v>320</v>
      </c>
      <c r="B159" s="4">
        <v>91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79</v>
      </c>
      <c r="I159" s="4">
        <v>0</v>
      </c>
      <c r="J159" s="4">
        <v>0</v>
      </c>
      <c r="K159" s="4">
        <v>0</v>
      </c>
      <c r="L159" s="4">
        <v>0</v>
      </c>
      <c r="M159" s="5">
        <v>86.81</v>
      </c>
      <c r="N159" s="4">
        <v>57650000</v>
      </c>
      <c r="O159" s="4">
        <v>57650000</v>
      </c>
    </row>
    <row r="160" spans="1:15">
      <c r="A160" t="s">
        <v>321</v>
      </c>
      <c r="B160" s="4">
        <v>86</v>
      </c>
      <c r="C160" s="4">
        <v>86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4">
        <v>1219269539</v>
      </c>
      <c r="O160" s="4">
        <v>3064959465</v>
      </c>
    </row>
    <row r="161" spans="1:15">
      <c r="A161" t="s">
        <v>322</v>
      </c>
      <c r="B161" s="4">
        <v>85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50</v>
      </c>
      <c r="I161" s="4">
        <v>0</v>
      </c>
      <c r="J161" s="4">
        <v>0</v>
      </c>
      <c r="K161" s="4">
        <v>0</v>
      </c>
      <c r="L161" s="4">
        <v>0</v>
      </c>
      <c r="M161" s="5">
        <v>58.82</v>
      </c>
      <c r="N161" s="4">
        <v>142443421</v>
      </c>
      <c r="O161" s="4">
        <v>142443421</v>
      </c>
    </row>
    <row r="162" spans="1:15">
      <c r="A162" t="s">
        <v>323</v>
      </c>
      <c r="B162" s="4">
        <v>81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3</v>
      </c>
      <c r="I162" s="4">
        <v>0</v>
      </c>
      <c r="J162" s="4">
        <v>0</v>
      </c>
      <c r="K162" s="4">
        <v>0</v>
      </c>
      <c r="L162" s="4">
        <v>0</v>
      </c>
      <c r="M162" s="5">
        <v>3.7</v>
      </c>
      <c r="N162" s="4">
        <v>33794710</v>
      </c>
      <c r="O162" s="4">
        <v>33794710</v>
      </c>
    </row>
    <row r="163" spans="1:15">
      <c r="A163" t="s">
        <v>324</v>
      </c>
      <c r="B163" s="4">
        <v>80</v>
      </c>
      <c r="C163" s="4">
        <v>80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559000</v>
      </c>
      <c r="O163" s="4">
        <v>559000</v>
      </c>
    </row>
    <row r="164" spans="1:15">
      <c r="A164" t="s">
        <v>325</v>
      </c>
      <c r="B164" s="4">
        <v>78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</row>
    <row r="165" spans="1:15">
      <c r="A165" t="s">
        <v>326</v>
      </c>
      <c r="B165" s="4">
        <v>78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</row>
    <row r="166" spans="1:15">
      <c r="A166" t="s">
        <v>327</v>
      </c>
      <c r="B166" s="4">
        <v>77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55</v>
      </c>
      <c r="I166" s="4">
        <v>0</v>
      </c>
      <c r="J166" s="4">
        <v>0</v>
      </c>
      <c r="K166" s="4">
        <v>0</v>
      </c>
      <c r="L166" s="4">
        <v>0</v>
      </c>
      <c r="M166" s="5">
        <v>71.430000000000007</v>
      </c>
      <c r="N166" s="4">
        <v>13869901381</v>
      </c>
      <c r="O166" s="4">
        <v>13869901381</v>
      </c>
    </row>
    <row r="167" spans="1:15">
      <c r="A167" t="s">
        <v>328</v>
      </c>
      <c r="B167" s="4">
        <v>75</v>
      </c>
      <c r="C167" s="4">
        <v>75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100</v>
      </c>
      <c r="L167" s="4">
        <v>0</v>
      </c>
      <c r="M167" s="4">
        <v>0</v>
      </c>
      <c r="N167" s="4">
        <v>132411600</v>
      </c>
      <c r="O167" s="4">
        <v>132411600</v>
      </c>
    </row>
    <row r="168" spans="1:15">
      <c r="A168" t="s">
        <v>329</v>
      </c>
      <c r="B168" s="4">
        <v>74</v>
      </c>
      <c r="C168" s="4">
        <v>50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5">
        <v>67.569999999999993</v>
      </c>
      <c r="L168" s="4">
        <v>0</v>
      </c>
      <c r="M168" s="4">
        <v>0</v>
      </c>
      <c r="N168" s="4">
        <v>964345213</v>
      </c>
      <c r="O168" s="4">
        <v>964345213</v>
      </c>
    </row>
    <row r="169" spans="1:15">
      <c r="A169" t="s">
        <v>330</v>
      </c>
      <c r="B169" s="4">
        <v>73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106194051</v>
      </c>
      <c r="O169" s="4">
        <v>106194051</v>
      </c>
    </row>
    <row r="170" spans="1:15">
      <c r="A170" t="s">
        <v>331</v>
      </c>
      <c r="B170" s="4">
        <v>72</v>
      </c>
      <c r="C170" s="4">
        <v>72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100</v>
      </c>
      <c r="L170" s="4">
        <v>0</v>
      </c>
      <c r="M170" s="4">
        <v>0</v>
      </c>
      <c r="N170" s="4">
        <v>182000</v>
      </c>
      <c r="O170" s="4">
        <v>182000</v>
      </c>
    </row>
    <row r="171" spans="1:15">
      <c r="A171" t="s">
        <v>332</v>
      </c>
      <c r="B171" s="4">
        <v>71</v>
      </c>
      <c r="C171" s="4">
        <v>71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4">
        <v>71774500</v>
      </c>
      <c r="O171" s="4">
        <v>71774500</v>
      </c>
    </row>
    <row r="172" spans="1:15">
      <c r="A172" t="s">
        <v>333</v>
      </c>
      <c r="B172" s="4">
        <v>70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</row>
    <row r="173" spans="1:15">
      <c r="A173" t="s">
        <v>334</v>
      </c>
      <c r="B173" s="4">
        <v>67</v>
      </c>
      <c r="C173" s="4">
        <v>51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5">
        <v>76.12</v>
      </c>
      <c r="L173" s="4">
        <v>0</v>
      </c>
      <c r="M173" s="4">
        <v>0</v>
      </c>
      <c r="N173" s="4">
        <v>7023288668</v>
      </c>
      <c r="O173" s="4">
        <v>7023288668</v>
      </c>
    </row>
    <row r="174" spans="1:15">
      <c r="A174" t="s">
        <v>335</v>
      </c>
      <c r="B174" s="4">
        <v>64</v>
      </c>
      <c r="C174" s="4">
        <v>62</v>
      </c>
      <c r="D174" s="4">
        <v>0</v>
      </c>
      <c r="E174" s="4">
        <v>2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5">
        <v>96.88</v>
      </c>
      <c r="L174" s="4">
        <v>0</v>
      </c>
      <c r="M174" s="4">
        <v>0</v>
      </c>
      <c r="N174" s="5">
        <v>176411453187.16</v>
      </c>
      <c r="O174" s="5">
        <v>176411453187.16</v>
      </c>
    </row>
    <row r="175" spans="1:15">
      <c r="A175" t="s">
        <v>336</v>
      </c>
      <c r="B175" s="4">
        <v>63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40</v>
      </c>
      <c r="I175" s="4">
        <v>0</v>
      </c>
      <c r="J175" s="4">
        <v>0</v>
      </c>
      <c r="K175" s="4">
        <v>0</v>
      </c>
      <c r="L175" s="4">
        <v>0</v>
      </c>
      <c r="M175" s="5">
        <v>63.49</v>
      </c>
      <c r="N175" s="4">
        <v>793355523</v>
      </c>
      <c r="O175" s="4">
        <v>793355523</v>
      </c>
    </row>
    <row r="176" spans="1:15">
      <c r="A176" t="s">
        <v>337</v>
      </c>
      <c r="B176" s="4">
        <v>62</v>
      </c>
      <c r="C176" s="4">
        <v>62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100</v>
      </c>
      <c r="L176" s="4">
        <v>0</v>
      </c>
      <c r="M176" s="4">
        <v>0</v>
      </c>
      <c r="N176" s="4">
        <v>22454510410</v>
      </c>
      <c r="O176" s="4">
        <v>22454510410</v>
      </c>
    </row>
    <row r="177" spans="1:15">
      <c r="A177" t="s">
        <v>338</v>
      </c>
      <c r="B177" s="4">
        <v>58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41</v>
      </c>
      <c r="I177" s="4">
        <v>0</v>
      </c>
      <c r="J177" s="4">
        <v>0</v>
      </c>
      <c r="K177" s="4">
        <v>0</v>
      </c>
      <c r="L177" s="4">
        <v>0</v>
      </c>
      <c r="M177" s="5">
        <v>70.69</v>
      </c>
      <c r="N177" s="4">
        <v>466627191201</v>
      </c>
      <c r="O177" s="4">
        <v>466627191201</v>
      </c>
    </row>
    <row r="178" spans="1:15">
      <c r="A178" t="s">
        <v>339</v>
      </c>
      <c r="B178" s="4">
        <v>57</v>
      </c>
      <c r="C178" s="4">
        <v>56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5">
        <v>98.25</v>
      </c>
      <c r="L178" s="4">
        <v>0</v>
      </c>
      <c r="M178" s="4">
        <v>0</v>
      </c>
      <c r="N178" s="5">
        <v>1568524048388.45</v>
      </c>
      <c r="O178" s="5">
        <v>1568524048388.45</v>
      </c>
    </row>
    <row r="179" spans="1:15">
      <c r="A179" t="s">
        <v>340</v>
      </c>
      <c r="B179" s="4">
        <v>57</v>
      </c>
      <c r="C179" s="4">
        <v>56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98.25</v>
      </c>
      <c r="L179" s="4">
        <v>0</v>
      </c>
      <c r="M179" s="4">
        <v>0</v>
      </c>
      <c r="N179" s="4">
        <v>3862566638</v>
      </c>
      <c r="O179" s="4">
        <v>3862566638</v>
      </c>
    </row>
    <row r="180" spans="1:15">
      <c r="A180" t="s">
        <v>341</v>
      </c>
      <c r="B180" s="4">
        <v>57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56</v>
      </c>
      <c r="I180" s="4">
        <v>0</v>
      </c>
      <c r="J180" s="4">
        <v>0</v>
      </c>
      <c r="K180" s="4">
        <v>0</v>
      </c>
      <c r="L180" s="4">
        <v>0</v>
      </c>
      <c r="M180" s="5">
        <v>98.25</v>
      </c>
      <c r="N180" s="5">
        <v>1568524048388.45</v>
      </c>
      <c r="O180" s="5">
        <v>1568524048388.45</v>
      </c>
    </row>
    <row r="181" spans="1:15">
      <c r="A181" t="s">
        <v>342</v>
      </c>
      <c r="B181" s="4">
        <v>56</v>
      </c>
      <c r="C181" s="4">
        <v>56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570000</v>
      </c>
      <c r="O181" s="4">
        <v>570000</v>
      </c>
    </row>
    <row r="182" spans="1:15">
      <c r="A182" t="s">
        <v>343</v>
      </c>
      <c r="B182" s="4">
        <v>56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39</v>
      </c>
      <c r="I182" s="4">
        <v>0</v>
      </c>
      <c r="J182" s="4">
        <v>0</v>
      </c>
      <c r="K182" s="4">
        <v>0</v>
      </c>
      <c r="L182" s="4">
        <v>0</v>
      </c>
      <c r="M182" s="5">
        <v>69.64</v>
      </c>
      <c r="N182" s="5">
        <v>23137189272.5</v>
      </c>
      <c r="O182" s="5">
        <v>23137189272.5</v>
      </c>
    </row>
    <row r="183" spans="1:15">
      <c r="A183" t="s">
        <v>344</v>
      </c>
      <c r="B183" s="4">
        <v>56</v>
      </c>
      <c r="C183" s="4">
        <v>56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100</v>
      </c>
      <c r="L183" s="4">
        <v>0</v>
      </c>
      <c r="M183" s="4">
        <v>0</v>
      </c>
      <c r="N183" s="4">
        <v>8368794</v>
      </c>
      <c r="O183" s="4">
        <v>8368794</v>
      </c>
    </row>
    <row r="184" spans="1:15">
      <c r="A184" t="s">
        <v>345</v>
      </c>
      <c r="B184" s="4">
        <v>55</v>
      </c>
      <c r="C184" s="4">
        <v>55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100</v>
      </c>
      <c r="L184" s="4">
        <v>0</v>
      </c>
      <c r="M184" s="4">
        <v>0</v>
      </c>
      <c r="N184" s="4">
        <v>72563200</v>
      </c>
      <c r="O184" s="4">
        <v>72563200</v>
      </c>
    </row>
    <row r="185" spans="1:15">
      <c r="A185" t="s">
        <v>346</v>
      </c>
      <c r="B185" s="4">
        <v>54</v>
      </c>
      <c r="C185" s="4">
        <v>50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5">
        <v>92.59</v>
      </c>
      <c r="L185" s="4">
        <v>0</v>
      </c>
      <c r="M185" s="4">
        <v>0</v>
      </c>
      <c r="N185" s="4">
        <v>215406300</v>
      </c>
      <c r="O185" s="4">
        <v>215406300</v>
      </c>
    </row>
    <row r="186" spans="1:15">
      <c r="A186" t="s">
        <v>347</v>
      </c>
      <c r="B186" s="4">
        <v>52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45</v>
      </c>
      <c r="I186" s="4">
        <v>0</v>
      </c>
      <c r="J186" s="4">
        <v>0</v>
      </c>
      <c r="K186" s="4">
        <v>0</v>
      </c>
      <c r="L186" s="4">
        <v>0</v>
      </c>
      <c r="M186" s="5">
        <v>86.54</v>
      </c>
      <c r="N186" s="4">
        <v>28750000</v>
      </c>
      <c r="O186" s="4">
        <v>28750000</v>
      </c>
    </row>
    <row r="187" spans="1:15">
      <c r="A187" t="s">
        <v>348</v>
      </c>
      <c r="B187" s="4">
        <v>47</v>
      </c>
      <c r="C187" s="4">
        <v>29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5">
        <v>61.7</v>
      </c>
      <c r="L187" s="4">
        <v>0</v>
      </c>
      <c r="M187" s="4">
        <v>0</v>
      </c>
      <c r="N187" s="4">
        <v>1309170101</v>
      </c>
      <c r="O187" s="4">
        <v>1309170101</v>
      </c>
    </row>
    <row r="188" spans="1:15">
      <c r="A188" t="s">
        <v>349</v>
      </c>
      <c r="B188" s="4">
        <v>47</v>
      </c>
      <c r="C188" s="4">
        <v>31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5">
        <v>65.959999999999994</v>
      </c>
      <c r="L188" s="4">
        <v>0</v>
      </c>
      <c r="M188" s="4">
        <v>0</v>
      </c>
      <c r="N188" s="4">
        <v>109424999</v>
      </c>
      <c r="O188" s="4">
        <v>109424999</v>
      </c>
    </row>
    <row r="189" spans="1:15">
      <c r="A189" t="s">
        <v>350</v>
      </c>
      <c r="B189" s="4">
        <v>46</v>
      </c>
      <c r="C189" s="4">
        <v>46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5">
        <v>1667551.2</v>
      </c>
      <c r="O189" s="5">
        <v>1667551.2</v>
      </c>
    </row>
    <row r="190" spans="1:15">
      <c r="A190" t="s">
        <v>351</v>
      </c>
      <c r="B190" s="4">
        <v>46</v>
      </c>
      <c r="C190" s="4">
        <v>45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5">
        <v>97.83</v>
      </c>
      <c r="L190" s="4">
        <v>0</v>
      </c>
      <c r="M190" s="4">
        <v>0</v>
      </c>
      <c r="N190" s="5">
        <v>924448881513.58997</v>
      </c>
      <c r="O190" s="5">
        <v>924448881513.58997</v>
      </c>
    </row>
    <row r="191" spans="1:15">
      <c r="A191" t="s">
        <v>352</v>
      </c>
      <c r="B191" s="4">
        <v>45</v>
      </c>
      <c r="C191" s="4">
        <v>45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4">
        <v>111067650</v>
      </c>
      <c r="O191" s="4">
        <v>163809000</v>
      </c>
    </row>
    <row r="192" spans="1:15">
      <c r="A192" t="s">
        <v>353</v>
      </c>
      <c r="B192" s="4">
        <v>43</v>
      </c>
      <c r="C192" s="4">
        <v>43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100</v>
      </c>
      <c r="L192" s="4">
        <v>0</v>
      </c>
      <c r="M192" s="4">
        <v>0</v>
      </c>
      <c r="N192" s="4">
        <v>336011946</v>
      </c>
      <c r="O192" s="4">
        <v>336011946</v>
      </c>
    </row>
    <row r="193" spans="1:15">
      <c r="A193" t="s">
        <v>354</v>
      </c>
      <c r="B193" s="4">
        <v>43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9</v>
      </c>
      <c r="I193" s="4">
        <v>0</v>
      </c>
      <c r="J193" s="4">
        <v>0</v>
      </c>
      <c r="K193" s="4">
        <v>0</v>
      </c>
      <c r="L193" s="4">
        <v>0</v>
      </c>
      <c r="M193" s="5">
        <v>20.93</v>
      </c>
      <c r="N193" s="4">
        <v>159683586492</v>
      </c>
      <c r="O193" s="4">
        <v>159683586492</v>
      </c>
    </row>
    <row r="194" spans="1:15">
      <c r="A194" t="s">
        <v>355</v>
      </c>
      <c r="B194" s="4">
        <v>42</v>
      </c>
      <c r="C194" s="4">
        <v>42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23875117</v>
      </c>
      <c r="O194" s="4">
        <v>23875117</v>
      </c>
    </row>
    <row r="195" spans="1:15">
      <c r="A195" t="s">
        <v>356</v>
      </c>
      <c r="B195" s="4">
        <v>41</v>
      </c>
      <c r="C195" s="4">
        <v>24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5">
        <v>58.54</v>
      </c>
      <c r="L195" s="4">
        <v>0</v>
      </c>
      <c r="M195" s="4">
        <v>0</v>
      </c>
      <c r="N195" s="4">
        <v>107876209</v>
      </c>
      <c r="O195" s="4">
        <v>107876209</v>
      </c>
    </row>
    <row r="196" spans="1:15">
      <c r="A196" t="s">
        <v>357</v>
      </c>
      <c r="B196" s="4">
        <v>40</v>
      </c>
      <c r="C196" s="4">
        <v>35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5">
        <v>87.5</v>
      </c>
      <c r="L196" s="4">
        <v>0</v>
      </c>
      <c r="M196" s="4">
        <v>0</v>
      </c>
      <c r="N196" s="4">
        <v>313050876</v>
      </c>
      <c r="O196" s="4">
        <v>313050876</v>
      </c>
    </row>
    <row r="197" spans="1:15">
      <c r="A197" t="s">
        <v>358</v>
      </c>
      <c r="B197" s="4">
        <v>40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</row>
    <row r="198" spans="1:15">
      <c r="A198" t="s">
        <v>359</v>
      </c>
      <c r="B198" s="4">
        <v>40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</row>
    <row r="199" spans="1:15">
      <c r="A199" t="s">
        <v>360</v>
      </c>
      <c r="B199" s="4">
        <v>39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34</v>
      </c>
      <c r="I199" s="4">
        <v>0</v>
      </c>
      <c r="J199" s="4">
        <v>0</v>
      </c>
      <c r="K199" s="4">
        <v>0</v>
      </c>
      <c r="L199" s="4">
        <v>0</v>
      </c>
      <c r="M199" s="5">
        <v>87.18</v>
      </c>
      <c r="N199" s="4">
        <v>32580000</v>
      </c>
      <c r="O199" s="4">
        <v>32580000</v>
      </c>
    </row>
    <row r="200" spans="1:15">
      <c r="A200" t="s">
        <v>361</v>
      </c>
      <c r="B200" s="4">
        <v>38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</row>
    <row r="201" spans="1:15">
      <c r="A201" t="s">
        <v>362</v>
      </c>
      <c r="B201" s="4">
        <v>38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</row>
    <row r="202" spans="1:15">
      <c r="A202" t="s">
        <v>363</v>
      </c>
      <c r="B202" s="4">
        <v>35</v>
      </c>
      <c r="C202" s="4">
        <v>35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930000</v>
      </c>
      <c r="O202" s="4">
        <v>930000</v>
      </c>
    </row>
    <row r="203" spans="1:15">
      <c r="A203" t="s">
        <v>364</v>
      </c>
      <c r="B203" s="4">
        <v>35</v>
      </c>
      <c r="C203" s="4">
        <v>35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0</v>
      </c>
      <c r="O203" s="4">
        <v>0</v>
      </c>
    </row>
    <row r="204" spans="1:15">
      <c r="A204" t="s">
        <v>365</v>
      </c>
      <c r="B204" s="4">
        <v>33</v>
      </c>
      <c r="C204" s="4">
        <v>20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5">
        <v>60.61</v>
      </c>
      <c r="L204" s="4">
        <v>0</v>
      </c>
      <c r="M204" s="4">
        <v>0</v>
      </c>
      <c r="N204" s="4">
        <v>72183824</v>
      </c>
      <c r="O204" s="4">
        <v>72183824</v>
      </c>
    </row>
    <row r="205" spans="1:15">
      <c r="A205" t="s">
        <v>366</v>
      </c>
      <c r="B205" s="4">
        <v>33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24</v>
      </c>
      <c r="I205" s="4">
        <v>0</v>
      </c>
      <c r="J205" s="4">
        <v>0</v>
      </c>
      <c r="K205" s="4">
        <v>0</v>
      </c>
      <c r="L205" s="4">
        <v>0</v>
      </c>
      <c r="M205" s="5">
        <v>72.73</v>
      </c>
      <c r="N205" s="4">
        <v>19175255476</v>
      </c>
      <c r="O205" s="4">
        <v>19175255476</v>
      </c>
    </row>
    <row r="206" spans="1:15">
      <c r="A206" t="s">
        <v>367</v>
      </c>
      <c r="B206" s="4">
        <v>29</v>
      </c>
      <c r="C206" s="4">
        <v>22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5">
        <v>75.86</v>
      </c>
      <c r="L206" s="4">
        <v>0</v>
      </c>
      <c r="M206" s="4">
        <v>0</v>
      </c>
      <c r="N206" s="4">
        <v>540000</v>
      </c>
      <c r="O206" s="4">
        <v>540000</v>
      </c>
    </row>
    <row r="207" spans="1:15">
      <c r="A207" t="s">
        <v>368</v>
      </c>
      <c r="B207" s="4">
        <v>28</v>
      </c>
      <c r="C207" s="4">
        <v>23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5">
        <v>82.14</v>
      </c>
      <c r="L207" s="4">
        <v>0</v>
      </c>
      <c r="M207" s="4">
        <v>0</v>
      </c>
      <c r="N207" s="4">
        <v>1842583402</v>
      </c>
      <c r="O207" s="4">
        <v>1842583402</v>
      </c>
    </row>
    <row r="208" spans="1:15">
      <c r="A208" t="s">
        <v>369</v>
      </c>
      <c r="B208" s="4">
        <v>27</v>
      </c>
      <c r="C208" s="4">
        <v>23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5">
        <v>85.19</v>
      </c>
      <c r="L208" s="4">
        <v>0</v>
      </c>
      <c r="M208" s="4">
        <v>0</v>
      </c>
      <c r="N208" s="4">
        <v>1871337095</v>
      </c>
      <c r="O208" s="4">
        <v>1871337095</v>
      </c>
    </row>
    <row r="209" spans="1:15">
      <c r="A209" t="s">
        <v>370</v>
      </c>
      <c r="B209" s="4">
        <v>27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99199793</v>
      </c>
      <c r="O209" s="4">
        <v>99199793</v>
      </c>
    </row>
    <row r="210" spans="1:15">
      <c r="A210" t="s">
        <v>371</v>
      </c>
      <c r="B210" s="4">
        <v>24</v>
      </c>
      <c r="C210" s="4">
        <v>24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347196768996</v>
      </c>
      <c r="O210" s="4">
        <v>347196768996</v>
      </c>
    </row>
    <row r="211" spans="1:15">
      <c r="A211" t="s">
        <v>372</v>
      </c>
      <c r="B211" s="4">
        <v>24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</row>
    <row r="212" spans="1:15">
      <c r="A212" t="s">
        <v>373</v>
      </c>
      <c r="B212" s="4">
        <v>24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24</v>
      </c>
      <c r="I212" s="4">
        <v>0</v>
      </c>
      <c r="J212" s="4">
        <v>0</v>
      </c>
      <c r="K212" s="4">
        <v>0</v>
      </c>
      <c r="L212" s="4">
        <v>0</v>
      </c>
      <c r="M212" s="4">
        <v>100</v>
      </c>
      <c r="N212" s="4">
        <v>347196768996</v>
      </c>
      <c r="O212" s="4">
        <v>347196768996</v>
      </c>
    </row>
    <row r="213" spans="1:15">
      <c r="A213" t="s">
        <v>374</v>
      </c>
      <c r="B213" s="4">
        <v>23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17</v>
      </c>
      <c r="I213" s="4">
        <v>0</v>
      </c>
      <c r="J213" s="4">
        <v>0</v>
      </c>
      <c r="K213" s="4">
        <v>0</v>
      </c>
      <c r="L213" s="4">
        <v>0</v>
      </c>
      <c r="M213" s="5">
        <v>73.91</v>
      </c>
      <c r="N213" s="4">
        <v>23678895</v>
      </c>
      <c r="O213" s="4">
        <v>23678895</v>
      </c>
    </row>
    <row r="214" spans="1:15">
      <c r="A214" t="s">
        <v>375</v>
      </c>
      <c r="B214" s="4">
        <v>23</v>
      </c>
      <c r="C214" s="4">
        <v>23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4">
        <v>625000</v>
      </c>
      <c r="O214" s="4">
        <v>625000</v>
      </c>
    </row>
    <row r="215" spans="1:15">
      <c r="A215" t="s">
        <v>376</v>
      </c>
      <c r="B215" s="4">
        <v>22</v>
      </c>
      <c r="C215" s="4">
        <v>17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5">
        <v>77.27</v>
      </c>
      <c r="L215" s="4">
        <v>0</v>
      </c>
      <c r="M215" s="4">
        <v>0</v>
      </c>
      <c r="N215" s="4">
        <v>18950000</v>
      </c>
      <c r="O215" s="4">
        <v>18950000</v>
      </c>
    </row>
    <row r="216" spans="1:15">
      <c r="A216" t="s">
        <v>377</v>
      </c>
      <c r="B216" s="4">
        <v>22</v>
      </c>
      <c r="C216" s="4">
        <v>17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5">
        <v>77.27</v>
      </c>
      <c r="L216" s="4">
        <v>0</v>
      </c>
      <c r="M216" s="4">
        <v>0</v>
      </c>
      <c r="N216" s="4">
        <v>604785231</v>
      </c>
      <c r="O216" s="4">
        <v>604785231</v>
      </c>
    </row>
    <row r="217" spans="1:15">
      <c r="A217" t="s">
        <v>378</v>
      </c>
      <c r="B217" s="4">
        <v>22</v>
      </c>
      <c r="C217" s="4">
        <v>22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0</v>
      </c>
      <c r="O217" s="4">
        <v>0</v>
      </c>
    </row>
    <row r="218" spans="1:15">
      <c r="A218" t="s">
        <v>379</v>
      </c>
      <c r="B218" s="4">
        <v>22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12</v>
      </c>
      <c r="I218" s="4">
        <v>0</v>
      </c>
      <c r="J218" s="4">
        <v>0</v>
      </c>
      <c r="K218" s="4">
        <v>0</v>
      </c>
      <c r="L218" s="4">
        <v>0</v>
      </c>
      <c r="M218" s="5">
        <v>54.55</v>
      </c>
      <c r="N218" s="4">
        <v>106201399596</v>
      </c>
      <c r="O218" s="4">
        <v>106201399596</v>
      </c>
    </row>
    <row r="219" spans="1:15">
      <c r="A219" t="s">
        <v>380</v>
      </c>
      <c r="B219" s="4">
        <v>21</v>
      </c>
      <c r="C219" s="4">
        <v>21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1566357600</v>
      </c>
      <c r="O219" s="4">
        <v>1566357600</v>
      </c>
    </row>
    <row r="220" spans="1:15">
      <c r="A220" t="s">
        <v>381</v>
      </c>
      <c r="B220" s="4">
        <v>21</v>
      </c>
      <c r="C220" s="4">
        <v>21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5">
        <v>904602358.33000004</v>
      </c>
      <c r="O220" s="5">
        <v>904602358.33000004</v>
      </c>
    </row>
    <row r="221" spans="1:15">
      <c r="A221" t="s">
        <v>382</v>
      </c>
      <c r="B221" s="4">
        <v>21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16</v>
      </c>
      <c r="I221" s="4">
        <v>0</v>
      </c>
      <c r="J221" s="4">
        <v>0</v>
      </c>
      <c r="K221" s="4">
        <v>0</v>
      </c>
      <c r="L221" s="4">
        <v>0</v>
      </c>
      <c r="M221" s="5">
        <v>76.19</v>
      </c>
      <c r="N221" s="4">
        <v>167628776738</v>
      </c>
      <c r="O221" s="4">
        <v>167628776738</v>
      </c>
    </row>
    <row r="222" spans="1:15">
      <c r="A222" t="s">
        <v>383</v>
      </c>
      <c r="B222" s="4">
        <v>20</v>
      </c>
      <c r="C222" s="4">
        <v>19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95</v>
      </c>
      <c r="L222" s="4">
        <v>0</v>
      </c>
      <c r="M222" s="4">
        <v>0</v>
      </c>
      <c r="N222" s="4">
        <v>356114500</v>
      </c>
      <c r="O222" s="4">
        <v>356114500</v>
      </c>
    </row>
    <row r="223" spans="1:15">
      <c r="A223" t="s">
        <v>384</v>
      </c>
      <c r="B223" s="4">
        <v>19</v>
      </c>
      <c r="C223" s="4">
        <v>19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32041201</v>
      </c>
      <c r="O223" s="4">
        <v>32041201</v>
      </c>
    </row>
    <row r="224" spans="1:15">
      <c r="A224" t="s">
        <v>385</v>
      </c>
      <c r="B224" s="4">
        <v>16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</row>
    <row r="225" spans="1:15">
      <c r="A225" t="s">
        <v>386</v>
      </c>
      <c r="B225" s="4">
        <v>16</v>
      </c>
      <c r="C225" s="4">
        <v>16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5">
        <v>36913977.310000002</v>
      </c>
      <c r="O225" s="5">
        <v>36913977.310000002</v>
      </c>
    </row>
    <row r="226" spans="1:15">
      <c r="A226" t="s">
        <v>387</v>
      </c>
      <c r="B226" s="4">
        <v>16</v>
      </c>
      <c r="C226" s="4">
        <v>16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166393890</v>
      </c>
      <c r="O226" s="4">
        <v>671354510</v>
      </c>
    </row>
    <row r="227" spans="1:15">
      <c r="A227" t="s">
        <v>388</v>
      </c>
      <c r="B227" s="4">
        <v>16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</row>
    <row r="228" spans="1:15">
      <c r="A228" t="s">
        <v>389</v>
      </c>
      <c r="B228" s="4">
        <v>16</v>
      </c>
      <c r="C228" s="4">
        <v>11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5">
        <v>68.75</v>
      </c>
      <c r="L228" s="4">
        <v>0</v>
      </c>
      <c r="M228" s="4">
        <v>0</v>
      </c>
      <c r="N228" s="4">
        <v>4657532</v>
      </c>
      <c r="O228" s="4">
        <v>4657532</v>
      </c>
    </row>
    <row r="229" spans="1:15">
      <c r="A229" t="s">
        <v>390</v>
      </c>
      <c r="B229" s="4">
        <v>15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12</v>
      </c>
      <c r="I229" s="4">
        <v>0</v>
      </c>
      <c r="J229" s="4">
        <v>0</v>
      </c>
      <c r="K229" s="4">
        <v>0</v>
      </c>
      <c r="L229" s="4">
        <v>0</v>
      </c>
      <c r="M229" s="4">
        <v>80</v>
      </c>
      <c r="N229" s="4">
        <v>10080000</v>
      </c>
      <c r="O229" s="4">
        <v>10080000</v>
      </c>
    </row>
    <row r="230" spans="1:15">
      <c r="A230" t="s">
        <v>391</v>
      </c>
      <c r="B230" s="4">
        <v>15</v>
      </c>
      <c r="C230" s="4">
        <v>15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300000</v>
      </c>
      <c r="O230" s="4">
        <v>300000</v>
      </c>
    </row>
    <row r="231" spans="1:15">
      <c r="A231" t="s">
        <v>392</v>
      </c>
      <c r="B231" s="4">
        <v>15</v>
      </c>
      <c r="C231" s="4">
        <v>15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1535642181</v>
      </c>
      <c r="O231" s="4">
        <v>1535642181</v>
      </c>
    </row>
    <row r="232" spans="1:15">
      <c r="A232" t="s">
        <v>393</v>
      </c>
      <c r="B232" s="4">
        <v>14</v>
      </c>
      <c r="C232" s="4">
        <v>11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5">
        <v>78.569999999999993</v>
      </c>
      <c r="L232" s="4">
        <v>0</v>
      </c>
      <c r="M232" s="4">
        <v>0</v>
      </c>
      <c r="N232" s="4">
        <v>25584353</v>
      </c>
      <c r="O232" s="4">
        <v>25584353</v>
      </c>
    </row>
    <row r="233" spans="1:15">
      <c r="A233" t="s">
        <v>394</v>
      </c>
      <c r="B233" s="4">
        <v>14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</row>
    <row r="234" spans="1:15">
      <c r="A234" t="s">
        <v>395</v>
      </c>
      <c r="B234" s="4">
        <v>13</v>
      </c>
      <c r="C234" s="4">
        <v>13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3246389842</v>
      </c>
      <c r="O234" s="4">
        <v>3413103239</v>
      </c>
    </row>
    <row r="235" spans="1:15">
      <c r="A235" t="s">
        <v>396</v>
      </c>
      <c r="B235" s="4">
        <v>12</v>
      </c>
      <c r="C235" s="4">
        <v>5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5">
        <v>41.67</v>
      </c>
      <c r="L235" s="4">
        <v>0</v>
      </c>
      <c r="M235" s="4">
        <v>0</v>
      </c>
      <c r="N235" s="4">
        <v>19100000</v>
      </c>
      <c r="O235" s="4">
        <v>19100000</v>
      </c>
    </row>
    <row r="236" spans="1:15">
      <c r="A236" t="s">
        <v>397</v>
      </c>
      <c r="B236" s="4">
        <v>12</v>
      </c>
      <c r="C236" s="4">
        <v>12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5">
        <v>36913977.310000002</v>
      </c>
      <c r="O236" s="5">
        <v>36913977.310000002</v>
      </c>
    </row>
    <row r="237" spans="1:15">
      <c r="A237" t="s">
        <v>398</v>
      </c>
      <c r="B237" s="4">
        <v>12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9</v>
      </c>
      <c r="I237" s="4">
        <v>0</v>
      </c>
      <c r="J237" s="4">
        <v>0</v>
      </c>
      <c r="K237" s="4">
        <v>0</v>
      </c>
      <c r="L237" s="4">
        <v>0</v>
      </c>
      <c r="M237" s="4">
        <v>75</v>
      </c>
      <c r="N237" s="4">
        <v>11747000000</v>
      </c>
      <c r="O237" s="4">
        <v>11747000000</v>
      </c>
    </row>
    <row r="238" spans="1:15">
      <c r="A238" t="s">
        <v>399</v>
      </c>
      <c r="B238" s="4">
        <v>12</v>
      </c>
      <c r="C238" s="4">
        <v>9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75</v>
      </c>
      <c r="L238" s="4">
        <v>0</v>
      </c>
      <c r="M238" s="4">
        <v>0</v>
      </c>
      <c r="N238" s="4">
        <v>1900000</v>
      </c>
      <c r="O238" s="4">
        <v>1900000</v>
      </c>
    </row>
    <row r="239" spans="1:15">
      <c r="A239" t="s">
        <v>400</v>
      </c>
      <c r="B239" s="4">
        <v>11</v>
      </c>
      <c r="C239" s="4">
        <v>11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100</v>
      </c>
      <c r="L239" s="4">
        <v>0</v>
      </c>
      <c r="M239" s="4">
        <v>0</v>
      </c>
      <c r="N239" s="4">
        <v>477736828</v>
      </c>
      <c r="O239" s="4">
        <v>477736828</v>
      </c>
    </row>
    <row r="240" spans="1:15">
      <c r="A240" t="s">
        <v>401</v>
      </c>
      <c r="B240" s="4">
        <v>11</v>
      </c>
      <c r="C240" s="4">
        <v>10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5">
        <v>90.91</v>
      </c>
      <c r="L240" s="4">
        <v>0</v>
      </c>
      <c r="M240" s="4">
        <v>0</v>
      </c>
      <c r="N240" s="4">
        <v>899623848</v>
      </c>
      <c r="O240" s="4">
        <v>899623848</v>
      </c>
    </row>
    <row r="241" spans="1:15">
      <c r="A241" t="s">
        <v>402</v>
      </c>
      <c r="B241" s="4">
        <v>10</v>
      </c>
      <c r="C241" s="4">
        <v>8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80</v>
      </c>
      <c r="L241" s="4">
        <v>0</v>
      </c>
      <c r="M241" s="4">
        <v>0</v>
      </c>
      <c r="N241" s="4">
        <v>762846560</v>
      </c>
      <c r="O241" s="4">
        <v>762846560</v>
      </c>
    </row>
    <row r="242" spans="1:15">
      <c r="A242" t="s">
        <v>403</v>
      </c>
      <c r="B242" s="4">
        <v>9</v>
      </c>
      <c r="C242" s="4">
        <v>8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5">
        <v>88.89</v>
      </c>
      <c r="L242" s="4">
        <v>0</v>
      </c>
      <c r="M242" s="4">
        <v>0</v>
      </c>
      <c r="N242" s="4">
        <v>2977369</v>
      </c>
      <c r="O242" s="4">
        <v>2977369</v>
      </c>
    </row>
    <row r="243" spans="1:15">
      <c r="A243" t="s">
        <v>404</v>
      </c>
      <c r="B243" s="4">
        <v>9</v>
      </c>
      <c r="C243" s="4">
        <v>8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5">
        <v>88.89</v>
      </c>
      <c r="L243" s="4">
        <v>0</v>
      </c>
      <c r="M243" s="4">
        <v>0</v>
      </c>
      <c r="N243" s="4">
        <v>127722500</v>
      </c>
      <c r="O243" s="4">
        <v>127722500</v>
      </c>
    </row>
    <row r="244" spans="1:15">
      <c r="A244" t="s">
        <v>405</v>
      </c>
      <c r="B244" s="4">
        <v>9</v>
      </c>
      <c r="C244" s="4">
        <v>5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5">
        <v>55.56</v>
      </c>
      <c r="L244" s="4">
        <v>0</v>
      </c>
      <c r="M244" s="4">
        <v>0</v>
      </c>
      <c r="N244" s="4">
        <v>12499479959</v>
      </c>
      <c r="O244" s="4">
        <v>12499479959</v>
      </c>
    </row>
    <row r="245" spans="1:15">
      <c r="A245" t="s">
        <v>406</v>
      </c>
      <c r="B245" s="4">
        <v>9</v>
      </c>
      <c r="C245" s="4">
        <v>9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72040561</v>
      </c>
      <c r="O245" s="4">
        <v>72040561</v>
      </c>
    </row>
    <row r="246" spans="1:15">
      <c r="A246" t="s">
        <v>407</v>
      </c>
      <c r="B246" s="4">
        <v>9</v>
      </c>
      <c r="C246" s="4">
        <v>9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304894534</v>
      </c>
      <c r="O246" s="4">
        <v>304894534</v>
      </c>
    </row>
    <row r="247" spans="1:15">
      <c r="A247" t="s">
        <v>408</v>
      </c>
      <c r="B247" s="4">
        <v>9</v>
      </c>
      <c r="C247" s="4">
        <v>9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100</v>
      </c>
      <c r="L247" s="4">
        <v>0</v>
      </c>
      <c r="M247" s="4">
        <v>0</v>
      </c>
      <c r="N247" s="4">
        <v>100564125254</v>
      </c>
      <c r="O247" s="4">
        <v>100564125254</v>
      </c>
    </row>
    <row r="248" spans="1:15">
      <c r="A248" t="s">
        <v>409</v>
      </c>
      <c r="B248" s="4">
        <v>9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9</v>
      </c>
      <c r="I248" s="4">
        <v>0</v>
      </c>
      <c r="J248" s="4">
        <v>0</v>
      </c>
      <c r="K248" s="4">
        <v>0</v>
      </c>
      <c r="L248" s="4">
        <v>0</v>
      </c>
      <c r="M248" s="4">
        <v>100</v>
      </c>
      <c r="N248" s="4">
        <v>88434805</v>
      </c>
      <c r="O248" s="4">
        <v>88434805</v>
      </c>
    </row>
    <row r="249" spans="1:15">
      <c r="A249" t="s">
        <v>410</v>
      </c>
      <c r="B249" s="4">
        <v>8</v>
      </c>
      <c r="C249" s="4">
        <v>6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75</v>
      </c>
      <c r="L249" s="4">
        <v>0</v>
      </c>
      <c r="M249" s="4">
        <v>0</v>
      </c>
      <c r="N249" s="4">
        <v>30126465</v>
      </c>
      <c r="O249" s="4">
        <v>30126465</v>
      </c>
    </row>
    <row r="250" spans="1:15">
      <c r="A250" t="s">
        <v>411</v>
      </c>
      <c r="B250" s="4">
        <v>8</v>
      </c>
      <c r="C250" s="4">
        <v>8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115000</v>
      </c>
      <c r="O250" s="4">
        <v>115000</v>
      </c>
    </row>
    <row r="251" spans="1:15">
      <c r="A251" t="s">
        <v>412</v>
      </c>
      <c r="B251" s="4">
        <v>8</v>
      </c>
      <c r="C251" s="4">
        <v>7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5">
        <v>87.5</v>
      </c>
      <c r="L251" s="4">
        <v>0</v>
      </c>
      <c r="M251" s="4">
        <v>0</v>
      </c>
      <c r="N251" s="4">
        <v>3227321759</v>
      </c>
      <c r="O251" s="4">
        <v>3227321759</v>
      </c>
    </row>
    <row r="252" spans="1:15">
      <c r="A252" t="s">
        <v>413</v>
      </c>
      <c r="B252" s="4">
        <v>8</v>
      </c>
      <c r="C252" s="4">
        <v>6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75</v>
      </c>
      <c r="L252" s="4">
        <v>0</v>
      </c>
      <c r="M252" s="4">
        <v>0</v>
      </c>
      <c r="N252" s="4">
        <v>400733980</v>
      </c>
      <c r="O252" s="4">
        <v>400733980</v>
      </c>
    </row>
    <row r="253" spans="1:15">
      <c r="A253" t="s">
        <v>414</v>
      </c>
      <c r="B253" s="4">
        <v>8</v>
      </c>
      <c r="C253" s="4">
        <v>8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5074015000</v>
      </c>
      <c r="O253" s="4">
        <v>5074015000</v>
      </c>
    </row>
    <row r="254" spans="1:15">
      <c r="A254" t="s">
        <v>415</v>
      </c>
      <c r="B254" s="4">
        <v>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8</v>
      </c>
      <c r="I254" s="4">
        <v>0</v>
      </c>
      <c r="J254" s="4">
        <v>0</v>
      </c>
      <c r="K254" s="4">
        <v>0</v>
      </c>
      <c r="L254" s="4">
        <v>0</v>
      </c>
      <c r="M254" s="4">
        <v>100</v>
      </c>
      <c r="N254" s="4">
        <v>150000</v>
      </c>
      <c r="O254" s="4">
        <v>150000</v>
      </c>
    </row>
    <row r="255" spans="1:15">
      <c r="A255" t="s">
        <v>416</v>
      </c>
      <c r="B255" s="4">
        <v>7</v>
      </c>
      <c r="C255" s="4">
        <v>6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5">
        <v>85.71</v>
      </c>
      <c r="L255" s="4">
        <v>0</v>
      </c>
      <c r="M255" s="4">
        <v>0</v>
      </c>
      <c r="N255" s="4">
        <v>4349123010</v>
      </c>
      <c r="O255" s="4">
        <v>4349123010</v>
      </c>
    </row>
    <row r="256" spans="1:15">
      <c r="A256" t="s">
        <v>417</v>
      </c>
      <c r="B256" s="4">
        <v>7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7</v>
      </c>
      <c r="I256" s="4">
        <v>0</v>
      </c>
      <c r="J256" s="4">
        <v>0</v>
      </c>
      <c r="K256" s="4">
        <v>0</v>
      </c>
      <c r="L256" s="4">
        <v>0</v>
      </c>
      <c r="M256" s="4">
        <v>100</v>
      </c>
      <c r="N256" s="4">
        <v>105000</v>
      </c>
      <c r="O256" s="4">
        <v>105000</v>
      </c>
    </row>
    <row r="257" spans="1:15">
      <c r="A257" t="s">
        <v>418</v>
      </c>
      <c r="B257" s="4">
        <v>7</v>
      </c>
      <c r="C257" s="4">
        <v>7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150461885</v>
      </c>
      <c r="O257" s="4">
        <v>150461885</v>
      </c>
    </row>
    <row r="258" spans="1:15">
      <c r="A258" t="s">
        <v>419</v>
      </c>
      <c r="B258" s="4">
        <v>7</v>
      </c>
      <c r="C258" s="4">
        <v>6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5">
        <v>85.71</v>
      </c>
      <c r="L258" s="4">
        <v>0</v>
      </c>
      <c r="M258" s="4">
        <v>0</v>
      </c>
      <c r="N258" s="4">
        <v>48652212</v>
      </c>
      <c r="O258" s="4">
        <v>48652212</v>
      </c>
    </row>
    <row r="259" spans="1:15">
      <c r="A259" t="s">
        <v>420</v>
      </c>
      <c r="B259" s="4">
        <v>6</v>
      </c>
      <c r="C259" s="4">
        <v>3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50</v>
      </c>
      <c r="L259" s="4">
        <v>0</v>
      </c>
      <c r="M259" s="4">
        <v>0</v>
      </c>
      <c r="N259" s="4">
        <v>90000</v>
      </c>
      <c r="O259" s="4">
        <v>90000</v>
      </c>
    </row>
    <row r="260" spans="1:15">
      <c r="A260" t="s">
        <v>421</v>
      </c>
      <c r="B260" s="4">
        <v>6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6</v>
      </c>
      <c r="I260" s="4">
        <v>0</v>
      </c>
      <c r="J260" s="4">
        <v>0</v>
      </c>
      <c r="K260" s="4">
        <v>0</v>
      </c>
      <c r="L260" s="4">
        <v>0</v>
      </c>
      <c r="M260" s="4">
        <v>100</v>
      </c>
      <c r="N260" s="4">
        <v>85119094678</v>
      </c>
      <c r="O260" s="4">
        <v>85119094678</v>
      </c>
    </row>
    <row r="261" spans="1:15">
      <c r="A261" t="s">
        <v>422</v>
      </c>
      <c r="B261" s="4">
        <v>6</v>
      </c>
      <c r="C261" s="4">
        <v>4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5">
        <v>66.67</v>
      </c>
      <c r="L261" s="4">
        <v>0</v>
      </c>
      <c r="M261" s="4">
        <v>0</v>
      </c>
      <c r="N261" s="4">
        <v>4000000</v>
      </c>
      <c r="O261" s="4">
        <v>4000000</v>
      </c>
    </row>
    <row r="262" spans="1:15">
      <c r="A262" t="s">
        <v>423</v>
      </c>
      <c r="B262" s="4">
        <v>6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6</v>
      </c>
      <c r="I262" s="4">
        <v>0</v>
      </c>
      <c r="J262" s="4">
        <v>0</v>
      </c>
      <c r="K262" s="4">
        <v>0</v>
      </c>
      <c r="L262" s="4">
        <v>0</v>
      </c>
      <c r="M262" s="4">
        <v>100</v>
      </c>
      <c r="N262" s="4">
        <v>5877420</v>
      </c>
      <c r="O262" s="4">
        <v>5877420</v>
      </c>
    </row>
    <row r="263" spans="1:15">
      <c r="A263" t="s">
        <v>424</v>
      </c>
      <c r="B263" s="4">
        <v>6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6</v>
      </c>
      <c r="I263" s="4">
        <v>0</v>
      </c>
      <c r="J263" s="4">
        <v>0</v>
      </c>
      <c r="K263" s="4">
        <v>0</v>
      </c>
      <c r="L263" s="4">
        <v>0</v>
      </c>
      <c r="M263" s="4">
        <v>100</v>
      </c>
      <c r="N263" s="4">
        <v>11582752</v>
      </c>
      <c r="O263" s="4">
        <v>11582752</v>
      </c>
    </row>
    <row r="264" spans="1:15">
      <c r="A264" t="s">
        <v>425</v>
      </c>
      <c r="B264" s="4">
        <v>6</v>
      </c>
      <c r="C264" s="4">
        <v>5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5">
        <v>83.33</v>
      </c>
      <c r="L264" s="4">
        <v>0</v>
      </c>
      <c r="M264" s="4">
        <v>0</v>
      </c>
      <c r="N264" s="4">
        <v>40951453</v>
      </c>
      <c r="O264" s="4">
        <v>40951453</v>
      </c>
    </row>
    <row r="265" spans="1:15">
      <c r="A265" t="s">
        <v>426</v>
      </c>
      <c r="B265" s="4">
        <v>6</v>
      </c>
      <c r="C265" s="4">
        <v>6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644465410</v>
      </c>
      <c r="O265" s="4">
        <v>644465410</v>
      </c>
    </row>
    <row r="266" spans="1:15">
      <c r="A266" t="s">
        <v>427</v>
      </c>
      <c r="B266" s="4">
        <v>6</v>
      </c>
      <c r="C266" s="4">
        <v>5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5">
        <v>83.33</v>
      </c>
      <c r="L266" s="4">
        <v>0</v>
      </c>
      <c r="M266" s="4">
        <v>0</v>
      </c>
      <c r="N266" s="4">
        <v>90000</v>
      </c>
      <c r="O266" s="4">
        <v>90000</v>
      </c>
    </row>
    <row r="267" spans="1:15">
      <c r="A267" t="s">
        <v>428</v>
      </c>
      <c r="B267" s="4">
        <v>6</v>
      </c>
      <c r="C267" s="4">
        <v>6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356828760</v>
      </c>
      <c r="O267" s="4">
        <v>356828760</v>
      </c>
    </row>
    <row r="268" spans="1:15">
      <c r="A268" t="s">
        <v>429</v>
      </c>
      <c r="B268" s="4">
        <v>6</v>
      </c>
      <c r="C268" s="4">
        <v>6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499047041</v>
      </c>
      <c r="O268" s="4">
        <v>499047041</v>
      </c>
    </row>
    <row r="269" spans="1:15">
      <c r="A269" t="s">
        <v>430</v>
      </c>
      <c r="B269" s="4">
        <v>6</v>
      </c>
      <c r="C269" s="4">
        <v>4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5">
        <v>66.67</v>
      </c>
      <c r="L269" s="4">
        <v>0</v>
      </c>
      <c r="M269" s="4">
        <v>0</v>
      </c>
      <c r="N269" s="4">
        <v>15320000</v>
      </c>
      <c r="O269" s="4">
        <v>15320000</v>
      </c>
    </row>
    <row r="270" spans="1:15">
      <c r="A270" t="s">
        <v>123</v>
      </c>
      <c r="B270" s="4">
        <v>6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6</v>
      </c>
      <c r="I270" s="4">
        <v>0</v>
      </c>
      <c r="J270" s="4">
        <v>0</v>
      </c>
      <c r="K270" s="4">
        <v>0</v>
      </c>
      <c r="L270" s="4">
        <v>0</v>
      </c>
      <c r="M270" s="4">
        <v>100</v>
      </c>
      <c r="N270" s="4">
        <v>847045502</v>
      </c>
      <c r="O270" s="4">
        <v>847045502</v>
      </c>
    </row>
    <row r="271" spans="1:15">
      <c r="A271" t="s">
        <v>431</v>
      </c>
      <c r="B271" s="4">
        <v>6</v>
      </c>
      <c r="C271" s="4">
        <v>6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644465410</v>
      </c>
      <c r="O271" s="4">
        <v>644465410</v>
      </c>
    </row>
    <row r="272" spans="1:15">
      <c r="A272" t="s">
        <v>432</v>
      </c>
      <c r="B272" s="4">
        <v>6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6</v>
      </c>
      <c r="I272" s="4">
        <v>0</v>
      </c>
      <c r="J272" s="4">
        <v>0</v>
      </c>
      <c r="K272" s="4">
        <v>0</v>
      </c>
      <c r="L272" s="4">
        <v>0</v>
      </c>
      <c r="M272" s="4">
        <v>100</v>
      </c>
      <c r="N272" s="4">
        <v>1316441063</v>
      </c>
      <c r="O272" s="4">
        <v>1316441063</v>
      </c>
    </row>
    <row r="273" spans="1:15">
      <c r="A273" t="s">
        <v>433</v>
      </c>
      <c r="B273" s="4">
        <v>6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22112887</v>
      </c>
      <c r="O273" s="4">
        <v>22112887</v>
      </c>
    </row>
    <row r="274" spans="1:15">
      <c r="A274" t="s">
        <v>434</v>
      </c>
      <c r="B274" s="4">
        <v>5</v>
      </c>
      <c r="C274" s="4">
        <v>5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52681116</v>
      </c>
      <c r="O274" s="4">
        <v>52681116</v>
      </c>
    </row>
    <row r="275" spans="1:15">
      <c r="A275" t="s">
        <v>435</v>
      </c>
      <c r="B275" s="4">
        <v>5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20</v>
      </c>
      <c r="L275" s="4">
        <v>0</v>
      </c>
      <c r="M275" s="4">
        <v>0</v>
      </c>
      <c r="N275" s="4">
        <v>19899883</v>
      </c>
      <c r="O275" s="4">
        <v>19899883</v>
      </c>
    </row>
    <row r="276" spans="1:15">
      <c r="A276" t="s">
        <v>436</v>
      </c>
      <c r="B276" s="4">
        <v>5</v>
      </c>
      <c r="C276" s="4">
        <v>5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36856424</v>
      </c>
      <c r="O276" s="4">
        <v>36856424</v>
      </c>
    </row>
    <row r="277" spans="1:15">
      <c r="A277" t="s">
        <v>437</v>
      </c>
      <c r="B277" s="4">
        <v>5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20</v>
      </c>
      <c r="L277" s="4">
        <v>0</v>
      </c>
      <c r="M277" s="4">
        <v>0</v>
      </c>
      <c r="N277" s="5">
        <v>1465467268.5799999</v>
      </c>
      <c r="O277" s="5">
        <v>1465467268.5799999</v>
      </c>
    </row>
    <row r="278" spans="1:15">
      <c r="A278" t="s">
        <v>438</v>
      </c>
      <c r="B278" s="4">
        <v>5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5</v>
      </c>
      <c r="I278" s="4">
        <v>0</v>
      </c>
      <c r="J278" s="4">
        <v>0</v>
      </c>
      <c r="K278" s="4">
        <v>0</v>
      </c>
      <c r="L278" s="4">
        <v>0</v>
      </c>
      <c r="M278" s="4">
        <v>100</v>
      </c>
      <c r="N278" s="4">
        <v>735418638</v>
      </c>
      <c r="O278" s="4">
        <v>735418638</v>
      </c>
    </row>
    <row r="279" spans="1:15">
      <c r="A279" t="s">
        <v>439</v>
      </c>
      <c r="B279" s="4">
        <v>5</v>
      </c>
      <c r="C279" s="4">
        <v>5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6450658</v>
      </c>
      <c r="O279" s="4">
        <v>6450658</v>
      </c>
    </row>
    <row r="280" spans="1:15">
      <c r="A280" t="s">
        <v>440</v>
      </c>
      <c r="B280" s="4">
        <v>5</v>
      </c>
      <c r="C280" s="4">
        <v>5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267886299</v>
      </c>
      <c r="O280" s="4">
        <v>267886299</v>
      </c>
    </row>
    <row r="281" spans="1:15">
      <c r="A281" t="s">
        <v>441</v>
      </c>
      <c r="B281" s="4">
        <v>5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5</v>
      </c>
      <c r="I281" s="4">
        <v>0</v>
      </c>
      <c r="J281" s="4">
        <v>0</v>
      </c>
      <c r="K281" s="4">
        <v>0</v>
      </c>
      <c r="L281" s="4">
        <v>0</v>
      </c>
      <c r="M281" s="4">
        <v>100</v>
      </c>
      <c r="N281" s="4">
        <v>108424153589</v>
      </c>
      <c r="O281" s="4">
        <v>108424153589</v>
      </c>
    </row>
    <row r="282" spans="1:15">
      <c r="A282" t="s">
        <v>442</v>
      </c>
      <c r="B282" s="4">
        <v>5</v>
      </c>
      <c r="C282" s="4">
        <v>4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80</v>
      </c>
      <c r="L282" s="4">
        <v>0</v>
      </c>
      <c r="M282" s="4">
        <v>0</v>
      </c>
      <c r="N282" s="4">
        <v>13501199</v>
      </c>
      <c r="O282" s="4">
        <v>13501199</v>
      </c>
    </row>
    <row r="283" spans="1:15">
      <c r="A283" t="s">
        <v>443</v>
      </c>
      <c r="B283" s="4">
        <v>5</v>
      </c>
      <c r="C283" s="4">
        <v>5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5">
        <v>44366146.880000003</v>
      </c>
      <c r="O283" s="5">
        <v>44366146.880000003</v>
      </c>
    </row>
    <row r="284" spans="1:15">
      <c r="A284" t="s">
        <v>444</v>
      </c>
      <c r="B284" s="4">
        <v>5</v>
      </c>
      <c r="C284" s="4">
        <v>5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4">
        <v>12850000</v>
      </c>
      <c r="O284" s="4">
        <v>12850000</v>
      </c>
    </row>
    <row r="285" spans="1:15">
      <c r="A285" t="s">
        <v>445</v>
      </c>
      <c r="B285" s="4">
        <v>5</v>
      </c>
      <c r="C285" s="4">
        <v>2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40</v>
      </c>
      <c r="L285" s="4">
        <v>0</v>
      </c>
      <c r="M285" s="4">
        <v>0</v>
      </c>
      <c r="N285" s="4">
        <v>2350000</v>
      </c>
      <c r="O285" s="4">
        <v>2350000</v>
      </c>
    </row>
    <row r="286" spans="1:15">
      <c r="A286" t="s">
        <v>446</v>
      </c>
      <c r="B286" s="4">
        <v>5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5</v>
      </c>
      <c r="I286" s="4">
        <v>0</v>
      </c>
      <c r="J286" s="4">
        <v>0</v>
      </c>
      <c r="K286" s="4">
        <v>0</v>
      </c>
      <c r="L286" s="4">
        <v>0</v>
      </c>
      <c r="M286" s="4">
        <v>100</v>
      </c>
      <c r="N286" s="4">
        <v>547250000</v>
      </c>
      <c r="O286" s="4">
        <v>547250000</v>
      </c>
    </row>
    <row r="287" spans="1:15">
      <c r="A287" t="s">
        <v>447</v>
      </c>
      <c r="B287" s="4">
        <v>5</v>
      </c>
      <c r="C287" s="4">
        <v>5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356828760</v>
      </c>
      <c r="O287" s="4">
        <v>356828760</v>
      </c>
    </row>
    <row r="288" spans="1:15">
      <c r="A288" t="s">
        <v>124</v>
      </c>
      <c r="B288" s="4">
        <v>5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5</v>
      </c>
      <c r="I288" s="4">
        <v>0</v>
      </c>
      <c r="J288" s="4">
        <v>0</v>
      </c>
      <c r="K288" s="4">
        <v>0</v>
      </c>
      <c r="L288" s="4">
        <v>0</v>
      </c>
      <c r="M288" s="4">
        <v>100</v>
      </c>
      <c r="N288" s="4">
        <v>719350823</v>
      </c>
      <c r="O288" s="4">
        <v>719350823</v>
      </c>
    </row>
    <row r="289" spans="1:15">
      <c r="A289" t="s">
        <v>448</v>
      </c>
      <c r="B289" s="4">
        <v>5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5</v>
      </c>
      <c r="I289" s="4">
        <v>0</v>
      </c>
      <c r="J289" s="4">
        <v>0</v>
      </c>
      <c r="K289" s="4">
        <v>0</v>
      </c>
      <c r="L289" s="4">
        <v>0</v>
      </c>
      <c r="M289" s="4">
        <v>100</v>
      </c>
      <c r="N289" s="4">
        <v>3369678568</v>
      </c>
      <c r="O289" s="4">
        <v>3369678568</v>
      </c>
    </row>
    <row r="290" spans="1:15">
      <c r="A290" t="s">
        <v>449</v>
      </c>
      <c r="B290" s="4">
        <v>4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4</v>
      </c>
      <c r="I290" s="4">
        <v>0</v>
      </c>
      <c r="J290" s="4">
        <v>0</v>
      </c>
      <c r="K290" s="4">
        <v>0</v>
      </c>
      <c r="L290" s="4">
        <v>0</v>
      </c>
      <c r="M290" s="4">
        <v>100</v>
      </c>
      <c r="N290" s="4">
        <v>7586877235</v>
      </c>
      <c r="O290" s="4">
        <v>7586877235</v>
      </c>
    </row>
    <row r="291" spans="1:15">
      <c r="A291" t="s">
        <v>450</v>
      </c>
      <c r="B291" s="4">
        <v>4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2</v>
      </c>
      <c r="I291" s="4">
        <v>0</v>
      </c>
      <c r="J291" s="4">
        <v>0</v>
      </c>
      <c r="K291" s="4">
        <v>0</v>
      </c>
      <c r="L291" s="4">
        <v>0</v>
      </c>
      <c r="M291" s="4">
        <v>50</v>
      </c>
      <c r="N291" s="4">
        <v>66247142</v>
      </c>
      <c r="O291" s="4">
        <v>66247142</v>
      </c>
    </row>
    <row r="292" spans="1:15">
      <c r="A292" t="s">
        <v>451</v>
      </c>
      <c r="B292" s="4">
        <v>4</v>
      </c>
      <c r="C292" s="4">
        <v>4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5">
        <v>427.5</v>
      </c>
      <c r="O292" s="5">
        <v>427.5</v>
      </c>
    </row>
    <row r="293" spans="1:15">
      <c r="A293" t="s">
        <v>452</v>
      </c>
      <c r="B293" s="4">
        <v>4</v>
      </c>
      <c r="C293" s="4">
        <v>4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4">
        <v>68131850</v>
      </c>
      <c r="O293" s="4">
        <v>78838250</v>
      </c>
    </row>
    <row r="294" spans="1:15">
      <c r="A294" t="s">
        <v>453</v>
      </c>
      <c r="B294" s="4">
        <v>4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</row>
    <row r="295" spans="1:15">
      <c r="A295" t="s">
        <v>454</v>
      </c>
      <c r="B295" s="4">
        <v>4</v>
      </c>
      <c r="C295" s="4">
        <v>4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4">
        <v>97658004298</v>
      </c>
      <c r="O295" s="4">
        <v>97658004298</v>
      </c>
    </row>
    <row r="296" spans="1:15">
      <c r="A296" t="s">
        <v>455</v>
      </c>
      <c r="B296" s="4">
        <v>4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4</v>
      </c>
      <c r="I296" s="4">
        <v>0</v>
      </c>
      <c r="J296" s="4">
        <v>0</v>
      </c>
      <c r="K296" s="4">
        <v>0</v>
      </c>
      <c r="L296" s="4">
        <v>0</v>
      </c>
      <c r="M296" s="4">
        <v>100</v>
      </c>
      <c r="N296" s="4">
        <v>1088398</v>
      </c>
      <c r="O296" s="4">
        <v>1088398</v>
      </c>
    </row>
    <row r="297" spans="1:15">
      <c r="A297" t="s">
        <v>456</v>
      </c>
      <c r="B297" s="4">
        <v>4</v>
      </c>
      <c r="C297" s="4">
        <v>4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45000000</v>
      </c>
      <c r="O297" s="4">
        <v>45000000</v>
      </c>
    </row>
    <row r="298" spans="1:15">
      <c r="A298" t="s">
        <v>457</v>
      </c>
      <c r="B298" s="4">
        <v>4</v>
      </c>
      <c r="C298" s="4">
        <v>4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100</v>
      </c>
      <c r="L298" s="4">
        <v>0</v>
      </c>
      <c r="M298" s="4">
        <v>0</v>
      </c>
      <c r="N298" s="4">
        <v>397250000</v>
      </c>
      <c r="O298" s="4">
        <v>397250000</v>
      </c>
    </row>
    <row r="299" spans="1:15">
      <c r="A299" t="s">
        <v>458</v>
      </c>
      <c r="B299" s="4">
        <v>4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</row>
    <row r="300" spans="1:15">
      <c r="A300" t="s">
        <v>459</v>
      </c>
      <c r="B300" s="4">
        <v>4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4</v>
      </c>
      <c r="I300" s="4">
        <v>0</v>
      </c>
      <c r="J300" s="4">
        <v>0</v>
      </c>
      <c r="K300" s="4">
        <v>0</v>
      </c>
      <c r="L300" s="4">
        <v>0</v>
      </c>
      <c r="M300" s="4">
        <v>100</v>
      </c>
      <c r="N300" s="4">
        <v>5168756786</v>
      </c>
      <c r="O300" s="4">
        <v>5168756786</v>
      </c>
    </row>
    <row r="301" spans="1:15">
      <c r="A301" t="s">
        <v>460</v>
      </c>
      <c r="B301" s="4">
        <v>4</v>
      </c>
      <c r="C301" s="4">
        <v>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50</v>
      </c>
      <c r="L301" s="4">
        <v>0</v>
      </c>
      <c r="M301" s="4">
        <v>0</v>
      </c>
      <c r="N301" s="4">
        <v>4133522</v>
      </c>
      <c r="O301" s="4">
        <v>4133522</v>
      </c>
    </row>
    <row r="302" spans="1:15">
      <c r="A302" t="s">
        <v>461</v>
      </c>
      <c r="B302" s="4">
        <v>4</v>
      </c>
      <c r="C302" s="4">
        <v>4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100</v>
      </c>
      <c r="L302" s="4">
        <v>0</v>
      </c>
      <c r="M302" s="4">
        <v>0</v>
      </c>
      <c r="N302" s="4">
        <v>26250000</v>
      </c>
      <c r="O302" s="4">
        <v>26250000</v>
      </c>
    </row>
    <row r="303" spans="1:15">
      <c r="A303" t="s">
        <v>462</v>
      </c>
      <c r="B303" s="4">
        <v>4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</row>
    <row r="304" spans="1:15">
      <c r="A304" t="s">
        <v>463</v>
      </c>
      <c r="B304" s="4">
        <v>4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</row>
    <row r="305" spans="1:15">
      <c r="A305" t="s">
        <v>464</v>
      </c>
      <c r="B305" s="4">
        <v>4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</row>
    <row r="306" spans="1:15">
      <c r="A306" t="s">
        <v>140</v>
      </c>
      <c r="B306" s="4">
        <v>4</v>
      </c>
      <c r="C306" s="4">
        <v>4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100</v>
      </c>
      <c r="L306" s="4">
        <v>0</v>
      </c>
      <c r="M306" s="4">
        <v>0</v>
      </c>
      <c r="N306" s="4">
        <v>927821220</v>
      </c>
      <c r="O306" s="4">
        <v>927821220</v>
      </c>
    </row>
    <row r="307" spans="1:15">
      <c r="A307" t="s">
        <v>465</v>
      </c>
      <c r="B307" s="4">
        <v>4</v>
      </c>
      <c r="C307" s="4">
        <v>4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100</v>
      </c>
      <c r="L307" s="4">
        <v>0</v>
      </c>
      <c r="M307" s="4">
        <v>0</v>
      </c>
      <c r="N307" s="4">
        <v>692007714</v>
      </c>
      <c r="O307" s="4">
        <v>692007714</v>
      </c>
    </row>
    <row r="308" spans="1:15">
      <c r="A308" t="s">
        <v>466</v>
      </c>
      <c r="B308" s="4">
        <v>4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50</v>
      </c>
      <c r="L308" s="4">
        <v>0</v>
      </c>
      <c r="M308" s="4">
        <v>0</v>
      </c>
      <c r="N308" s="4">
        <v>1810288858717</v>
      </c>
      <c r="O308" s="4">
        <v>1810288858717</v>
      </c>
    </row>
    <row r="309" spans="1:15">
      <c r="A309" t="s">
        <v>467</v>
      </c>
      <c r="B309" s="4">
        <v>4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4</v>
      </c>
      <c r="I309" s="4">
        <v>0</v>
      </c>
      <c r="J309" s="4">
        <v>0</v>
      </c>
      <c r="K309" s="4">
        <v>0</v>
      </c>
      <c r="L309" s="4">
        <v>0</v>
      </c>
      <c r="M309" s="4">
        <v>100</v>
      </c>
      <c r="N309" s="4">
        <v>64609914</v>
      </c>
      <c r="O309" s="4">
        <v>64609914</v>
      </c>
    </row>
    <row r="310" spans="1:15">
      <c r="A310" t="s">
        <v>468</v>
      </c>
      <c r="B310" s="4">
        <v>4</v>
      </c>
      <c r="C310" s="4">
        <v>4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100</v>
      </c>
      <c r="L310" s="4">
        <v>0</v>
      </c>
      <c r="M310" s="4">
        <v>0</v>
      </c>
      <c r="N310" s="4">
        <v>0</v>
      </c>
      <c r="O310" s="4">
        <v>0</v>
      </c>
    </row>
    <row r="311" spans="1:15">
      <c r="A311" t="s">
        <v>469</v>
      </c>
      <c r="B311" s="4">
        <v>4</v>
      </c>
      <c r="C311" s="4">
        <v>4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100</v>
      </c>
      <c r="L311" s="4">
        <v>0</v>
      </c>
      <c r="M311" s="4">
        <v>0</v>
      </c>
      <c r="N311" s="4">
        <v>0</v>
      </c>
      <c r="O311" s="4">
        <v>0</v>
      </c>
    </row>
    <row r="312" spans="1:15">
      <c r="A312" t="s">
        <v>470</v>
      </c>
      <c r="B312" s="4">
        <v>4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</row>
    <row r="313" spans="1:15">
      <c r="A313" t="s">
        <v>471</v>
      </c>
      <c r="B313" s="4">
        <v>4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</row>
    <row r="314" spans="1:15">
      <c r="A314" t="s">
        <v>472</v>
      </c>
      <c r="B314" s="4">
        <v>4</v>
      </c>
      <c r="C314" s="4">
        <v>4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100</v>
      </c>
      <c r="L314" s="4">
        <v>0</v>
      </c>
      <c r="M314" s="4">
        <v>0</v>
      </c>
      <c r="N314" s="4">
        <v>35874999</v>
      </c>
      <c r="O314" s="4">
        <v>35874999</v>
      </c>
    </row>
    <row r="315" spans="1:15">
      <c r="A315" t="s">
        <v>129</v>
      </c>
      <c r="B315" s="4">
        <v>4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4</v>
      </c>
      <c r="I315" s="4">
        <v>0</v>
      </c>
      <c r="J315" s="4">
        <v>0</v>
      </c>
      <c r="K315" s="4">
        <v>0</v>
      </c>
      <c r="L315" s="4">
        <v>0</v>
      </c>
      <c r="M315" s="4">
        <v>100</v>
      </c>
      <c r="N315" s="4">
        <v>16861172</v>
      </c>
      <c r="O315" s="4">
        <v>16861172</v>
      </c>
    </row>
    <row r="316" spans="1:15">
      <c r="A316" t="s">
        <v>139</v>
      </c>
      <c r="B316" s="4">
        <v>4</v>
      </c>
      <c r="C316" s="4">
        <v>4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100</v>
      </c>
      <c r="L316" s="4">
        <v>0</v>
      </c>
      <c r="M316" s="4">
        <v>0</v>
      </c>
      <c r="N316" s="5">
        <v>160495349.99000001</v>
      </c>
      <c r="O316" s="5">
        <v>160495349.99000001</v>
      </c>
    </row>
    <row r="317" spans="1:15">
      <c r="A317" t="s">
        <v>473</v>
      </c>
      <c r="B317" s="4">
        <v>4</v>
      </c>
      <c r="C317" s="4">
        <v>2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50</v>
      </c>
      <c r="L317" s="4">
        <v>0</v>
      </c>
      <c r="M317" s="4">
        <v>0</v>
      </c>
      <c r="N317" s="4">
        <v>16920000</v>
      </c>
      <c r="O317" s="4">
        <v>16920000</v>
      </c>
    </row>
    <row r="318" spans="1:15">
      <c r="A318" t="s">
        <v>474</v>
      </c>
      <c r="B318" s="4">
        <v>4</v>
      </c>
      <c r="C318" s="4">
        <v>3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75</v>
      </c>
      <c r="L318" s="4">
        <v>0</v>
      </c>
      <c r="M318" s="4">
        <v>0</v>
      </c>
      <c r="N318" s="4">
        <v>76124500</v>
      </c>
      <c r="O318" s="4">
        <v>76124500</v>
      </c>
    </row>
    <row r="319" spans="1:15">
      <c r="A319" t="s">
        <v>475</v>
      </c>
      <c r="B319" s="4">
        <v>4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2</v>
      </c>
      <c r="I319" s="4">
        <v>0</v>
      </c>
      <c r="J319" s="4">
        <v>0</v>
      </c>
      <c r="K319" s="4">
        <v>0</v>
      </c>
      <c r="L319" s="4">
        <v>0</v>
      </c>
      <c r="M319" s="4">
        <v>50</v>
      </c>
      <c r="N319" s="4">
        <v>77721464</v>
      </c>
      <c r="O319" s="4">
        <v>77721464</v>
      </c>
    </row>
    <row r="320" spans="1:15">
      <c r="A320" t="s">
        <v>476</v>
      </c>
      <c r="B320" s="4">
        <v>4</v>
      </c>
      <c r="C320" s="4">
        <v>4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100</v>
      </c>
      <c r="L320" s="4">
        <v>0</v>
      </c>
      <c r="M320" s="4">
        <v>0</v>
      </c>
      <c r="N320" s="4">
        <v>22988632</v>
      </c>
      <c r="O320" s="4">
        <v>22988632</v>
      </c>
    </row>
    <row r="321" spans="1:15">
      <c r="A321" t="s">
        <v>477</v>
      </c>
      <c r="B321" s="4">
        <v>4</v>
      </c>
      <c r="C321" s="4">
        <v>3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75</v>
      </c>
      <c r="L321" s="4">
        <v>0</v>
      </c>
      <c r="M321" s="4">
        <v>0</v>
      </c>
      <c r="N321" s="4">
        <v>2063919470</v>
      </c>
      <c r="O321" s="4">
        <v>2063919470</v>
      </c>
    </row>
    <row r="322" spans="1:15">
      <c r="A322" t="s">
        <v>478</v>
      </c>
      <c r="B322" s="4">
        <v>3</v>
      </c>
      <c r="C322" s="4">
        <v>3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100</v>
      </c>
      <c r="L322" s="4">
        <v>0</v>
      </c>
      <c r="M322" s="4">
        <v>0</v>
      </c>
      <c r="N322" s="4">
        <v>600737049</v>
      </c>
      <c r="O322" s="4">
        <v>600737049</v>
      </c>
    </row>
    <row r="323" spans="1:15">
      <c r="A323" t="s">
        <v>479</v>
      </c>
      <c r="B323" s="4">
        <v>3</v>
      </c>
      <c r="C323" s="4">
        <v>3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100</v>
      </c>
      <c r="L323" s="4">
        <v>0</v>
      </c>
      <c r="M323" s="4">
        <v>0</v>
      </c>
      <c r="N323" s="4">
        <v>2581043</v>
      </c>
      <c r="O323" s="4">
        <v>2581043</v>
      </c>
    </row>
    <row r="324" spans="1:15">
      <c r="A324" t="s">
        <v>480</v>
      </c>
      <c r="B324" s="4">
        <v>3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5">
        <v>33.33</v>
      </c>
      <c r="L324" s="4">
        <v>0</v>
      </c>
      <c r="M324" s="4">
        <v>0</v>
      </c>
      <c r="N324" s="4">
        <v>71151537</v>
      </c>
      <c r="O324" s="4">
        <v>71151537</v>
      </c>
    </row>
    <row r="325" spans="1:15">
      <c r="A325" t="s">
        <v>481</v>
      </c>
      <c r="B325" s="4">
        <v>3</v>
      </c>
      <c r="C325" s="4">
        <v>2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5">
        <v>66.67</v>
      </c>
      <c r="L325" s="4">
        <v>0</v>
      </c>
      <c r="M325" s="4">
        <v>0</v>
      </c>
      <c r="N325" s="4">
        <v>165000</v>
      </c>
      <c r="O325" s="4">
        <v>165000</v>
      </c>
    </row>
    <row r="326" spans="1:15">
      <c r="A326" t="s">
        <v>482</v>
      </c>
      <c r="B326" s="4">
        <v>3</v>
      </c>
      <c r="C326" s="4">
        <v>3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100</v>
      </c>
      <c r="L326" s="4">
        <v>0</v>
      </c>
      <c r="M326" s="4">
        <v>0</v>
      </c>
      <c r="N326" s="4">
        <v>26595798</v>
      </c>
      <c r="O326" s="4">
        <v>26595798</v>
      </c>
    </row>
    <row r="327" spans="1:15">
      <c r="A327" t="s">
        <v>483</v>
      </c>
      <c r="B327" s="4">
        <v>3</v>
      </c>
      <c r="C327" s="4">
        <v>3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100</v>
      </c>
      <c r="L327" s="4">
        <v>0</v>
      </c>
      <c r="M327" s="4">
        <v>0</v>
      </c>
      <c r="N327" s="4">
        <v>7249325</v>
      </c>
      <c r="O327" s="4">
        <v>7249325</v>
      </c>
    </row>
    <row r="328" spans="1:15">
      <c r="A328" t="s">
        <v>484</v>
      </c>
      <c r="B328" s="4">
        <v>3</v>
      </c>
      <c r="C328" s="4">
        <v>3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100</v>
      </c>
      <c r="L328" s="4">
        <v>0</v>
      </c>
      <c r="M328" s="4">
        <v>0</v>
      </c>
      <c r="N328" s="4">
        <v>36000000</v>
      </c>
      <c r="O328" s="4">
        <v>36000000</v>
      </c>
    </row>
    <row r="329" spans="1:15">
      <c r="A329" t="s">
        <v>485</v>
      </c>
      <c r="B329" s="4">
        <v>3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3</v>
      </c>
      <c r="I329" s="4">
        <v>0</v>
      </c>
      <c r="J329" s="4">
        <v>0</v>
      </c>
      <c r="K329" s="4">
        <v>0</v>
      </c>
      <c r="L329" s="4">
        <v>0</v>
      </c>
      <c r="M329" s="4">
        <v>100</v>
      </c>
      <c r="N329" s="4">
        <v>18603645</v>
      </c>
      <c r="O329" s="4">
        <v>18603645</v>
      </c>
    </row>
    <row r="330" spans="1:15">
      <c r="A330" t="s">
        <v>486</v>
      </c>
      <c r="B330" s="4">
        <v>3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1</v>
      </c>
      <c r="I330" s="4">
        <v>0</v>
      </c>
      <c r="J330" s="4">
        <v>0</v>
      </c>
      <c r="K330" s="4">
        <v>0</v>
      </c>
      <c r="L330" s="4">
        <v>0</v>
      </c>
      <c r="M330" s="5">
        <v>33.33</v>
      </c>
      <c r="N330" s="4">
        <v>11444322</v>
      </c>
      <c r="O330" s="4">
        <v>11444322</v>
      </c>
    </row>
    <row r="331" spans="1:15">
      <c r="A331" t="s">
        <v>487</v>
      </c>
      <c r="B331" s="4">
        <v>3</v>
      </c>
      <c r="C331" s="4">
        <v>3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100</v>
      </c>
      <c r="L331" s="4">
        <v>0</v>
      </c>
      <c r="M331" s="4">
        <v>0</v>
      </c>
      <c r="N331" s="4">
        <v>1500190003</v>
      </c>
      <c r="O331" s="4">
        <v>1500190003</v>
      </c>
    </row>
    <row r="332" spans="1:15">
      <c r="A332" t="s">
        <v>488</v>
      </c>
      <c r="B332" s="4">
        <v>3</v>
      </c>
      <c r="C332" s="4">
        <v>2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5">
        <v>66.67</v>
      </c>
      <c r="L332" s="4">
        <v>0</v>
      </c>
      <c r="M332" s="4">
        <v>0</v>
      </c>
      <c r="N332" s="4">
        <v>18175103</v>
      </c>
      <c r="O332" s="4">
        <v>18175103</v>
      </c>
    </row>
    <row r="333" spans="1:15">
      <c r="A333" t="s">
        <v>489</v>
      </c>
      <c r="B333" s="4">
        <v>3</v>
      </c>
      <c r="C333" s="4">
        <v>3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100</v>
      </c>
      <c r="L333" s="4">
        <v>0</v>
      </c>
      <c r="M333" s="4">
        <v>0</v>
      </c>
      <c r="N333" s="4">
        <v>20462959</v>
      </c>
      <c r="O333" s="4">
        <v>20462959</v>
      </c>
    </row>
    <row r="334" spans="1:15">
      <c r="A334" t="s">
        <v>490</v>
      </c>
      <c r="B334" s="4">
        <v>3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5">
        <v>33.33</v>
      </c>
      <c r="L334" s="4">
        <v>0</v>
      </c>
      <c r="M334" s="4">
        <v>0</v>
      </c>
      <c r="N334" s="4">
        <v>1750000</v>
      </c>
      <c r="O334" s="4">
        <v>1750000</v>
      </c>
    </row>
    <row r="335" spans="1:15">
      <c r="A335" t="s">
        <v>491</v>
      </c>
      <c r="B335" s="4">
        <v>3</v>
      </c>
      <c r="C335" s="4">
        <v>1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5">
        <v>33.33</v>
      </c>
      <c r="L335" s="4">
        <v>0</v>
      </c>
      <c r="M335" s="4">
        <v>0</v>
      </c>
      <c r="N335" s="4">
        <v>134804918</v>
      </c>
      <c r="O335" s="4">
        <v>134804918</v>
      </c>
    </row>
    <row r="336" spans="1:15">
      <c r="A336" t="s">
        <v>492</v>
      </c>
      <c r="B336" s="4">
        <v>3</v>
      </c>
      <c r="C336" s="4">
        <v>3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100</v>
      </c>
      <c r="L336" s="4">
        <v>0</v>
      </c>
      <c r="M336" s="4">
        <v>0</v>
      </c>
      <c r="N336" s="4">
        <v>2906120956</v>
      </c>
      <c r="O336" s="4">
        <v>2906120956</v>
      </c>
    </row>
    <row r="337" spans="1:15">
      <c r="A337" t="s">
        <v>493</v>
      </c>
      <c r="B337" s="4">
        <v>3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3</v>
      </c>
      <c r="I337" s="4">
        <v>0</v>
      </c>
      <c r="J337" s="4">
        <v>0</v>
      </c>
      <c r="K337" s="4">
        <v>0</v>
      </c>
      <c r="L337" s="4">
        <v>0</v>
      </c>
      <c r="M337" s="4">
        <v>100</v>
      </c>
      <c r="N337" s="4">
        <v>1481340</v>
      </c>
      <c r="O337" s="4">
        <v>1481340</v>
      </c>
    </row>
    <row r="338" spans="1:15">
      <c r="A338" t="s">
        <v>128</v>
      </c>
      <c r="B338" s="4">
        <v>3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3</v>
      </c>
      <c r="I338" s="4">
        <v>0</v>
      </c>
      <c r="J338" s="4">
        <v>0</v>
      </c>
      <c r="K338" s="4">
        <v>0</v>
      </c>
      <c r="L338" s="4">
        <v>0</v>
      </c>
      <c r="M338" s="4">
        <v>100</v>
      </c>
      <c r="N338" s="4">
        <v>13620540</v>
      </c>
      <c r="O338" s="4">
        <v>13620540</v>
      </c>
    </row>
    <row r="339" spans="1:15">
      <c r="A339" t="s">
        <v>494</v>
      </c>
      <c r="B339" s="4">
        <v>3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3</v>
      </c>
      <c r="I339" s="4">
        <v>0</v>
      </c>
      <c r="J339" s="4">
        <v>0</v>
      </c>
      <c r="K339" s="4">
        <v>0</v>
      </c>
      <c r="L339" s="4">
        <v>0</v>
      </c>
      <c r="M339" s="4">
        <v>100</v>
      </c>
      <c r="N339" s="4">
        <v>14722814</v>
      </c>
      <c r="O339" s="4">
        <v>14722814</v>
      </c>
    </row>
    <row r="340" spans="1:15">
      <c r="A340" t="s">
        <v>495</v>
      </c>
      <c r="B340" s="4">
        <v>3</v>
      </c>
      <c r="C340" s="4">
        <v>1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5">
        <v>33.33</v>
      </c>
      <c r="L340" s="4">
        <v>0</v>
      </c>
      <c r="M340" s="4">
        <v>0</v>
      </c>
      <c r="N340" s="4">
        <v>1694895833</v>
      </c>
      <c r="O340" s="4">
        <v>1694895833</v>
      </c>
    </row>
    <row r="341" spans="1:15">
      <c r="A341" t="s">
        <v>496</v>
      </c>
      <c r="B341" s="4">
        <v>3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473858</v>
      </c>
      <c r="O341" s="4">
        <v>473858</v>
      </c>
    </row>
    <row r="342" spans="1:15">
      <c r="A342" t="s">
        <v>497</v>
      </c>
      <c r="B342" s="4">
        <v>3</v>
      </c>
      <c r="C342" s="4">
        <v>2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5">
        <v>66.67</v>
      </c>
      <c r="L342" s="4">
        <v>0</v>
      </c>
      <c r="M342" s="4">
        <v>0</v>
      </c>
      <c r="N342" s="4">
        <v>83065761</v>
      </c>
      <c r="O342" s="4">
        <v>83065761</v>
      </c>
    </row>
    <row r="343" spans="1:15">
      <c r="A343" t="s">
        <v>498</v>
      </c>
      <c r="B343" s="4">
        <v>3</v>
      </c>
      <c r="C343" s="4">
        <v>2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5">
        <v>66.67</v>
      </c>
      <c r="L343" s="4">
        <v>0</v>
      </c>
      <c r="M343" s="4">
        <v>0</v>
      </c>
      <c r="N343" s="4">
        <v>13185051299</v>
      </c>
      <c r="O343" s="4">
        <v>13185051299</v>
      </c>
    </row>
    <row r="344" spans="1:15">
      <c r="A344" t="s">
        <v>499</v>
      </c>
      <c r="B344" s="4">
        <v>3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1064313044</v>
      </c>
      <c r="O344" s="4">
        <v>1064313044</v>
      </c>
    </row>
    <row r="345" spans="1:15">
      <c r="A345" t="s">
        <v>500</v>
      </c>
      <c r="B345" s="4">
        <v>3</v>
      </c>
      <c r="C345" s="4">
        <v>3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100</v>
      </c>
      <c r="L345" s="4">
        <v>0</v>
      </c>
      <c r="M345" s="4">
        <v>0</v>
      </c>
      <c r="N345" s="4">
        <v>540000</v>
      </c>
      <c r="O345" s="4">
        <v>540000</v>
      </c>
    </row>
    <row r="346" spans="1:15">
      <c r="A346" t="s">
        <v>501</v>
      </c>
      <c r="B346" s="4">
        <v>3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3</v>
      </c>
      <c r="I346" s="4">
        <v>0</v>
      </c>
      <c r="J346" s="4">
        <v>0</v>
      </c>
      <c r="K346" s="4">
        <v>0</v>
      </c>
      <c r="L346" s="4">
        <v>0</v>
      </c>
      <c r="M346" s="4">
        <v>100</v>
      </c>
      <c r="N346" s="4">
        <v>938541247</v>
      </c>
      <c r="O346" s="4">
        <v>938541247</v>
      </c>
    </row>
    <row r="347" spans="1:15">
      <c r="A347" t="s">
        <v>502</v>
      </c>
      <c r="B347" s="4">
        <v>3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348206232</v>
      </c>
      <c r="O347" s="4">
        <v>348206232</v>
      </c>
    </row>
    <row r="348" spans="1:15">
      <c r="A348" t="s">
        <v>503</v>
      </c>
      <c r="B348" s="4">
        <v>3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3</v>
      </c>
      <c r="I348" s="4">
        <v>0</v>
      </c>
      <c r="J348" s="4">
        <v>0</v>
      </c>
      <c r="K348" s="4">
        <v>0</v>
      </c>
      <c r="L348" s="4">
        <v>0</v>
      </c>
      <c r="M348" s="4">
        <v>100</v>
      </c>
      <c r="N348" s="4">
        <v>12074937989</v>
      </c>
      <c r="O348" s="4">
        <v>12074937989</v>
      </c>
    </row>
    <row r="349" spans="1:15">
      <c r="A349" t="s">
        <v>504</v>
      </c>
      <c r="B349" s="4">
        <v>3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3</v>
      </c>
      <c r="I349" s="4">
        <v>0</v>
      </c>
      <c r="J349" s="4">
        <v>0</v>
      </c>
      <c r="K349" s="4">
        <v>0</v>
      </c>
      <c r="L349" s="4">
        <v>0</v>
      </c>
      <c r="M349" s="4">
        <v>100</v>
      </c>
      <c r="N349" s="4">
        <v>1500000</v>
      </c>
      <c r="O349" s="4">
        <v>1500000</v>
      </c>
    </row>
    <row r="350" spans="1:15">
      <c r="A350" t="s">
        <v>505</v>
      </c>
      <c r="B350" s="4">
        <v>2</v>
      </c>
      <c r="C350" s="4">
        <v>2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100</v>
      </c>
      <c r="L350" s="4">
        <v>0</v>
      </c>
      <c r="M350" s="4">
        <v>0</v>
      </c>
      <c r="N350" s="4">
        <v>232632183</v>
      </c>
      <c r="O350" s="4">
        <v>232632183</v>
      </c>
    </row>
    <row r="351" spans="1:15">
      <c r="A351" t="s">
        <v>506</v>
      </c>
      <c r="B351" s="4">
        <v>2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2</v>
      </c>
      <c r="I351" s="4">
        <v>0</v>
      </c>
      <c r="J351" s="4">
        <v>0</v>
      </c>
      <c r="K351" s="4">
        <v>0</v>
      </c>
      <c r="L351" s="4">
        <v>0</v>
      </c>
      <c r="M351" s="4">
        <v>100</v>
      </c>
      <c r="N351" s="4">
        <v>291727493</v>
      </c>
      <c r="O351" s="4">
        <v>291727493</v>
      </c>
    </row>
    <row r="352" spans="1:15">
      <c r="A352" t="s">
        <v>136</v>
      </c>
      <c r="B352" s="4">
        <v>2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2</v>
      </c>
      <c r="I352" s="4">
        <v>0</v>
      </c>
      <c r="J352" s="4">
        <v>0</v>
      </c>
      <c r="K352" s="4">
        <v>0</v>
      </c>
      <c r="L352" s="4">
        <v>0</v>
      </c>
      <c r="M352" s="4">
        <v>100</v>
      </c>
      <c r="N352" s="4">
        <v>6377001</v>
      </c>
      <c r="O352" s="4">
        <v>6377001</v>
      </c>
    </row>
    <row r="353" spans="1:15">
      <c r="A353" t="s">
        <v>507</v>
      </c>
      <c r="B353" s="4">
        <v>2</v>
      </c>
      <c r="C353" s="4">
        <v>2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100</v>
      </c>
      <c r="L353" s="4">
        <v>0</v>
      </c>
      <c r="M353" s="4">
        <v>0</v>
      </c>
      <c r="N353" s="4">
        <v>153320511</v>
      </c>
      <c r="O353" s="4">
        <v>153320511</v>
      </c>
    </row>
    <row r="354" spans="1:15">
      <c r="A354" t="s">
        <v>508</v>
      </c>
      <c r="B354" s="4">
        <v>2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</row>
    <row r="355" spans="1:15">
      <c r="A355" t="s">
        <v>509</v>
      </c>
      <c r="B355" s="4">
        <v>2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</row>
    <row r="356" spans="1:15">
      <c r="A356" t="s">
        <v>510</v>
      </c>
      <c r="B356" s="4">
        <v>2</v>
      </c>
      <c r="C356" s="4">
        <v>2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100</v>
      </c>
      <c r="L356" s="4">
        <v>0</v>
      </c>
      <c r="M356" s="4">
        <v>0</v>
      </c>
      <c r="N356" s="4">
        <v>20126098</v>
      </c>
      <c r="O356" s="4">
        <v>20126098</v>
      </c>
    </row>
    <row r="357" spans="1:15">
      <c r="A357" t="s">
        <v>511</v>
      </c>
      <c r="B357" s="4">
        <v>2</v>
      </c>
      <c r="C357" s="4">
        <v>2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100</v>
      </c>
      <c r="L357" s="4">
        <v>0</v>
      </c>
      <c r="M357" s="4">
        <v>0</v>
      </c>
      <c r="N357" s="5">
        <v>31011607546219.031</v>
      </c>
      <c r="O357" s="5">
        <v>31011607546219.031</v>
      </c>
    </row>
    <row r="358" spans="1:15">
      <c r="A358" t="s">
        <v>512</v>
      </c>
      <c r="B358" s="4">
        <v>2</v>
      </c>
      <c r="C358" s="4">
        <v>2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100</v>
      </c>
      <c r="L358" s="4">
        <v>0</v>
      </c>
      <c r="M358" s="4">
        <v>0</v>
      </c>
      <c r="N358" s="4">
        <v>184753291</v>
      </c>
      <c r="O358" s="4">
        <v>184753291</v>
      </c>
    </row>
    <row r="359" spans="1:15">
      <c r="A359" t="s">
        <v>513</v>
      </c>
      <c r="B359" s="4">
        <v>2</v>
      </c>
      <c r="C359" s="4">
        <v>2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100</v>
      </c>
      <c r="L359" s="4">
        <v>0</v>
      </c>
      <c r="M359" s="4">
        <v>0</v>
      </c>
      <c r="N359" s="4">
        <v>60000</v>
      </c>
      <c r="O359" s="4">
        <v>60000</v>
      </c>
    </row>
    <row r="360" spans="1:15">
      <c r="A360" t="s">
        <v>514</v>
      </c>
      <c r="B360" s="4">
        <v>2</v>
      </c>
      <c r="C360" s="4">
        <v>2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100</v>
      </c>
      <c r="L360" s="4">
        <v>0</v>
      </c>
      <c r="M360" s="4">
        <v>0</v>
      </c>
      <c r="N360" s="4">
        <v>4639112</v>
      </c>
      <c r="O360" s="4">
        <v>4639112</v>
      </c>
    </row>
    <row r="361" spans="1:15">
      <c r="A361" t="s">
        <v>515</v>
      </c>
      <c r="B361" s="4">
        <v>2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2</v>
      </c>
      <c r="I361" s="4">
        <v>0</v>
      </c>
      <c r="J361" s="4">
        <v>0</v>
      </c>
      <c r="K361" s="4">
        <v>0</v>
      </c>
      <c r="L361" s="4">
        <v>0</v>
      </c>
      <c r="M361" s="4">
        <v>100</v>
      </c>
      <c r="N361" s="4">
        <v>0</v>
      </c>
      <c r="O361" s="4">
        <v>0</v>
      </c>
    </row>
    <row r="362" spans="1:15">
      <c r="A362" t="s">
        <v>516</v>
      </c>
      <c r="B362" s="4">
        <v>2</v>
      </c>
      <c r="C362" s="4">
        <v>2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100</v>
      </c>
      <c r="L362" s="4">
        <v>0</v>
      </c>
      <c r="M362" s="4">
        <v>0</v>
      </c>
      <c r="N362" s="4">
        <v>30</v>
      </c>
      <c r="O362" s="4">
        <v>30</v>
      </c>
    </row>
    <row r="363" spans="1:15">
      <c r="A363" t="s">
        <v>517</v>
      </c>
      <c r="B363" s="4">
        <v>2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44026537</v>
      </c>
      <c r="O363" s="4">
        <v>44026537</v>
      </c>
    </row>
    <row r="364" spans="1:15">
      <c r="A364" t="s">
        <v>518</v>
      </c>
      <c r="B364" s="4">
        <v>2</v>
      </c>
      <c r="C364" s="4">
        <v>2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100</v>
      </c>
      <c r="L364" s="4">
        <v>0</v>
      </c>
      <c r="M364" s="4">
        <v>0</v>
      </c>
      <c r="N364" s="4">
        <v>50000</v>
      </c>
      <c r="O364" s="4">
        <v>50000</v>
      </c>
    </row>
    <row r="365" spans="1:15">
      <c r="A365" t="s">
        <v>519</v>
      </c>
      <c r="B365" s="4">
        <v>2</v>
      </c>
      <c r="C365" s="4">
        <v>2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100</v>
      </c>
      <c r="L365" s="4">
        <v>0</v>
      </c>
      <c r="M365" s="4">
        <v>0</v>
      </c>
      <c r="N365" s="4">
        <v>138787405</v>
      </c>
      <c r="O365" s="4">
        <v>138787405</v>
      </c>
    </row>
    <row r="366" spans="1:15">
      <c r="A366" t="s">
        <v>520</v>
      </c>
      <c r="B366" s="4">
        <v>2</v>
      </c>
      <c r="C366" s="4">
        <v>2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100</v>
      </c>
      <c r="L366" s="4">
        <v>0</v>
      </c>
      <c r="M366" s="4">
        <v>0</v>
      </c>
      <c r="N366" s="4">
        <v>6000</v>
      </c>
      <c r="O366" s="4">
        <v>6000</v>
      </c>
    </row>
    <row r="367" spans="1:15">
      <c r="A367" t="s">
        <v>521</v>
      </c>
      <c r="B367" s="4">
        <v>2</v>
      </c>
      <c r="C367" s="4">
        <v>2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100</v>
      </c>
      <c r="L367" s="4">
        <v>0</v>
      </c>
      <c r="M367" s="4">
        <v>0</v>
      </c>
      <c r="N367" s="4">
        <v>72955</v>
      </c>
      <c r="O367" s="4">
        <v>72955</v>
      </c>
    </row>
    <row r="368" spans="1:15">
      <c r="A368" t="s">
        <v>132</v>
      </c>
      <c r="B368" s="4">
        <v>2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2</v>
      </c>
      <c r="I368" s="4">
        <v>0</v>
      </c>
      <c r="J368" s="4">
        <v>0</v>
      </c>
      <c r="K368" s="4">
        <v>0</v>
      </c>
      <c r="L368" s="4">
        <v>0</v>
      </c>
      <c r="M368" s="4">
        <v>100</v>
      </c>
      <c r="N368" s="4">
        <v>4410531</v>
      </c>
      <c r="O368" s="4">
        <v>4410531</v>
      </c>
    </row>
    <row r="369" spans="1:15">
      <c r="A369" t="s">
        <v>522</v>
      </c>
      <c r="B369" s="4">
        <v>2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</row>
    <row r="370" spans="1:15">
      <c r="A370" t="s">
        <v>523</v>
      </c>
      <c r="B370" s="4">
        <v>2</v>
      </c>
      <c r="C370" s="4">
        <v>2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100</v>
      </c>
      <c r="L370" s="4">
        <v>0</v>
      </c>
      <c r="M370" s="4">
        <v>0</v>
      </c>
      <c r="N370" s="4">
        <v>45000</v>
      </c>
      <c r="O370" s="4">
        <v>45000</v>
      </c>
    </row>
    <row r="371" spans="1:15">
      <c r="A371" t="s">
        <v>524</v>
      </c>
      <c r="B371" s="4">
        <v>2</v>
      </c>
      <c r="C371" s="4">
        <v>2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100</v>
      </c>
      <c r="L371" s="4">
        <v>0</v>
      </c>
      <c r="M371" s="4">
        <v>0</v>
      </c>
      <c r="N371" s="4">
        <v>270000</v>
      </c>
      <c r="O371" s="4">
        <v>270000</v>
      </c>
    </row>
    <row r="372" spans="1:15">
      <c r="A372" t="s">
        <v>525</v>
      </c>
      <c r="B372" s="4">
        <v>2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2</v>
      </c>
      <c r="I372" s="4">
        <v>0</v>
      </c>
      <c r="J372" s="4">
        <v>0</v>
      </c>
      <c r="K372" s="4">
        <v>0</v>
      </c>
      <c r="L372" s="4">
        <v>0</v>
      </c>
      <c r="M372" s="4">
        <v>100</v>
      </c>
      <c r="N372" s="4">
        <v>648565950</v>
      </c>
      <c r="O372" s="4">
        <v>648565950</v>
      </c>
    </row>
    <row r="373" spans="1:15">
      <c r="A373" t="s">
        <v>526</v>
      </c>
      <c r="B373" s="4">
        <v>2</v>
      </c>
      <c r="C373" s="4">
        <v>2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100</v>
      </c>
      <c r="L373" s="4">
        <v>0</v>
      </c>
      <c r="M373" s="4">
        <v>0</v>
      </c>
      <c r="N373" s="4">
        <v>186916464</v>
      </c>
      <c r="O373" s="4">
        <v>186916464</v>
      </c>
    </row>
    <row r="374" spans="1:15">
      <c r="A374" t="s">
        <v>527</v>
      </c>
      <c r="B374" s="4">
        <v>2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298676292</v>
      </c>
      <c r="O374" s="4">
        <v>298676292</v>
      </c>
    </row>
    <row r="375" spans="1:15">
      <c r="A375" t="s">
        <v>528</v>
      </c>
      <c r="B375" s="4">
        <v>2</v>
      </c>
      <c r="C375" s="4">
        <v>2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100</v>
      </c>
      <c r="L375" s="4">
        <v>0</v>
      </c>
      <c r="M375" s="4">
        <v>0</v>
      </c>
      <c r="N375" s="4">
        <v>50519</v>
      </c>
      <c r="O375" s="4">
        <v>50519</v>
      </c>
    </row>
    <row r="376" spans="1:15">
      <c r="A376" t="s">
        <v>529</v>
      </c>
      <c r="B376" s="4">
        <v>2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2</v>
      </c>
      <c r="I376" s="4">
        <v>0</v>
      </c>
      <c r="J376" s="4">
        <v>0</v>
      </c>
      <c r="K376" s="4">
        <v>0</v>
      </c>
      <c r="L376" s="4">
        <v>0</v>
      </c>
      <c r="M376" s="4">
        <v>100</v>
      </c>
      <c r="N376" s="4">
        <v>859184636</v>
      </c>
      <c r="O376" s="4">
        <v>859184636</v>
      </c>
    </row>
    <row r="377" spans="1:15">
      <c r="A377" t="s">
        <v>530</v>
      </c>
      <c r="B377" s="4">
        <v>2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1</v>
      </c>
      <c r="I377" s="4">
        <v>0</v>
      </c>
      <c r="J377" s="4">
        <v>0</v>
      </c>
      <c r="K377" s="4">
        <v>0</v>
      </c>
      <c r="L377" s="4">
        <v>0</v>
      </c>
      <c r="M377" s="4">
        <v>50</v>
      </c>
      <c r="N377" s="4">
        <v>30000</v>
      </c>
      <c r="O377" s="4">
        <v>30000</v>
      </c>
    </row>
    <row r="378" spans="1:15">
      <c r="A378" t="s">
        <v>531</v>
      </c>
      <c r="B378" s="4">
        <v>2</v>
      </c>
      <c r="C378" s="4">
        <v>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50</v>
      </c>
      <c r="L378" s="4">
        <v>0</v>
      </c>
      <c r="M378" s="4">
        <v>0</v>
      </c>
      <c r="N378" s="4">
        <v>2000000</v>
      </c>
      <c r="O378" s="4">
        <v>2000000</v>
      </c>
    </row>
    <row r="379" spans="1:15">
      <c r="A379" t="s">
        <v>137</v>
      </c>
      <c r="B379" s="4">
        <v>2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2</v>
      </c>
      <c r="I379" s="4">
        <v>0</v>
      </c>
      <c r="J379" s="4">
        <v>0</v>
      </c>
      <c r="K379" s="4">
        <v>0</v>
      </c>
      <c r="L379" s="4">
        <v>0</v>
      </c>
      <c r="M379" s="4">
        <v>100</v>
      </c>
      <c r="N379" s="4">
        <v>39885118</v>
      </c>
      <c r="O379" s="4">
        <v>39885118</v>
      </c>
    </row>
    <row r="380" spans="1:15">
      <c r="A380" t="s">
        <v>532</v>
      </c>
      <c r="B380" s="4">
        <v>2</v>
      </c>
      <c r="C380" s="4">
        <v>2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100</v>
      </c>
      <c r="L380" s="4">
        <v>0</v>
      </c>
      <c r="M380" s="4">
        <v>0</v>
      </c>
      <c r="N380" s="4">
        <v>2000</v>
      </c>
      <c r="O380" s="4">
        <v>2000</v>
      </c>
    </row>
    <row r="381" spans="1:15">
      <c r="A381" t="s">
        <v>533</v>
      </c>
      <c r="B381" s="4">
        <v>2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2</v>
      </c>
      <c r="I381" s="4">
        <v>0</v>
      </c>
      <c r="J381" s="4">
        <v>0</v>
      </c>
      <c r="K381" s="4">
        <v>0</v>
      </c>
      <c r="L381" s="4">
        <v>0</v>
      </c>
      <c r="M381" s="4">
        <v>100</v>
      </c>
      <c r="N381" s="4">
        <v>4756949</v>
      </c>
      <c r="O381" s="4">
        <v>4756949</v>
      </c>
    </row>
    <row r="382" spans="1:15">
      <c r="A382" t="s">
        <v>534</v>
      </c>
      <c r="B382" s="4">
        <v>2</v>
      </c>
      <c r="C382" s="4">
        <v>2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100</v>
      </c>
      <c r="L382" s="4">
        <v>0</v>
      </c>
      <c r="M382" s="4">
        <v>0</v>
      </c>
      <c r="N382" s="4">
        <v>0</v>
      </c>
      <c r="O382" s="4">
        <v>0</v>
      </c>
    </row>
    <row r="383" spans="1:15">
      <c r="A383" t="s">
        <v>535</v>
      </c>
      <c r="B383" s="4">
        <v>2</v>
      </c>
      <c r="C383" s="4">
        <v>2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100</v>
      </c>
      <c r="L383" s="4">
        <v>0</v>
      </c>
      <c r="M383" s="4">
        <v>0</v>
      </c>
      <c r="N383" s="4">
        <v>3326800069</v>
      </c>
      <c r="O383" s="4">
        <v>3326800069</v>
      </c>
    </row>
    <row r="384" spans="1:15">
      <c r="A384" t="s">
        <v>536</v>
      </c>
      <c r="B384" s="4">
        <v>2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1929260221</v>
      </c>
      <c r="O384" s="4">
        <v>1929260221</v>
      </c>
    </row>
    <row r="385" spans="1:15">
      <c r="A385" t="s">
        <v>537</v>
      </c>
      <c r="B385" s="4">
        <v>2</v>
      </c>
      <c r="C385" s="4">
        <v>2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100</v>
      </c>
      <c r="L385" s="4">
        <v>0</v>
      </c>
      <c r="M385" s="4">
        <v>0</v>
      </c>
      <c r="N385" s="4">
        <v>33743472</v>
      </c>
      <c r="O385" s="4">
        <v>33743472</v>
      </c>
    </row>
    <row r="386" spans="1:15">
      <c r="A386" t="s">
        <v>538</v>
      </c>
      <c r="B386" s="4">
        <v>2</v>
      </c>
      <c r="C386" s="4">
        <v>2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100</v>
      </c>
      <c r="L386" s="4">
        <v>0</v>
      </c>
      <c r="M386" s="4">
        <v>0</v>
      </c>
      <c r="N386" s="4">
        <v>33743472</v>
      </c>
      <c r="O386" s="4">
        <v>33743472</v>
      </c>
    </row>
    <row r="387" spans="1:15">
      <c r="A387" t="s">
        <v>539</v>
      </c>
      <c r="B387" s="4">
        <v>2</v>
      </c>
      <c r="C387" s="4">
        <v>2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100</v>
      </c>
      <c r="L387" s="4">
        <v>0</v>
      </c>
      <c r="M387" s="4">
        <v>0</v>
      </c>
      <c r="N387" s="4">
        <v>270000</v>
      </c>
      <c r="O387" s="4">
        <v>270000</v>
      </c>
    </row>
    <row r="388" spans="1:15">
      <c r="A388" t="s">
        <v>540</v>
      </c>
      <c r="B388" s="4">
        <v>2</v>
      </c>
      <c r="C388" s="4">
        <v>2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100</v>
      </c>
      <c r="L388" s="4">
        <v>0</v>
      </c>
      <c r="M388" s="4">
        <v>0</v>
      </c>
      <c r="N388" s="4">
        <v>75000000</v>
      </c>
      <c r="O388" s="4">
        <v>75000000</v>
      </c>
    </row>
    <row r="389" spans="1:15">
      <c r="A389" t="s">
        <v>130</v>
      </c>
      <c r="B389" s="4">
        <v>2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2</v>
      </c>
      <c r="I389" s="4">
        <v>0</v>
      </c>
      <c r="J389" s="4">
        <v>0</v>
      </c>
      <c r="K389" s="4">
        <v>0</v>
      </c>
      <c r="L389" s="4">
        <v>0</v>
      </c>
      <c r="M389" s="4">
        <v>100</v>
      </c>
      <c r="N389" s="4">
        <v>5315945</v>
      </c>
      <c r="O389" s="4">
        <v>5315945</v>
      </c>
    </row>
    <row r="390" spans="1:15">
      <c r="A390" t="s">
        <v>541</v>
      </c>
      <c r="B390" s="4">
        <v>2</v>
      </c>
      <c r="C390" s="4">
        <v>2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100</v>
      </c>
      <c r="L390" s="4">
        <v>0</v>
      </c>
      <c r="M390" s="4">
        <v>0</v>
      </c>
      <c r="N390" s="4">
        <v>4146681</v>
      </c>
      <c r="O390" s="4">
        <v>4146681</v>
      </c>
    </row>
    <row r="391" spans="1:15">
      <c r="A391" t="s">
        <v>542</v>
      </c>
      <c r="B391" s="4">
        <v>2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</row>
    <row r="392" spans="1:15">
      <c r="A392" t="s">
        <v>543</v>
      </c>
      <c r="B392" s="4">
        <v>2</v>
      </c>
      <c r="C392" s="4">
        <v>2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100</v>
      </c>
      <c r="L392" s="4">
        <v>0</v>
      </c>
      <c r="M392" s="4">
        <v>0</v>
      </c>
      <c r="N392" s="4">
        <v>30000</v>
      </c>
      <c r="O392" s="4">
        <v>30000</v>
      </c>
    </row>
    <row r="393" spans="1:15">
      <c r="A393" t="s">
        <v>544</v>
      </c>
      <c r="B393" s="4">
        <v>1</v>
      </c>
      <c r="C393" s="4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100</v>
      </c>
      <c r="L393" s="4">
        <v>0</v>
      </c>
      <c r="M393" s="4">
        <v>0</v>
      </c>
      <c r="N393" s="4">
        <v>4000000</v>
      </c>
      <c r="O393" s="4">
        <v>4000000</v>
      </c>
    </row>
    <row r="394" spans="1:15">
      <c r="A394" t="s">
        <v>545</v>
      </c>
      <c r="B394" s="4">
        <v>1</v>
      </c>
      <c r="C394" s="4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100</v>
      </c>
      <c r="L394" s="4">
        <v>0</v>
      </c>
      <c r="M394" s="4">
        <v>0</v>
      </c>
      <c r="N394" s="5">
        <v>0.25</v>
      </c>
      <c r="O394" s="5">
        <v>0.25</v>
      </c>
    </row>
    <row r="395" spans="1:15">
      <c r="A395" t="s">
        <v>546</v>
      </c>
      <c r="B395" s="4">
        <v>1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1</v>
      </c>
      <c r="I395" s="4">
        <v>0</v>
      </c>
      <c r="J395" s="4">
        <v>0</v>
      </c>
      <c r="K395" s="4">
        <v>0</v>
      </c>
      <c r="L395" s="4">
        <v>0</v>
      </c>
      <c r="M395" s="4">
        <v>100</v>
      </c>
      <c r="N395" s="4">
        <v>250000000</v>
      </c>
      <c r="O395" s="4">
        <v>250000000</v>
      </c>
    </row>
    <row r="396" spans="1:15">
      <c r="A396" t="s">
        <v>547</v>
      </c>
      <c r="B396" s="4">
        <v>1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4210375</v>
      </c>
      <c r="O396" s="4">
        <v>4210375</v>
      </c>
    </row>
    <row r="397" spans="1:15">
      <c r="A397" t="s">
        <v>548</v>
      </c>
      <c r="B397" s="4">
        <v>1</v>
      </c>
      <c r="C397" s="4">
        <v>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100</v>
      </c>
      <c r="L397" s="4">
        <v>0</v>
      </c>
      <c r="M397" s="4">
        <v>0</v>
      </c>
      <c r="N397" s="4">
        <v>139018964</v>
      </c>
      <c r="O397" s="4">
        <v>139018964</v>
      </c>
    </row>
    <row r="398" spans="1:15">
      <c r="A398" t="s">
        <v>549</v>
      </c>
      <c r="B398" s="4">
        <v>1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1</v>
      </c>
      <c r="I398" s="4">
        <v>0</v>
      </c>
      <c r="J398" s="4">
        <v>0</v>
      </c>
      <c r="K398" s="4">
        <v>0</v>
      </c>
      <c r="L398" s="4">
        <v>0</v>
      </c>
      <c r="M398" s="4">
        <v>100</v>
      </c>
      <c r="N398" s="4">
        <v>1000000</v>
      </c>
      <c r="O398" s="4">
        <v>1000000</v>
      </c>
    </row>
    <row r="399" spans="1:15">
      <c r="A399" t="s">
        <v>550</v>
      </c>
      <c r="B399" s="4">
        <v>1</v>
      </c>
      <c r="C399" s="4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100</v>
      </c>
      <c r="L399" s="4">
        <v>0</v>
      </c>
      <c r="M399" s="4">
        <v>0</v>
      </c>
      <c r="N399" s="4">
        <v>8284691</v>
      </c>
      <c r="O399" s="4">
        <v>8284691</v>
      </c>
    </row>
    <row r="400" spans="1:15">
      <c r="A400" t="s">
        <v>551</v>
      </c>
      <c r="B400" s="4">
        <v>1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517663</v>
      </c>
      <c r="O400" s="4">
        <v>517663</v>
      </c>
    </row>
    <row r="401" spans="1:15">
      <c r="A401" t="s">
        <v>552</v>
      </c>
      <c r="B401" s="4">
        <v>1</v>
      </c>
      <c r="C401" s="4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100</v>
      </c>
      <c r="L401" s="4">
        <v>0</v>
      </c>
      <c r="M401" s="4">
        <v>0</v>
      </c>
      <c r="N401" s="4">
        <v>191271336</v>
      </c>
      <c r="O401" s="4">
        <v>191271336</v>
      </c>
    </row>
    <row r="402" spans="1:15">
      <c r="A402" t="s">
        <v>553</v>
      </c>
      <c r="B402" s="4">
        <v>1</v>
      </c>
      <c r="C402" s="4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100</v>
      </c>
      <c r="L402" s="4">
        <v>0</v>
      </c>
      <c r="M402" s="4">
        <v>0</v>
      </c>
      <c r="N402" s="4">
        <v>2929575</v>
      </c>
      <c r="O402" s="4">
        <v>2929575</v>
      </c>
    </row>
    <row r="403" spans="1:15">
      <c r="A403" t="s">
        <v>554</v>
      </c>
      <c r="B403" s="4">
        <v>1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990000</v>
      </c>
      <c r="O403" s="4">
        <v>990000</v>
      </c>
    </row>
    <row r="404" spans="1:15">
      <c r="A404" t="s">
        <v>555</v>
      </c>
      <c r="B404" s="4">
        <v>1</v>
      </c>
      <c r="C404" s="4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100</v>
      </c>
      <c r="L404" s="4">
        <v>0</v>
      </c>
      <c r="M404" s="4">
        <v>0</v>
      </c>
      <c r="N404" s="4">
        <v>250000000</v>
      </c>
      <c r="O404" s="4">
        <v>250000000</v>
      </c>
    </row>
    <row r="405" spans="1:15">
      <c r="A405" t="s">
        <v>556</v>
      </c>
      <c r="B405" s="4">
        <v>1</v>
      </c>
      <c r="C405" s="4">
        <v>0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929944768</v>
      </c>
      <c r="O405" s="4">
        <v>929944768</v>
      </c>
    </row>
    <row r="406" spans="1:15">
      <c r="A406" t="s">
        <v>557</v>
      </c>
      <c r="B406" s="4">
        <v>1</v>
      </c>
      <c r="C406" s="4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100</v>
      </c>
      <c r="L406" s="4">
        <v>0</v>
      </c>
      <c r="M406" s="4">
        <v>0</v>
      </c>
      <c r="N406" s="4">
        <v>330290300</v>
      </c>
      <c r="O406" s="4">
        <v>330290300</v>
      </c>
    </row>
    <row r="407" spans="1:15">
      <c r="A407" t="s">
        <v>558</v>
      </c>
      <c r="B407" s="4">
        <v>1</v>
      </c>
      <c r="C407" s="4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100</v>
      </c>
      <c r="L407" s="4">
        <v>0</v>
      </c>
      <c r="M407" s="4">
        <v>0</v>
      </c>
      <c r="N407" s="4">
        <v>840000</v>
      </c>
      <c r="O407" s="4">
        <v>840000</v>
      </c>
    </row>
    <row r="408" spans="1:15">
      <c r="A408" t="s">
        <v>559</v>
      </c>
      <c r="B408" s="4">
        <v>1</v>
      </c>
      <c r="C408" s="4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100</v>
      </c>
      <c r="L408" s="4">
        <v>0</v>
      </c>
      <c r="M408" s="4">
        <v>0</v>
      </c>
      <c r="N408" s="4">
        <v>1000000</v>
      </c>
      <c r="O408" s="4">
        <v>1000000</v>
      </c>
    </row>
    <row r="409" spans="1:15">
      <c r="A409" t="s">
        <v>560</v>
      </c>
      <c r="B409" s="4">
        <v>1</v>
      </c>
      <c r="C409" s="4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100</v>
      </c>
      <c r="L409" s="4">
        <v>0</v>
      </c>
      <c r="M409" s="4">
        <v>0</v>
      </c>
      <c r="N409" s="4">
        <v>2542512</v>
      </c>
      <c r="O409" s="4">
        <v>2542512</v>
      </c>
    </row>
    <row r="410" spans="1:15">
      <c r="A410" t="s">
        <v>561</v>
      </c>
      <c r="B410" s="4">
        <v>1</v>
      </c>
      <c r="C410" s="4">
        <v>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100</v>
      </c>
      <c r="L410" s="4">
        <v>0</v>
      </c>
      <c r="M410" s="4">
        <v>0</v>
      </c>
      <c r="N410" s="4">
        <v>45262944</v>
      </c>
      <c r="O410" s="4">
        <v>45262944</v>
      </c>
    </row>
    <row r="411" spans="1:15">
      <c r="A411" t="s">
        <v>562</v>
      </c>
      <c r="B411" s="4">
        <v>1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33600000</v>
      </c>
      <c r="O411" s="4">
        <v>33600000</v>
      </c>
    </row>
    <row r="412" spans="1:15">
      <c r="A412" t="s">
        <v>563</v>
      </c>
      <c r="B412" s="4">
        <v>1</v>
      </c>
      <c r="C412" s="4">
        <v>1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100</v>
      </c>
      <c r="L412" s="4">
        <v>0</v>
      </c>
      <c r="M412" s="4">
        <v>0</v>
      </c>
      <c r="N412" s="4">
        <v>54794</v>
      </c>
      <c r="O412" s="4">
        <v>54794</v>
      </c>
    </row>
    <row r="413" spans="1:15">
      <c r="A413" t="s">
        <v>564</v>
      </c>
      <c r="B413" s="4">
        <v>1</v>
      </c>
      <c r="C413" s="4">
        <v>1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100</v>
      </c>
      <c r="L413" s="4">
        <v>0</v>
      </c>
      <c r="M413" s="4">
        <v>0</v>
      </c>
      <c r="N413" s="4">
        <v>3500000</v>
      </c>
      <c r="O413" s="4">
        <v>3500000</v>
      </c>
    </row>
    <row r="414" spans="1:15">
      <c r="A414" t="s">
        <v>565</v>
      </c>
      <c r="B414" s="4">
        <v>1</v>
      </c>
      <c r="C414" s="4">
        <v>1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100</v>
      </c>
      <c r="L414" s="4">
        <v>0</v>
      </c>
      <c r="M414" s="4">
        <v>0</v>
      </c>
      <c r="N414" s="4">
        <v>15000000</v>
      </c>
      <c r="O414" s="4">
        <v>15000000</v>
      </c>
    </row>
    <row r="415" spans="1:15">
      <c r="A415" t="s">
        <v>566</v>
      </c>
      <c r="B415" s="4">
        <v>1</v>
      </c>
      <c r="C415" s="4">
        <v>1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100</v>
      </c>
      <c r="L415" s="4">
        <v>0</v>
      </c>
      <c r="M415" s="4">
        <v>0</v>
      </c>
      <c r="N415" s="4">
        <v>3793645308</v>
      </c>
      <c r="O415" s="4">
        <v>3793645308</v>
      </c>
    </row>
    <row r="416" spans="1:15">
      <c r="A416" t="s">
        <v>567</v>
      </c>
      <c r="B416" s="4">
        <v>1</v>
      </c>
      <c r="C416" s="4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100</v>
      </c>
      <c r="L416" s="4">
        <v>0</v>
      </c>
      <c r="M416" s="4">
        <v>0</v>
      </c>
      <c r="N416" s="4">
        <v>5546646</v>
      </c>
      <c r="O416" s="4">
        <v>5546646</v>
      </c>
    </row>
    <row r="417" spans="1:15">
      <c r="A417" t="s">
        <v>568</v>
      </c>
      <c r="B417" s="4">
        <v>1</v>
      </c>
      <c r="C417" s="4">
        <v>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100</v>
      </c>
      <c r="L417" s="4">
        <v>0</v>
      </c>
      <c r="M417" s="4">
        <v>0</v>
      </c>
      <c r="N417" s="4">
        <v>1000</v>
      </c>
      <c r="O417" s="4">
        <v>1000</v>
      </c>
    </row>
    <row r="418" spans="1:15">
      <c r="A418" t="s">
        <v>569</v>
      </c>
      <c r="B418" s="4">
        <v>1</v>
      </c>
      <c r="C418" s="4">
        <v>1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100</v>
      </c>
      <c r="L418" s="4">
        <v>0</v>
      </c>
      <c r="M418" s="4">
        <v>0</v>
      </c>
      <c r="N418" s="4">
        <v>466894</v>
      </c>
      <c r="O418" s="4">
        <v>466894</v>
      </c>
    </row>
    <row r="419" spans="1:15">
      <c r="A419" t="s">
        <v>570</v>
      </c>
      <c r="B419" s="4">
        <v>1</v>
      </c>
      <c r="C419" s="4">
        <v>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100</v>
      </c>
      <c r="L419" s="4">
        <v>0</v>
      </c>
      <c r="M419" s="4">
        <v>0</v>
      </c>
      <c r="N419" s="4">
        <v>250000</v>
      </c>
      <c r="O419" s="4">
        <v>250000</v>
      </c>
    </row>
    <row r="420" spans="1:15">
      <c r="A420" t="s">
        <v>571</v>
      </c>
      <c r="B420" s="4">
        <v>1</v>
      </c>
      <c r="C420" s="4">
        <v>1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100</v>
      </c>
      <c r="L420" s="4">
        <v>0</v>
      </c>
      <c r="M420" s="4">
        <v>0</v>
      </c>
      <c r="N420" s="4">
        <v>1500000</v>
      </c>
      <c r="O420" s="4">
        <v>1500000</v>
      </c>
    </row>
    <row r="421" spans="1:15">
      <c r="A421" t="s">
        <v>572</v>
      </c>
      <c r="B421" s="4">
        <v>1</v>
      </c>
      <c r="C421" s="4">
        <v>1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100</v>
      </c>
      <c r="L421" s="4">
        <v>0</v>
      </c>
      <c r="M421" s="4">
        <v>0</v>
      </c>
      <c r="N421" s="4">
        <v>200000</v>
      </c>
      <c r="O421" s="4">
        <v>200000</v>
      </c>
    </row>
    <row r="422" spans="1:15">
      <c r="A422" t="s">
        <v>133</v>
      </c>
      <c r="B422" s="4">
        <v>1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1</v>
      </c>
      <c r="I422" s="4">
        <v>0</v>
      </c>
      <c r="J422" s="4">
        <v>0</v>
      </c>
      <c r="K422" s="4">
        <v>0</v>
      </c>
      <c r="L422" s="4">
        <v>0</v>
      </c>
      <c r="M422" s="4">
        <v>100</v>
      </c>
      <c r="N422" s="4">
        <v>841231</v>
      </c>
      <c r="O422" s="4">
        <v>841231</v>
      </c>
    </row>
    <row r="423" spans="1:15">
      <c r="A423" t="s">
        <v>573</v>
      </c>
      <c r="B423" s="4">
        <v>1</v>
      </c>
      <c r="C423" s="4">
        <v>1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100</v>
      </c>
      <c r="L423" s="4">
        <v>0</v>
      </c>
      <c r="M423" s="4">
        <v>0</v>
      </c>
      <c r="N423" s="4">
        <v>150000</v>
      </c>
      <c r="O423" s="4">
        <v>150000</v>
      </c>
    </row>
    <row r="424" spans="1:15">
      <c r="A424" t="s">
        <v>574</v>
      </c>
      <c r="B424" s="4">
        <v>1</v>
      </c>
      <c r="C424" s="4">
        <v>1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100</v>
      </c>
      <c r="L424" s="4">
        <v>0</v>
      </c>
      <c r="M424" s="4">
        <v>0</v>
      </c>
      <c r="N424" s="4">
        <v>200000</v>
      </c>
      <c r="O424" s="4">
        <v>200000</v>
      </c>
    </row>
    <row r="425" spans="1:15">
      <c r="A425" t="s">
        <v>575</v>
      </c>
      <c r="B425" s="4">
        <v>1</v>
      </c>
      <c r="C425" s="4">
        <v>1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100</v>
      </c>
      <c r="L425" s="4">
        <v>0</v>
      </c>
      <c r="M425" s="4">
        <v>0</v>
      </c>
      <c r="N425" s="4">
        <v>100000000</v>
      </c>
      <c r="O425" s="4">
        <v>100000000</v>
      </c>
    </row>
    <row r="426" spans="1:15">
      <c r="A426" t="s">
        <v>576</v>
      </c>
      <c r="B426" s="4">
        <v>1</v>
      </c>
      <c r="C426" s="4">
        <v>1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100</v>
      </c>
      <c r="L426" s="4">
        <v>0</v>
      </c>
      <c r="M426" s="4">
        <v>0</v>
      </c>
      <c r="N426" s="4">
        <v>145022865</v>
      </c>
      <c r="O426" s="4">
        <v>145022865</v>
      </c>
    </row>
    <row r="427" spans="1:15">
      <c r="A427" t="s">
        <v>577</v>
      </c>
      <c r="B427" s="4">
        <v>1</v>
      </c>
      <c r="C427" s="4">
        <v>1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100</v>
      </c>
      <c r="L427" s="4">
        <v>0</v>
      </c>
      <c r="M427" s="4">
        <v>0</v>
      </c>
      <c r="N427" s="4">
        <v>200000</v>
      </c>
      <c r="O427" s="4">
        <v>200000</v>
      </c>
    </row>
    <row r="428" spans="1:15">
      <c r="A428" t="s">
        <v>578</v>
      </c>
      <c r="B428" s="4">
        <v>1</v>
      </c>
      <c r="C428" s="4">
        <v>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100</v>
      </c>
      <c r="L428" s="4">
        <v>0</v>
      </c>
      <c r="M428" s="4">
        <v>0</v>
      </c>
      <c r="N428" s="4">
        <v>150000</v>
      </c>
      <c r="O428" s="4">
        <v>150000</v>
      </c>
    </row>
    <row r="429" spans="1:15">
      <c r="A429" t="s">
        <v>579</v>
      </c>
      <c r="B429" s="4">
        <v>1</v>
      </c>
      <c r="C429" s="4">
        <v>1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100</v>
      </c>
      <c r="L429" s="4">
        <v>0</v>
      </c>
      <c r="M429" s="4">
        <v>0</v>
      </c>
      <c r="N429" s="4">
        <v>112948388</v>
      </c>
      <c r="O429" s="4">
        <v>112948388</v>
      </c>
    </row>
    <row r="430" spans="1:15">
      <c r="A430" t="s">
        <v>580</v>
      </c>
      <c r="B430" s="4">
        <v>1</v>
      </c>
      <c r="C430" s="4">
        <v>1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100</v>
      </c>
      <c r="L430" s="4">
        <v>0</v>
      </c>
      <c r="M430" s="4">
        <v>0</v>
      </c>
      <c r="N430" s="4">
        <v>38326342</v>
      </c>
      <c r="O430" s="4">
        <v>38326342</v>
      </c>
    </row>
    <row r="431" spans="1:15">
      <c r="A431" t="s">
        <v>581</v>
      </c>
      <c r="B431" s="4">
        <v>1</v>
      </c>
      <c r="C431" s="4">
        <v>1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100</v>
      </c>
      <c r="L431" s="4">
        <v>0</v>
      </c>
      <c r="M431" s="4">
        <v>0</v>
      </c>
      <c r="N431" s="4">
        <v>36000000</v>
      </c>
      <c r="O431" s="4">
        <v>36000000</v>
      </c>
    </row>
    <row r="432" spans="1:15">
      <c r="A432" t="s">
        <v>582</v>
      </c>
      <c r="B432" s="4">
        <v>1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38326342</v>
      </c>
      <c r="O432" s="4">
        <v>38326342</v>
      </c>
    </row>
    <row r="433" spans="1:15">
      <c r="A433" t="s">
        <v>583</v>
      </c>
      <c r="B433" s="4">
        <v>1</v>
      </c>
      <c r="C433" s="4">
        <v>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100</v>
      </c>
      <c r="L433" s="4">
        <v>0</v>
      </c>
      <c r="M433" s="4">
        <v>0</v>
      </c>
      <c r="N433" s="4">
        <v>10000</v>
      </c>
      <c r="O433" s="4">
        <v>10000</v>
      </c>
    </row>
    <row r="434" spans="1:15">
      <c r="A434" t="s">
        <v>584</v>
      </c>
      <c r="B434" s="4">
        <v>1</v>
      </c>
      <c r="C434" s="4">
        <v>1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100</v>
      </c>
      <c r="L434" s="4">
        <v>0</v>
      </c>
      <c r="M434" s="4">
        <v>0</v>
      </c>
      <c r="N434" s="4">
        <v>1078859</v>
      </c>
      <c r="O434" s="4">
        <v>1078859</v>
      </c>
    </row>
    <row r="435" spans="1:15">
      <c r="A435" t="s">
        <v>585</v>
      </c>
      <c r="B435" s="4">
        <v>1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500000</v>
      </c>
      <c r="O435" s="4">
        <v>500000</v>
      </c>
    </row>
    <row r="436" spans="1:15">
      <c r="A436" t="s">
        <v>586</v>
      </c>
      <c r="B436" s="4">
        <v>1</v>
      </c>
      <c r="C436" s="4">
        <v>1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100</v>
      </c>
      <c r="L436" s="4">
        <v>0</v>
      </c>
      <c r="M436" s="4">
        <v>0</v>
      </c>
      <c r="N436" s="4">
        <v>5</v>
      </c>
      <c r="O436" s="4">
        <v>5</v>
      </c>
    </row>
    <row r="437" spans="1:15">
      <c r="A437" t="s">
        <v>587</v>
      </c>
      <c r="B437" s="4">
        <v>1</v>
      </c>
      <c r="C437" s="4">
        <v>1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100</v>
      </c>
      <c r="L437" s="4">
        <v>0</v>
      </c>
      <c r="M437" s="4">
        <v>0</v>
      </c>
      <c r="N437" s="4">
        <v>54794</v>
      </c>
      <c r="O437" s="4">
        <v>54794</v>
      </c>
    </row>
    <row r="438" spans="1:15">
      <c r="A438" t="s">
        <v>588</v>
      </c>
      <c r="B438" s="4">
        <v>1</v>
      </c>
      <c r="C438" s="4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100</v>
      </c>
      <c r="L438" s="4">
        <v>0</v>
      </c>
      <c r="M438" s="4">
        <v>0</v>
      </c>
      <c r="N438" s="4">
        <v>25841897</v>
      </c>
      <c r="O438" s="4">
        <v>25841897</v>
      </c>
    </row>
    <row r="439" spans="1:15">
      <c r="A439" t="s">
        <v>589</v>
      </c>
      <c r="B439" s="4">
        <v>1</v>
      </c>
      <c r="C439" s="4">
        <v>1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100</v>
      </c>
      <c r="L439" s="4">
        <v>0</v>
      </c>
      <c r="M439" s="4">
        <v>0</v>
      </c>
      <c r="N439" s="4">
        <v>4000</v>
      </c>
      <c r="O439" s="4">
        <v>4000</v>
      </c>
    </row>
    <row r="440" spans="1:15">
      <c r="A440" t="s">
        <v>590</v>
      </c>
      <c r="B440" s="4">
        <v>1</v>
      </c>
      <c r="C440" s="4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100</v>
      </c>
      <c r="L440" s="4">
        <v>0</v>
      </c>
      <c r="M440" s="4">
        <v>0</v>
      </c>
      <c r="N440" s="4">
        <v>63500000</v>
      </c>
      <c r="O440" s="4">
        <v>63500000</v>
      </c>
    </row>
    <row r="441" spans="1:15">
      <c r="A441" t="s">
        <v>591</v>
      </c>
      <c r="B441" s="4">
        <v>1</v>
      </c>
      <c r="C441" s="4">
        <v>1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100</v>
      </c>
      <c r="L441" s="4">
        <v>0</v>
      </c>
      <c r="M441" s="4">
        <v>0</v>
      </c>
      <c r="N441" s="4">
        <v>100000</v>
      </c>
      <c r="O441" s="4">
        <v>100000</v>
      </c>
    </row>
    <row r="442" spans="1:15">
      <c r="A442" t="s">
        <v>592</v>
      </c>
      <c r="B442" s="4">
        <v>1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129200000</v>
      </c>
      <c r="O442" s="4">
        <v>129200000</v>
      </c>
    </row>
    <row r="443" spans="1:15">
      <c r="A443" t="s">
        <v>593</v>
      </c>
      <c r="B443" s="4">
        <v>1</v>
      </c>
      <c r="C443" s="4">
        <v>1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100</v>
      </c>
      <c r="L443" s="4">
        <v>0</v>
      </c>
      <c r="M443" s="4">
        <v>0</v>
      </c>
      <c r="N443" s="4">
        <v>72274586</v>
      </c>
      <c r="O443" s="4">
        <v>72274586</v>
      </c>
    </row>
    <row r="444" spans="1:15">
      <c r="A444" t="s">
        <v>594</v>
      </c>
      <c r="B444" s="4">
        <v>1</v>
      </c>
      <c r="C444" s="4">
        <v>1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100</v>
      </c>
      <c r="L444" s="4">
        <v>0</v>
      </c>
      <c r="M444" s="4">
        <v>0</v>
      </c>
      <c r="N444" s="4">
        <v>30000000</v>
      </c>
      <c r="O444" s="4">
        <v>30000000</v>
      </c>
    </row>
    <row r="445" spans="1:15">
      <c r="A445" t="s">
        <v>595</v>
      </c>
      <c r="B445" s="4">
        <v>1</v>
      </c>
      <c r="C445" s="4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100</v>
      </c>
      <c r="L445" s="4">
        <v>0</v>
      </c>
      <c r="M445" s="4">
        <v>0</v>
      </c>
      <c r="N445" s="4">
        <v>184142299</v>
      </c>
      <c r="O445" s="4">
        <v>184142299</v>
      </c>
    </row>
    <row r="446" spans="1:15">
      <c r="A446" t="s">
        <v>596</v>
      </c>
      <c r="B446" s="4">
        <v>1</v>
      </c>
      <c r="C446" s="4">
        <v>1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100</v>
      </c>
      <c r="L446" s="4">
        <v>0</v>
      </c>
      <c r="M446" s="4">
        <v>0</v>
      </c>
      <c r="N446" s="4">
        <v>5000000</v>
      </c>
      <c r="O446" s="4">
        <v>5000000</v>
      </c>
    </row>
    <row r="447" spans="1:15">
      <c r="A447" t="s">
        <v>597</v>
      </c>
      <c r="B447" s="4">
        <v>1</v>
      </c>
      <c r="C447" s="4">
        <v>0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311613771</v>
      </c>
      <c r="O447" s="4">
        <v>311613771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1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7605</v>
      </c>
      <c r="D2" s="4">
        <v>921272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303146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0</v>
      </c>
      <c r="D4" s="4">
        <v>197091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0</v>
      </c>
      <c r="D5" s="4">
        <v>130156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112</v>
      </c>
      <c r="D6" s="4">
        <v>73922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63995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40153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2459</v>
      </c>
      <c r="D9" s="4">
        <v>1841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977</v>
      </c>
      <c r="D11" s="4">
        <v>2618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6875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0</v>
      </c>
      <c r="D13" s="4">
        <v>5741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5368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0</v>
      </c>
      <c r="D15" s="4">
        <v>1812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0</v>
      </c>
      <c r="D16" s="4">
        <v>1388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624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593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496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438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410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0</v>
      </c>
      <c r="D22" s="4">
        <v>404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119</v>
      </c>
      <c r="D23" s="4">
        <v>235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111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114</v>
      </c>
      <c r="B29" s="4">
        <v>0</v>
      </c>
      <c r="C29" s="4">
        <v>0</v>
      </c>
      <c r="D29" s="4">
        <v>48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115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118</v>
      </c>
      <c r="B33" s="4">
        <v>0</v>
      </c>
      <c r="C33" s="4">
        <v>0</v>
      </c>
      <c r="D33" s="4">
        <v>18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122</v>
      </c>
      <c r="B37" s="4">
        <v>0</v>
      </c>
      <c r="C37" s="4">
        <v>0</v>
      </c>
      <c r="D37" s="4">
        <v>11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123</v>
      </c>
      <c r="B38" s="4">
        <v>0</v>
      </c>
      <c r="C38" s="4">
        <v>10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124</v>
      </c>
      <c r="B39" s="4">
        <v>0</v>
      </c>
      <c r="C39" s="4">
        <v>10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126</v>
      </c>
      <c r="B41" s="4">
        <v>0</v>
      </c>
      <c r="C41" s="4">
        <v>0</v>
      </c>
      <c r="D41" s="4">
        <v>8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127</v>
      </c>
      <c r="B42" s="4">
        <v>0</v>
      </c>
      <c r="C42" s="4">
        <v>1</v>
      </c>
      <c r="D42" s="4">
        <v>7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128</v>
      </c>
      <c r="B43" s="4">
        <v>0</v>
      </c>
      <c r="C43" s="4">
        <v>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129</v>
      </c>
      <c r="B44" s="4">
        <v>0</v>
      </c>
      <c r="C44" s="4">
        <v>8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130</v>
      </c>
      <c r="B45" s="4">
        <v>0</v>
      </c>
      <c r="C45" s="4">
        <v>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131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132</v>
      </c>
      <c r="B47" s="4">
        <v>0</v>
      </c>
      <c r="C47" s="4">
        <v>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133</v>
      </c>
      <c r="B48" s="4">
        <v>0</v>
      </c>
      <c r="C48" s="4">
        <v>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134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135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136</v>
      </c>
      <c r="B51" s="4">
        <v>0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137</v>
      </c>
      <c r="B52" s="4">
        <v>0</v>
      </c>
      <c r="C52" s="4">
        <v>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138</v>
      </c>
      <c r="B53" s="4">
        <v>0</v>
      </c>
      <c r="C53" s="4">
        <v>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139</v>
      </c>
      <c r="B54" s="4">
        <v>0</v>
      </c>
      <c r="C54" s="4">
        <v>0</v>
      </c>
      <c r="D54" s="4">
        <v>4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140</v>
      </c>
      <c r="B55" s="4">
        <v>0</v>
      </c>
      <c r="C55" s="4">
        <v>0</v>
      </c>
      <c r="D55" s="4">
        <v>4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141</v>
      </c>
      <c r="B56" s="4">
        <v>0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142</v>
      </c>
      <c r="B57" s="4">
        <v>0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144</v>
      </c>
      <c r="B59" s="4">
        <v>0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145</v>
      </c>
      <c r="B60" s="4">
        <v>0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146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598</v>
      </c>
      <c r="B1" s="2" t="s">
        <v>6</v>
      </c>
      <c r="C1" s="2" t="s">
        <v>599</v>
      </c>
    </row>
    <row r="2" spans="1:3">
      <c r="A2" t="s">
        <v>600</v>
      </c>
      <c r="B2" s="4">
        <v>10</v>
      </c>
      <c r="C2" t="s">
        <v>601</v>
      </c>
    </row>
    <row r="3" spans="1:3">
      <c r="A3" t="s">
        <v>602</v>
      </c>
      <c r="B3" s="4">
        <v>10</v>
      </c>
      <c r="C3" t="s">
        <v>603</v>
      </c>
    </row>
    <row r="4" spans="1:3">
      <c r="A4" t="s">
        <v>604</v>
      </c>
      <c r="B4" s="4">
        <v>10</v>
      </c>
      <c r="C4" t="s">
        <v>605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606</v>
      </c>
    </row>
    <row r="2" spans="1:2">
      <c r="A2" t="s">
        <v>607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zoomScaleNormal="100" zoomScaleSheetLayoutView="100" workbookViewId="0"/>
  </sheetViews>
  <sheetFormatPr defaultRowHeight="15"/>
  <cols>
    <col min="1" max="1" width="28" customWidth="1"/>
    <col min="2" max="2" width="20" customWidth="1"/>
    <col min="3" max="3" width="22" customWidth="1"/>
    <col min="4" max="4" width="10" customWidth="1"/>
  </cols>
  <sheetData>
    <row r="1" spans="1:4">
      <c r="A1" s="2" t="s">
        <v>608</v>
      </c>
      <c r="B1" s="2" t="s">
        <v>86</v>
      </c>
      <c r="C1" s="2" t="s">
        <v>85</v>
      </c>
      <c r="D1" s="2" t="s">
        <v>6</v>
      </c>
    </row>
    <row r="2" spans="1:4">
      <c r="A2" t="s">
        <v>609</v>
      </c>
      <c r="B2" s="5">
        <v>554067374926472.94</v>
      </c>
      <c r="C2" s="5">
        <v>554067374926472.94</v>
      </c>
      <c r="D2" s="4">
        <v>1801224</v>
      </c>
    </row>
    <row r="3" spans="1:4">
      <c r="A3" t="s">
        <v>610</v>
      </c>
      <c r="B3" s="5">
        <v>2424977372032.8501</v>
      </c>
      <c r="C3" s="5">
        <v>19025244723.830002</v>
      </c>
      <c r="D3" s="4">
        <v>22650</v>
      </c>
    </row>
    <row r="4" spans="1:4">
      <c r="A4" t="s">
        <v>611</v>
      </c>
      <c r="B4" s="5">
        <v>232137328938.23999</v>
      </c>
      <c r="C4" s="5">
        <v>88500116.209999993</v>
      </c>
      <c r="D4" s="4">
        <v>2931</v>
      </c>
    </row>
    <row r="5" spans="1:4">
      <c r="A5" t="s">
        <v>612</v>
      </c>
      <c r="B5" s="5">
        <v>195272780559.67001</v>
      </c>
      <c r="C5" s="5">
        <v>347900131.51999998</v>
      </c>
      <c r="D5" s="4">
        <v>220</v>
      </c>
    </row>
    <row r="6" spans="1:4">
      <c r="A6" t="s">
        <v>613</v>
      </c>
      <c r="B6" s="5">
        <v>105841851106.19</v>
      </c>
      <c r="C6" s="4">
        <v>90838101342</v>
      </c>
      <c r="D6" s="4">
        <v>543</v>
      </c>
    </row>
    <row r="7" spans="1:4">
      <c r="A7" t="s">
        <v>614</v>
      </c>
      <c r="B7" s="5">
        <v>91971627200.360001</v>
      </c>
      <c r="C7" s="5">
        <v>79069429.409999996</v>
      </c>
      <c r="D7" s="4">
        <v>658</v>
      </c>
    </row>
    <row r="8" spans="1:4">
      <c r="A8" t="s">
        <v>615</v>
      </c>
      <c r="B8" s="5">
        <v>3768096948.4299998</v>
      </c>
      <c r="C8" s="5">
        <v>44865087.969999999</v>
      </c>
      <c r="D8" s="4">
        <v>300</v>
      </c>
    </row>
    <row r="9" spans="1:4">
      <c r="A9" t="s">
        <v>616</v>
      </c>
      <c r="B9" s="4">
        <v>646893349</v>
      </c>
      <c r="C9" s="4">
        <v>33505</v>
      </c>
      <c r="D9" s="4">
        <v>15</v>
      </c>
    </row>
    <row r="10" spans="1:4">
      <c r="A10" t="s">
        <v>617</v>
      </c>
      <c r="B10" s="5">
        <v>594020693.58000004</v>
      </c>
      <c r="C10" s="5">
        <v>33490896.870000001</v>
      </c>
      <c r="D10" s="4">
        <v>312</v>
      </c>
    </row>
    <row r="11" spans="1:4">
      <c r="A11" t="s">
        <v>618</v>
      </c>
      <c r="B11" s="5">
        <v>563113700.96000004</v>
      </c>
      <c r="C11" s="5">
        <v>1635850.44</v>
      </c>
      <c r="D11" s="4">
        <v>201</v>
      </c>
    </row>
    <row r="12" spans="1:4">
      <c r="A12" t="s">
        <v>619</v>
      </c>
      <c r="B12" s="5">
        <v>491898773.76999998</v>
      </c>
      <c r="C12" s="5">
        <v>1520319.92</v>
      </c>
      <c r="D12" s="4">
        <v>159</v>
      </c>
    </row>
    <row r="13" spans="1:4">
      <c r="A13" t="s">
        <v>620</v>
      </c>
      <c r="B13" s="4">
        <v>260995940</v>
      </c>
      <c r="C13" s="4">
        <v>53730</v>
      </c>
      <c r="D13" s="4">
        <v>5</v>
      </c>
    </row>
    <row r="14" spans="1:4">
      <c r="A14" t="s">
        <v>621</v>
      </c>
      <c r="B14" s="5">
        <v>244387196.44</v>
      </c>
      <c r="C14" s="5">
        <v>7695137.5499999998</v>
      </c>
      <c r="D14" s="4">
        <v>136</v>
      </c>
    </row>
    <row r="15" spans="1:4">
      <c r="A15" t="s">
        <v>622</v>
      </c>
      <c r="B15" s="5">
        <v>173512927.81</v>
      </c>
      <c r="C15" s="5">
        <v>22174341.960000001</v>
      </c>
      <c r="D15" s="4">
        <v>73</v>
      </c>
    </row>
    <row r="16" spans="1:4">
      <c r="A16" t="s">
        <v>623</v>
      </c>
      <c r="B16" s="5">
        <v>142742566.68000001</v>
      </c>
      <c r="C16" s="5">
        <v>22935808.550000001</v>
      </c>
      <c r="D16" s="4">
        <v>109</v>
      </c>
    </row>
    <row r="17" spans="1:4">
      <c r="A17" t="s">
        <v>624</v>
      </c>
      <c r="B17" s="5">
        <v>93440425.400000006</v>
      </c>
      <c r="C17" s="5">
        <v>373545.4</v>
      </c>
      <c r="D17" s="4">
        <v>20</v>
      </c>
    </row>
    <row r="18" spans="1:4">
      <c r="A18" t="s">
        <v>625</v>
      </c>
      <c r="B18" s="5">
        <v>91965238.030000001</v>
      </c>
      <c r="C18" s="5">
        <v>11498.03</v>
      </c>
      <c r="D18" s="4">
        <v>12</v>
      </c>
    </row>
    <row r="19" spans="1:4">
      <c r="A19" t="s">
        <v>626</v>
      </c>
      <c r="B19" s="4">
        <v>6858500</v>
      </c>
      <c r="C19" s="4">
        <v>500</v>
      </c>
      <c r="D19" s="4">
        <v>1</v>
      </c>
    </row>
    <row r="20" spans="1:4">
      <c r="A20" t="s">
        <v>627</v>
      </c>
      <c r="B20" s="4">
        <v>15100</v>
      </c>
      <c r="C20" s="4">
        <v>15100</v>
      </c>
      <c r="D20" s="4">
        <v>1</v>
      </c>
    </row>
    <row r="22" spans="1:4">
      <c r="A22" s="2" t="s">
        <v>628</v>
      </c>
      <c r="B22" s="2" t="s">
        <v>86</v>
      </c>
      <c r="C22" s="2" t="s">
        <v>85</v>
      </c>
      <c r="D22" s="2" t="s">
        <v>6</v>
      </c>
    </row>
    <row r="23" spans="1:4">
      <c r="A23" t="s">
        <v>629</v>
      </c>
      <c r="B23" s="5">
        <v>557124653827670.38</v>
      </c>
      <c r="C23" s="5">
        <v>554177888547537.63</v>
      </c>
      <c r="D23" s="4">
        <v>1829570</v>
      </c>
    </row>
    <row r="25" spans="1:4">
      <c r="A25" s="2" t="s">
        <v>78</v>
      </c>
      <c r="B25" s="2" t="s">
        <v>630</v>
      </c>
      <c r="C25" s="2" t="s">
        <v>631</v>
      </c>
    </row>
    <row r="26" spans="1:4">
      <c r="A26" t="s">
        <v>108</v>
      </c>
      <c r="B26" s="4">
        <v>0</v>
      </c>
      <c r="C26" s="5">
        <v>3037562851804.96</v>
      </c>
    </row>
    <row r="27" spans="1:4">
      <c r="A27" t="s">
        <v>94</v>
      </c>
      <c r="B27" s="4">
        <v>0</v>
      </c>
      <c r="C27" s="5">
        <v>2569536986108.6099</v>
      </c>
    </row>
    <row r="28" spans="1:4">
      <c r="A28" t="s">
        <v>96</v>
      </c>
      <c r="B28" s="4">
        <v>0</v>
      </c>
      <c r="C28" s="5">
        <v>1217543975526.1201</v>
      </c>
    </row>
    <row r="29" spans="1:4">
      <c r="A29" t="s">
        <v>124</v>
      </c>
      <c r="B29" s="4">
        <v>0</v>
      </c>
      <c r="C29" s="4">
        <v>109143504412</v>
      </c>
    </row>
    <row r="30" spans="1:4">
      <c r="A30" t="s">
        <v>123</v>
      </c>
      <c r="B30" s="4">
        <v>0</v>
      </c>
      <c r="C30" s="4">
        <v>64051628160</v>
      </c>
    </row>
    <row r="31" spans="1:4">
      <c r="A31" t="s">
        <v>138</v>
      </c>
      <c r="B31" s="4">
        <v>0</v>
      </c>
      <c r="C31" s="4">
        <v>26051774706</v>
      </c>
    </row>
    <row r="32" spans="1:4">
      <c r="A32" t="s">
        <v>145</v>
      </c>
      <c r="B32" s="4">
        <v>0</v>
      </c>
      <c r="C32" s="4">
        <v>12067425676</v>
      </c>
    </row>
    <row r="33" spans="1:3">
      <c r="A33" t="s">
        <v>129</v>
      </c>
      <c r="B33" s="4">
        <v>0</v>
      </c>
      <c r="C33" s="4">
        <v>5185617958</v>
      </c>
    </row>
    <row r="34" spans="1:3">
      <c r="A34" t="s">
        <v>87</v>
      </c>
      <c r="B34" s="4">
        <v>0</v>
      </c>
      <c r="C34" s="5">
        <v>3642958265.1500001</v>
      </c>
    </row>
    <row r="35" spans="1:3">
      <c r="A35" t="s">
        <v>137</v>
      </c>
      <c r="B35" s="4">
        <v>0</v>
      </c>
      <c r="C35" s="4">
        <v>3489499667</v>
      </c>
    </row>
    <row r="36" spans="1:3">
      <c r="A36" t="s">
        <v>128</v>
      </c>
      <c r="B36" s="4">
        <v>0</v>
      </c>
      <c r="C36" s="4">
        <v>3383299108</v>
      </c>
    </row>
    <row r="37" spans="1:3">
      <c r="A37" t="s">
        <v>132</v>
      </c>
      <c r="B37" s="4">
        <v>0</v>
      </c>
      <c r="C37" s="4">
        <v>998560043</v>
      </c>
    </row>
    <row r="38" spans="1:3">
      <c r="A38" t="s">
        <v>136</v>
      </c>
      <c r="B38" s="4">
        <v>0</v>
      </c>
      <c r="C38" s="4">
        <v>865561637</v>
      </c>
    </row>
    <row r="39" spans="1:3">
      <c r="A39" t="s">
        <v>130</v>
      </c>
      <c r="B39" s="4">
        <v>0</v>
      </c>
      <c r="C39" s="4">
        <v>740734583</v>
      </c>
    </row>
    <row r="40" spans="1:3">
      <c r="A40" t="s">
        <v>142</v>
      </c>
      <c r="B40" s="4">
        <v>0</v>
      </c>
      <c r="C40" s="4">
        <v>329803864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87</v>
      </c>
      <c r="B2" s="4">
        <v>928877</v>
      </c>
    </row>
    <row r="3" spans="1:2">
      <c r="A3" t="s">
        <v>88</v>
      </c>
      <c r="B3" s="4">
        <v>303146</v>
      </c>
    </row>
    <row r="4" spans="1:2">
      <c r="A4" t="s">
        <v>89</v>
      </c>
      <c r="B4" s="4">
        <v>197091</v>
      </c>
    </row>
    <row r="5" spans="1:2">
      <c r="A5" t="s">
        <v>90</v>
      </c>
      <c r="B5" s="4">
        <v>130361</v>
      </c>
    </row>
    <row r="6" spans="1:2">
      <c r="A6" t="s">
        <v>91</v>
      </c>
      <c r="B6" s="4">
        <v>74034</v>
      </c>
    </row>
    <row r="7" spans="1:2">
      <c r="A7" t="s">
        <v>92</v>
      </c>
      <c r="B7" s="4">
        <v>63995</v>
      </c>
    </row>
    <row r="8" spans="1:2">
      <c r="A8" t="s">
        <v>93</v>
      </c>
      <c r="B8" s="4">
        <v>40936</v>
      </c>
    </row>
    <row r="9" spans="1:2">
      <c r="A9" t="s">
        <v>94</v>
      </c>
      <c r="B9" s="4">
        <v>32212</v>
      </c>
    </row>
    <row r="10" spans="1:2">
      <c r="A10" t="s">
        <v>95</v>
      </c>
      <c r="B10" s="4">
        <v>25064</v>
      </c>
    </row>
    <row r="11" spans="1:2">
      <c r="A11" t="s">
        <v>96</v>
      </c>
      <c r="B11" s="4">
        <v>8123</v>
      </c>
    </row>
    <row r="14" spans="1:2">
      <c r="A14" s="2" t="s">
        <v>78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87</v>
      </c>
      <c r="B28" s="4">
        <v>7605</v>
      </c>
    </row>
    <row r="29" spans="1:2">
      <c r="A29" t="s">
        <v>94</v>
      </c>
      <c r="B29" s="4">
        <v>2459</v>
      </c>
    </row>
    <row r="30" spans="1:2">
      <c r="A30" t="s">
        <v>96</v>
      </c>
      <c r="B30" s="4">
        <v>977</v>
      </c>
    </row>
    <row r="31" spans="1:2">
      <c r="A31" t="s">
        <v>108</v>
      </c>
      <c r="B31" s="4">
        <v>119</v>
      </c>
    </row>
    <row r="32" spans="1:2">
      <c r="A32" t="s">
        <v>91</v>
      </c>
      <c r="B32" s="4">
        <v>112</v>
      </c>
    </row>
    <row r="33" spans="1:2">
      <c r="A33" t="s">
        <v>123</v>
      </c>
      <c r="B33" s="4">
        <v>10</v>
      </c>
    </row>
    <row r="34" spans="1:2">
      <c r="A34" t="s">
        <v>124</v>
      </c>
      <c r="B34" s="4">
        <v>10</v>
      </c>
    </row>
    <row r="35" spans="1:2">
      <c r="A35" t="s">
        <v>128</v>
      </c>
      <c r="B35" s="4">
        <v>8</v>
      </c>
    </row>
    <row r="36" spans="1:2">
      <c r="A36" t="s">
        <v>129</v>
      </c>
      <c r="B36" s="4">
        <v>8</v>
      </c>
    </row>
    <row r="37" spans="1:2">
      <c r="A37" t="s">
        <v>130</v>
      </c>
      <c r="B37" s="4">
        <v>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632</v>
      </c>
      <c r="B1" s="2" t="s">
        <v>633</v>
      </c>
      <c r="C1" s="2" t="s">
        <v>634</v>
      </c>
      <c r="D1" s="2" t="s">
        <v>635</v>
      </c>
      <c r="E1" s="2" t="s">
        <v>636</v>
      </c>
    </row>
    <row r="2" spans="1:5">
      <c r="A2" t="s">
        <v>637</v>
      </c>
      <c r="B2" t="s">
        <v>638</v>
      </c>
      <c r="C2" t="s">
        <v>639</v>
      </c>
      <c r="D2" t="s">
        <v>640</v>
      </c>
      <c r="E2" t="s">
        <v>641</v>
      </c>
    </row>
    <row r="3" spans="1:5">
      <c r="A3" t="s">
        <v>642</v>
      </c>
      <c r="B3" t="s">
        <v>643</v>
      </c>
      <c r="C3" t="s">
        <v>643</v>
      </c>
      <c r="D3" t="s">
        <v>644</v>
      </c>
      <c r="E3" t="s">
        <v>641</v>
      </c>
    </row>
    <row r="4" spans="1:5">
      <c r="A4" t="s">
        <v>645</v>
      </c>
      <c r="B4" t="s">
        <v>646</v>
      </c>
      <c r="C4" t="s">
        <v>647</v>
      </c>
      <c r="D4" t="s">
        <v>648</v>
      </c>
      <c r="E4" t="s">
        <v>649</v>
      </c>
    </row>
    <row r="5" spans="1:5">
      <c r="A5" t="s">
        <v>650</v>
      </c>
      <c r="B5" t="s">
        <v>651</v>
      </c>
      <c r="C5" t="s">
        <v>652</v>
      </c>
      <c r="D5" t="s">
        <v>648</v>
      </c>
      <c r="E5" t="s">
        <v>653</v>
      </c>
    </row>
    <row r="6" spans="1:5">
      <c r="A6" t="s">
        <v>654</v>
      </c>
      <c r="B6" t="s">
        <v>655</v>
      </c>
      <c r="C6" t="s">
        <v>647</v>
      </c>
      <c r="D6" t="s">
        <v>648</v>
      </c>
      <c r="E6" t="s">
        <v>656</v>
      </c>
    </row>
    <row r="7" spans="1:5">
      <c r="A7" t="s">
        <v>657</v>
      </c>
      <c r="B7" t="s">
        <v>658</v>
      </c>
      <c r="C7" t="s">
        <v>659</v>
      </c>
      <c r="D7" t="s">
        <v>648</v>
      </c>
      <c r="E7" t="s">
        <v>660</v>
      </c>
    </row>
    <row r="8" spans="1:5">
      <c r="A8" t="s">
        <v>661</v>
      </c>
      <c r="B8" t="s">
        <v>662</v>
      </c>
      <c r="C8" t="s">
        <v>663</v>
      </c>
      <c r="D8" t="s">
        <v>644</v>
      </c>
      <c r="E8" t="s">
        <v>641</v>
      </c>
    </row>
    <row r="9" spans="1:5">
      <c r="A9" t="s">
        <v>664</v>
      </c>
      <c r="B9" t="s">
        <v>665</v>
      </c>
      <c r="C9" t="s">
        <v>666</v>
      </c>
      <c r="D9" t="s">
        <v>667</v>
      </c>
      <c r="E9" t="s">
        <v>641</v>
      </c>
    </row>
    <row r="11" spans="1:5">
      <c r="A11" s="2" t="s">
        <v>668</v>
      </c>
      <c r="B11" s="2" t="s">
        <v>4</v>
      </c>
    </row>
    <row r="12" spans="1:5">
      <c r="A12" t="s">
        <v>669</v>
      </c>
      <c r="B12">
        <v>1829570</v>
      </c>
    </row>
    <row r="13" spans="1:5">
      <c r="A13" t="s">
        <v>670</v>
      </c>
      <c r="B13">
        <v>9148</v>
      </c>
    </row>
    <row r="14" spans="1:5">
      <c r="A14" t="s">
        <v>671</v>
      </c>
      <c r="B14">
        <v>0</v>
      </c>
    </row>
    <row r="15" spans="1:5">
      <c r="A15" t="s">
        <v>672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673</v>
      </c>
    </row>
    <row r="2" spans="1:1">
      <c r="A2" t="s">
        <v>674</v>
      </c>
    </row>
    <row r="3" spans="1:1">
      <c r="A3" t="s">
        <v>675</v>
      </c>
    </row>
    <row r="4" spans="1:1">
      <c r="A4" t="s">
        <v>676</v>
      </c>
    </row>
    <row r="5" spans="1:1">
      <c r="A5" t="s">
        <v>677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1FC60F-B226-410C-8AD9-C8A9711FCE0A}"/>
</file>

<file path=customXml/itemProps2.xml><?xml version="1.0" encoding="utf-8"?>
<ds:datastoreItem xmlns:ds="http://schemas.openxmlformats.org/officeDocument/2006/customXml" ds:itemID="{DDF13D81-C4EB-4F38-A39B-8E1AEB8FD0A8}"/>
</file>

<file path=customXml/itemProps3.xml><?xml version="1.0" encoding="utf-8"?>
<ds:datastoreItem xmlns:ds="http://schemas.openxmlformats.org/officeDocument/2006/customXml" ds:itemID="{EA280889-82F4-4CC1-AA2F-A741427D2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2026-09-29T02:44:18Z</dcterms:created>
  <dcterms:modified xsi:type="dcterms:W3CDTF">2026-09-29T02:44:42Z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