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44" documentId="11_F33D2B489B776BF0C3231C98C4AB3AC96C21BC40" xr6:coauthVersionLast="47" xr6:coauthVersionMax="47" xr10:uidLastSave="{438AF4D0-CFE4-43E0-B780-C2AC92FAF88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<sst xmlns="http://schemas.openxmlformats.org/spreadsheetml/2006/main" count="1058" uniqueCount="208">
  <si>
    <t>EFS — GL Posting Funnel</t>
  </si>
  <si>
    <t>Period: 2026-09-29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</si>
  <si>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</si>
  <si>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</si>
  <si>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</si>
  <si>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</si>
  <si>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</si>
  <si>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</si>
  <si>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</si>
  <si>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</si>
  <si>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</si>
  <si>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</si>
  <si>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</si>
  <si>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</si>
  <si>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</si>
  <si>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</si>
  <si>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</si>
  <si>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</si>
  <si>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</si>
  <si>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</si>
  <si>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</si>
  <si>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</si>
  <si>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</si>
  <si>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</si>
  <si>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</si>
  <si>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</si>
  <si>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</si>
  <si>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</si>
  <si>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</si>
  <si>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</si>
  <si>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</si>
  <si>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</si>
  <si>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</si>
  <si>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</si>
  <si>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</si>
  <si>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</si>
  <si>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</si>
  <si>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</si>
  <si>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</si>
  <si>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</si>
  <si>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</si>
  <si>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</si>
  <si>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</si>
  <si>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</si>
  <si>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</si>
  <si>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</si>
  <si>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</si>
  <si>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</si>
  <si>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</si>
  <si>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</si>
  <si>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</si>
  <si>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</si>
  <si>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</si>
  <si>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</si>
  <si>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</si>
  <si>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</si>
  <si>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ISS</t>
  </si>
  <si>
    <t>TREASURY</t>
  </si>
  <si>
    <t>POD</t>
  </si>
  <si>
    <t>MERCHANT BNI</t>
  </si>
  <si>
    <t>POC</t>
  </si>
  <si>
    <t>MERCHANT NON BNI</t>
  </si>
  <si>
    <t>DPR</t>
  </si>
  <si>
    <t>MCH</t>
  </si>
  <si>
    <t>EXP</t>
  </si>
  <si>
    <t>PST</t>
  </si>
  <si>
    <t>PAY</t>
  </si>
  <si>
    <t>SRF</t>
  </si>
  <si>
    <t>CRE</t>
  </si>
  <si>
    <t>SUPPLY CHAIN FINANCING</t>
  </si>
  <si>
    <t>PMT</t>
  </si>
  <si>
    <t>CAC</t>
  </si>
  <si>
    <t>TAPENAS</t>
  </si>
  <si>
    <t>ADV</t>
  </si>
  <si>
    <t>AMD</t>
  </si>
  <si>
    <t>RFS</t>
  </si>
  <si>
    <t>ACCRUAL JF</t>
  </si>
  <si>
    <t>BKF</t>
  </si>
  <si>
    <t>MAP</t>
  </si>
  <si>
    <t>20</t>
  </si>
  <si>
    <t>60</t>
  </si>
  <si>
    <t>27</t>
  </si>
  <si>
    <t>66</t>
  </si>
  <si>
    <t>33</t>
  </si>
  <si>
    <t>95</t>
  </si>
  <si>
    <t>30</t>
  </si>
  <si>
    <t>32</t>
  </si>
  <si>
    <t>41</t>
  </si>
  <si>
    <t>48</t>
  </si>
  <si>
    <t>42</t>
  </si>
  <si>
    <t>37</t>
  </si>
  <si>
    <t>25</t>
  </si>
  <si>
    <t>61</t>
  </si>
  <si>
    <t>21</t>
  </si>
  <si>
    <t>43</t>
  </si>
  <si>
    <t>65</t>
  </si>
  <si>
    <t>Event Class</t>
  </si>
  <si>
    <t>BRA-NQ_ED2P_GLDV</t>
  </si>
  <si>
    <t>DEP-NQ_ED2P_INVV</t>
  </si>
  <si>
    <t>BRA-NQ_ED2P_T_GLDV</t>
  </si>
  <si>
    <t>DEP-NQ_ED2P_CC_INVV</t>
  </si>
  <si>
    <t>DEP-NQ_ED2P_SC_ELOG</t>
  </si>
  <si>
    <t>DEP-NQ_ED2P_SC_BFST</t>
  </si>
  <si>
    <t>DEP-NQ_ED2P_T_INVV</t>
  </si>
  <si>
    <t>LON-Q_GLCP_GLIF</t>
  </si>
  <si>
    <t>BRA-NQ_ED2P_CC_GLDV</t>
  </si>
  <si>
    <t>BRA-NQ_ED2P_ELOG</t>
  </si>
  <si>
    <t>LON-Q_GLCP_BORV</t>
  </si>
  <si>
    <t>DEP-NQ_ED2P_GLIF</t>
  </si>
  <si>
    <t>LON-NQ_ED2P_BORV</t>
  </si>
  <si>
    <t>BRA-NQ_ED2P_GLIF</t>
  </si>
  <si>
    <t>CTA-NQ_ED2P_CTAV</t>
  </si>
  <si>
    <t>DEP-Q_GLCP_GLIF</t>
  </si>
  <si>
    <t>BRA-NQ_ED2P_BFST</t>
  </si>
  <si>
    <t>6251</t>
  </si>
  <si>
    <t>LON-NQ_ED2P_T_BORV</t>
  </si>
  <si>
    <t>NOSTRO</t>
  </si>
  <si>
    <t>6156</t>
  </si>
  <si>
    <t>LON-NQ_ED2P_GLIF</t>
  </si>
  <si>
    <t>BOND</t>
  </si>
  <si>
    <t>MERCHANT BNI_A</t>
  </si>
  <si>
    <t>MERCHANT BNI_V</t>
  </si>
  <si>
    <t>MERCHANT NON BNI_M</t>
  </si>
  <si>
    <t>MERCHANT NON BNI_V</t>
  </si>
  <si>
    <t>MERCHANT BNI_M</t>
  </si>
  <si>
    <t>MERCHANT BNI_J</t>
  </si>
  <si>
    <t>SETTLEMENT</t>
  </si>
  <si>
    <t>LON-NQ_ED2P_CC_BORV</t>
  </si>
  <si>
    <t>MERCHANT NON BNI_J</t>
  </si>
  <si>
    <t>MERCHANT BNI_C</t>
  </si>
  <si>
    <t>PMT-P</t>
  </si>
  <si>
    <t>MERCHANT BNI_P</t>
  </si>
  <si>
    <t>MERCHANT NON BNI_A</t>
  </si>
  <si>
    <t>PMT-B</t>
  </si>
  <si>
    <t>MERCHANT NON BNI_C</t>
  </si>
  <si>
    <t>PLACEMENT</t>
  </si>
  <si>
    <t>MERCHANT NON BNI_P</t>
  </si>
  <si>
    <t>DISBURSEMENT</t>
  </si>
  <si>
    <t>MERCHANT BNI_UMC EMERALD</t>
  </si>
  <si>
    <t>MERCHANT NON BNI_UMC EMRLD</t>
  </si>
  <si>
    <t>REVERSE_REPO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</si>
  <si>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</si>
  <si>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</si>
  <si>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</si>
  <si>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</si>
  <si>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</si>
  <si>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</si>
  <si>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</si>
  <si>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</si>
  <si>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</si>
  <si>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</si>
  <si>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</si>
  <si>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</si>
  <si>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</si>
  <si>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</si>
  <si>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64</t>
  </si>
  <si>
    <t>62</t>
  </si>
  <si>
    <t>USD</t>
  </si>
  <si>
    <t>73</t>
  </si>
  <si>
    <t>58</t>
  </si>
  <si>
    <t>71</t>
  </si>
  <si>
    <t>7</t>
  </si>
  <si>
    <t>31</t>
  </si>
  <si>
    <t>63</t>
  </si>
  <si>
    <t>JPY</t>
  </si>
  <si>
    <t>SGD</t>
  </si>
  <si>
    <t>57</t>
  </si>
  <si>
    <t>EUR</t>
  </si>
  <si>
    <t>MYR</t>
  </si>
  <si>
    <t>CNY</t>
  </si>
  <si>
    <t>GBP</t>
  </si>
  <si>
    <t>SAR</t>
  </si>
  <si>
    <t>AUD</t>
  </si>
  <si>
    <t>56</t>
  </si>
  <si>
    <t>68</t>
  </si>
  <si>
    <t>69</t>
  </si>
  <si>
    <t>HKD</t>
  </si>
  <si>
    <t>KRW</t>
  </si>
  <si>
    <t>THB</t>
  </si>
  <si>
    <t>70</t>
  </si>
  <si>
    <t>CAD</t>
  </si>
  <si>
    <t>AED</t>
  </si>
  <si>
    <t>CHF</t>
  </si>
  <si>
    <t>NZD</t>
  </si>
  <si>
    <t>8</t>
  </si>
  <si>
    <t>34</t>
  </si>
  <si>
    <t>BND</t>
  </si>
  <si>
    <t>TWD</t>
  </si>
  <si>
    <t>4</t>
  </si>
  <si>
    <t>3</t>
  </si>
  <si>
    <t>362</t>
  </si>
  <si>
    <t>10</t>
  </si>
  <si>
    <t>135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</si>
  <si>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</si>
  <si>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</si>
  <si>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</si>
  <si>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</si>
  <si>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</si>
  <si>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</si>
  <si>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</si>
  <si>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</si>
  <si>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</si>
  <si>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</si>
  <si>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</si>
  <si>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2026-09-29</t>
  </si>
  <si>
    <t>{"schema":"efs-report/1","report":"gl","date":"2026-09-29","generated_at":"2026-09-30T02:38:20.202Z","gl":{"funnel":[{"dim":"je_category","key":"31","totalMasukFah":280,"totalFahSuccess":280,"totalFahError":0,"totalAccounted":280,"entriesInvalid":0,"totalSudahMasukGl":280,"stuckInXla":0,"totalDataPostedGl":280,"totalDataUnpostedGl":0,"totalDataOtherGl":0,"transferLagDays":1.37,"postingLagDays":1.37,"worstPostingLagDays":1.38},{"dim":"je_category","key":"60","totalMasukFah":162,"totalFahSuccess":162,"totalFahError":0,"totalAccounted":162,"entriesInvalid":0,"totalSudahMasukGl":162,"stuckInXla":0,"totalDataPostedGl":162,"totalDataUnpostedGl":0,"totalDataOtherGl":0,"transferLagDays":1.48,"postingLagDays":1.48,"worstPostingLagDays":2.37},{"dim":"je_category","key":"66","totalMasukFah":1547,"totalFahSuccess":1547,"totalFahError":0,"totalAccounted":1547,"entriesInvalid":0,"totalSudahMasukGl":1547,"stuckInXla":0,"totalDataPostedGl":1547,"totalDataUnpostedGl":0,"totalDataOtherGl":0,"transferLagDays":1.04,"postingLagDays":1.04,"worstPostingLagDays":22.84},{"dim":"je_category","key":"73","totalMasukFah":607,"totalFahSuccess":607,"totalFahError":0,"totalAccounted":607,"entriesInvalid":0,"totalSudahMasukGl":607,"stuckInXla":0,"totalDataPostedGl":607,"totalDataUnpostedGl":0,"totalDataOtherGl":0,"transferLagDays":1.7,"postingLagDays":1.7,"worstPostingLagDays":2.43},{"dim":"je_category","key":"63","totalMasukFah":209,"totalFahSuccess":209,"totalFahError":0,"totalAccounted":209,"entriesInvalid":0,"totalSudahMasukGl":209,"stuckInXla":0,"totalDataPostedGl":209,"totalDataUnpostedGl":0,"totalDataOtherGl":0,"transferLagDays":1.62,"postingLagDays":1.63,"worstPostingLagDays":2.38},{"dim":"je_category","key":"33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je_category","key":"58","totalMasukFah":416,"totalFahSuccess":416,"totalFahError":0,"totalAccounted":416,"entriesInvalid":0,"totalSudahMasukGl":416,"stuckInXla":0,"totalDataPostedGl":416,"totalDataUnpostedGl":0,"totalDataOtherGl":0,"transferLagDays":0.91,"postingLagDays":0.92,"worstPostingLagDays":1.32},{"dim":"je_category","key":"56","totalMasukFah":48,"totalFahSuccess":48,"totalFahError":0,"totalAccounted":48,"entriesInvalid":0,"totalSudahMasukGl":48,"stuckInXla":0,"totalDataPostedGl":48,"totalDataUnpostedGl":0,"totalDataOtherGl":0,"transferLagDays":0.85,"postingLagDays":0.86,"worstPostingLagDays":1.29},{"dim":"je_category","key":"62","totalMasukFah":2156,"totalFahSuccess":2156,"totalFahError":0,"totalAccounted":2156,"entriesInvalid":0,"totalSudahMasukGl":2156,"stuckInXla":0,"totalDataPostedGl":2156,"totalDataUnpostedGl":0,"totalDataOtherGl":0,"transferLagDays":1.07,"postingLagDays":1.07,"worstPostingLagDays":1.33},{"dim":"je_category","key":"32","totalMasukFah":437,"totalFahSuccess":437,"totalFahError":0,"totalAccounted":437,"entriesInvalid":0,"totalSudahMasukGl":437,"stuckInXla":0,"totalDataPostedGl":437,"totalDataUnpostedGl":0,"totalDataOtherGl":0,"transferLagDays":1.38,"postingLagDays":1.38,"worstPostingLagDays":1.38},{"dim":"je_category","key":"34","totalMasukFah":4,"totalFahSuccess":4,"totalFahError":0,"totalAccounted":4,"entriesInvalid":0,"totalSudahMasukGl":4,"stuckInXla":0,"totalDataPostedGl":4,"totalDataUnpostedGl":0,"totalDataOtherGl":0,"transferLagDays":1.26,"postingLagDays":1.26,"worstPostingLagDays":1.47},{"dim":"je_category","key":"57","totalMasukFah":439,"totalFahSuccess":439,"totalFahError":0,"totalAccounted":439,"entriesInvalid":0,"totalSudahMasukGl":439,"stuckInXla":0,"totalDataPostedGl":439,"totalDataUnpostedGl":0,"totalDataOtherGl":0,"transferLagDays":0.81,"postingLagDays":0.81,"worstPostingLagDays":1.15},{"dim":"je_category","key":"64","totalMasukFah":6978,"totalFahSuccess":6978,"totalFahError":0,"totalAccounted":6978,"entriesInvalid":0,"totalSudahMasukGl":6978,"stuckInXla":0,"totalDataPostedGl":6978,"totalDataUnpostedGl":0,"totalDataOtherGl":0,"transferLagDays":1.12,"postingLagDays":1.12,"worstPostingLagDays":25.06},{"dim":"je_category","key":"59","totalMasukFah":110425,"totalFahSuccess":110425,"totalFahError":0,"totalAccounted":110425,"entriesInvalid":0,"totalSudahMasukGl":110425,"stuckInXla":0,"totalDataPostedGl":110425,"totalDataUnpostedGl":0,"totalDataOtherGl":0,"transferLagDays":0.88,"postingLagDays":0.88,"worstPostingLagDays":2.16},{"dim":"je_category","key":"(none)","totalMasukFah":679,"totalFahSuccess":398,"totalFahError":76,"totalAccounted":0,"entriesInvalid":0,"totalSudahMasukGl":0,"stuckInXla":0,"totalDataPostedGl":0,"totalDataUnpostedGl":0,"totalDataOtherGl":0,"transferLagDays":null,"postingLagDays":null,"worstPostingLagDays":null},{"dim":"je_category","key":"61","totalMasukFah":68,"totalFahSuccess":68,"totalFahError":0,"totalAccounted":68,"entriesInvalid":0,"totalSudahMasukGl":68,"stuckInXla":0,"totalDataPostedGl":68,"totalDataUnpostedGl":0,"totalDataOtherGl":0,"transferLagDays":1.11,"postingLagDays":1.11,"worstPostingLagDays":1.77},{"dim":"je_category","key":"69","totalMasukFah":44,"totalFahSuccess":44,"totalFahError":0,"totalAccounted":44,"entriesInvalid":0,"totalSudahMasukGl":44,"stuckInXla":0,"totalDataPostedGl":44,"totalDataUnpostedGl":0,"totalDataOtherGl":0,"transferLagDays":1.08,"postingLagDays":1.08,"worstPostingLagDays":1.85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68","totalMasukFah":49,"totalFahSuccess":49,"totalFahError":0,"totalAccounted":49,"entriesInvalid":0,"totalSudahMasukGl":49,"stuckInXla":0,"totalDataPostedGl":49,"totalDataUnpostedGl":0,"totalDataOtherGl":0,"transferLagDays":1.44,"postingLagDays":1.44,"worstPostingLagDays":2.4},{"dim":"je_category","key":"3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je_category","key":"4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je_category","key":"65","totalMasukFah":1401,"totalFahSuccess":1401,"totalFahError":0,"totalAccounted":1401,"entriesInvalid":0,"totalSudahMasukGl":1401,"stuckInXla":0,"totalDataPostedGl":1401,"totalDataUnpostedGl":0,"totalDataOtherGl":0,"transferLagDays":1.59,"postingLagDays":1.6,"worstPostingLagDays":25.06},{"dim":"je_category","key":"71","totalMasukFah":281,"totalFahSuccess":281,"totalFahError":0,"totalAccounted":281,"entriesInvalid":0,"totalSudahMasukGl":281,"stuckInXla":0,"totalDataPostedGl":281,"totalDataUnpostedGl":0,"totalDataOtherGl":0,"transferLagDays":1.17,"postingLagDays":1.17,"worstPostingLagDays":1.95},{"dim":"je_category","key":"135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je_category","key":"70","totalMasukFah":11,"totalFahSuccess":11,"totalFahError":0,"totalAccounted":11,"entriesInvalid":0,"totalSudahMasukGl":11,"stuckInXla":0,"totalDataPostedGl":11,"totalDataUnpostedGl":0,"totalDataOtherGl":0,"transferLagDays":1.5,"postingLagDays":1.5,"worstPostingLagDays":2.41},{"dim":"ledger","key":"BNI_LEDGER_IDR","totalMasukFah":126262,"totalFahSuccess":125981,"totalFahError":76,"totalAccounted":125583,"entriesInvalid":0,"totalSudahMasukGl":125583,"stuckInXla":0,"totalDataPostedGl":125583,"totalDataUnpostedGl":0,"totalDataOtherGl":0,"transferLagDays":0.91,"postingLagDays":0.91,"worstPostingLagDays":25.06},{"dim":"event_class","key":"BRA-NQ_ED2P_BFST","totalMasukFah":48,"totalFahSuccess":48,"totalFahError":0,"totalAccounted":48,"entriesInvalid":0,"totalSudahMasukGl":48,"stuckInXla":0,"totalDataPostedGl":48,"totalDataUnpostedGl":0,"totalDataOtherGl":0,"transferLagDays":0.85,"postingLagDays":0.86,"worstPostingLagDays":1.29},{"dim":"event_class","key":"PAY","totalMasukFah":10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CRE","totalMasukFah":6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1181,"totalFahSuccess":1181,"totalFahError":0,"totalAccounted":1181,"entriesInvalid":0,"totalSudahMasukGl":1181,"stuckInXla":0,"totalDataPostedGl":1181,"totalDataUnpostedGl":0,"totalDataOtherGl":0,"transferLagDays":1.02,"postingLagDays":1.02,"worstPostingLagDays":1.41},{"dim":"event_class","key":"JS06","totalMasukFah":280,"totalFahSuccess":280,"totalFahError":0,"totalAccounted":280,"entriesInvalid":0,"totalSudahMasukGl":280,"stuckInXla":0,"totalDataPostedGl":280,"totalDataUnpostedGl":0,"totalDataOtherGl":0,"transferLagDays":1.37,"postingLagDays":1.37,"worstPostingLagDays":1.38},{"dim":"event_class","key":"BRA-NQ_ED2P_GLDV","totalMasukFah":104754,"totalFahSuccess":104754,"totalFahError":0,"totalAccounted":104751,"entriesInvalid":0,"totalSudahMasukGl":104751,"stuckInXla":0,"totalDataPostedGl":104751,"totalDataUnpostedGl":0,"totalDataOtherGl":0,"transferLagDays":0.88,"postingLagDays":0.88,"worstPostingLagDays":2.16},{"dim":"event_class","key":"TREASURY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event_class","key":"SETTLEMENT","totalMasukFah":4,"totalFahSuccess":4,"totalFahError":0,"totalAccounted":4,"entriesInvalid":0,"totalSudahMasukGl":4,"stuckInXla":0,"totalDataPostedGl":4,"totalDataUnpostedGl":0,"totalDataOtherGl":0,"transferLagDays":1.26,"postingLagDays":1.26,"worstPostingLagDays":1.47},{"dim":"event_class","key":"RFS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LON-Q_GLCP_GLIF","totalMasukFah":607,"totalFahSuccess":607,"totalFahError":0,"totalAccounted":607,"entriesInvalid":0,"totalSudahMasukGl":607,"stuckInXla":0,"totalDataPostedGl":607,"totalDataUnpostedGl":0,"totalDataOtherGl":0,"transferLagDays":1.7,"postingLagDays":1.7,"worstPostingLagDays":2.43},{"dim":"event_class","key":"BRA-NQ_ED2P_GLIF","totalMasukFah":162,"totalFahSuccess":162,"totalFahError":0,"totalAccounted":162,"entriesInvalid":0,"totalSudahMasukGl":162,"stuckInXla":0,"totalDataPostedGl":162,"totalDataUnpostedGl":0,"totalDataOtherGl":0,"transferLagDays":1.48,"postingLagDays":1.48,"worstPostingLagDays":2.37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SC_BFST","totalMasukFah":1401,"totalFahSuccess":1401,"totalFahError":0,"totalAccounted":1401,"entriesInvalid":0,"totalSudahMasukGl":1401,"stuckInXla":0,"totalDataPostedGl":1401,"totalDataUnpostedGl":0,"totalDataOtherGl":0,"transferLagDays":1.59,"postingLagDays":1.6,"worstPostingLagDays":25.06},{"dim":"event_class","key":"DEP-NQ_ED2P_SC_ELOG","totalMasukFah":1547,"totalFahSuccess":1547,"totalFahError":0,"totalAccounted":1547,"entriesInvalid":0,"totalSudahMasukGl":1547,"stuckInXla":0,"totalDataPostedGl":1547,"totalDataUnpostedGl":0,"totalDataOtherGl":0,"transferLagDays":1.04,"postingLagDays":1.04,"worstPostingLagDays":22.84},{"dim":"event_class","key":"LON-Q_GLCP_BORV","totalMasukFah":332,"totalFahSuccess":332,"totalFahError":0,"totalAccounted":256,"entriesInvalid":0,"totalSudahMasukGl":256,"stuckInXla":0,"totalDataPostedGl":256,"totalDataUnpostedGl":0,"totalDataOtherGl":0,"transferLagDays":1.18,"postingLagDays":1.18,"worstPostingLagDays":1.95},{"dim":"event_class","key":"BRA-NQ_ED2P_CC_GLDV","totalMasukFah":439,"totalFahSuccess":439,"totalFahError":0,"totalAccounted":439,"entriesInvalid":0,"totalSudahMasukGl":439,"stuckInXla":0,"totalDataPostedGl":439,"totalDataUnpostedGl":0,"totalDataOtherGl":0,"transferLagDays":0.81,"postingLagDays":0.81,"worstPostingLagDays":1.15},{"dim":"event_class","key":"CTA-NQ_ED2P_CTAV","totalMasukFah":82,"totalFahSuccess":82,"totalFahError":0,"totalAccounted":68,"entriesInvalid":0,"totalSudahMasukGl":68,"stuckInXla":0,"totalDataPostedGl":68,"totalDataUnpostedGl":0,"totalDataOtherGl":0,"transferLagDays":1.11,"postingLagDays":1.11,"worstPostingLagDays":1.77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7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LON-NQ_ED2P_CC_BORV","totalMasukFah":4,"totalFahSuccess":4,"totalFahError":0,"totalAccounted":3,"entriesInvalid":0,"totalSudahMasukGl":3,"stuckInXla":0,"totalDataPostedGl":3,"totalDataUnpostedGl":0,"totalDataOtherGl":0,"transferLagDays":0.97,"postingLagDays":0.97,"worstPostingLagDays":1.03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ST","totalMasukFah":14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CAC","totalMasukFah":4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LON-NQ_ED2P_GLIF","totalMasukFah":11,"totalFahSuccess":11,"totalFahError":0,"totalAccounted":11,"entriesInvalid":0,"totalSudahMasukGl":11,"stuckInXla":0,"totalDataPostedGl":11,"totalDataUnpostedGl":0,"totalDataOtherGl":0,"transferLagDays":1.5,"postingLagDays":1.5,"worstPostingLagDays":2.41},{"dim":"event_class","key":"MERCHANT NON BNI_J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5905,"totalFahSuccess":5905,"totalFahError":0,"totalAccounted":5797,"entriesInvalid":0,"totalSudahMasukGl":5797,"stuckInXla":0,"totalDataPostedGl":5797,"totalDataUnpostedGl":0,"totalDataOtherGl":0,"transferLagDays":1.14,"postingLagDays":1.14,"worstPostingLagDays":25.06},{"dim":"event_class","key":"DEP-NQ_ED2P_CC_INVV","totalMasukFah":2156,"totalFahSuccess":2156,"totalFahError":0,"totalAccounted":2156,"entriesInvalid":0,"totalSudahMasukGl":2156,"stuckInXla":0,"totalDataPostedGl":2156,"totalDataUnpostedGl":0,"totalDataOtherGl":0,"transferLagDays":1.07,"postingLagDays":1.07,"worstPostingLagDays":1.33},{"dim":"event_class","key":"JS10","totalMasukFah":437,"totalFahSuccess":437,"totalFahError":0,"totalAccounted":437,"entriesInvalid":0,"totalSudahMasukGl":437,"stuckInXla":0,"totalDataPostedGl":437,"totalDataUnpostedGl":0,"totalDataOtherGl":0,"transferLagDays":1.38,"postingLagDays":1.38,"worstPostingLagDays":1.38},{"dim":"event_class","key":"EXP","totalMasukFah":16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3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DEP-Q_GLCP_GLIF","totalMasukFah":49,"totalFahSuccess":49,"totalFahError":0,"totalAccounted":49,"entriesInvalid":0,"totalSudahMasukGl":49,"stuckInXla":0,"totalDataPostedGl":49,"totalDataUnpostedGl":0,"totalDataOtherGl":0,"transferLagDays":1.44,"postingLagDays":1.44,"worstPostingLagDays":2.4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19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BKF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CH","totalMasukFah":18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POD","totalMasukFah":34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25,"totalFahSuccess":25,"totalFahError":0,"totalAccounted":25,"entriesInvalid":0,"totalSudahMasukGl":25,"stuckInXla":0,"totalDataPostedGl":25,"totalDataUnpostedGl":0,"totalDataOtherGl":0,"transferLagDays":1.08,"postingLagDays":1.08,"worstPostingLagDays":1.45},{"dim":"event_class","key":"DEP-NQ_ED2P_GLIF","totalMasukFah":209,"totalFahSuccess":209,"totalFahError":0,"totalAccounted":209,"entriesInvalid":0,"totalSudahMasukGl":209,"stuckInXla":0,"totalDataPostedGl":209,"totalDataUnpostedGl":0,"totalDataOtherGl":0,"transferLagDays":1.62,"postingLagDays":1.63,"worstPostingLagDays":2.38},{"dim":"event_class","key":"MERCHANT NON BNI_V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MERCHANT BNI_J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MD","totalMasukFah":3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BRA-NQ_ED2P_ELOG","totalMasukFah":416,"totalFahSuccess":416,"totalFahError":0,"totalAccounted":416,"entriesInval</t>
  </si>
  <si>
    <t>id":0,"totalSudahMasukGl":416,"stuckInXla":0,"totalDataPostedGl":416,"totalDataUnpostedGl":0,"totalDataOtherGl":0,"transferLagDays":0.91,"postingLagDays":0.92,"worstPostingLagDays":1.32},{"dim":"event_class","key":"LON-NQ_ED2P_BORV","totalMasukFah":164,"totalFahSuccess":164,"totalFahError":0,"totalAccounted":41,"entriesInvalid":0,"totalSudahMasukGl":41,"stuckInXla":0,"totalDataPostedGl":41,"totalDataUnpostedGl":0,"totalDataOtherGl":0,"transferLagDays":1.09,"postingLagDays":1.09,"worstPostingLagDays":1.85},{"dim":"event_class","key":"ISS","totalMasukFah":40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POC","totalMasukFah":25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MAP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PMT-B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event_class","key":"DISBURSEMENT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5674,"totalFahSuccess":5674,"totalFahError":0,"totalAccounted":5674,"entriesInvalid":0,"totalSudahMasukGl":5674,"stuckInXla":0,"totalDataPostedGl":5674,"totalDataUnpostedGl":0,"totalDataOtherGl":0,"transferLagDays":0.87,"postingLagDays":0.87,"worstPostingLagDays":1.77},{"dim":"entity","key":"LON","totalMasukFah":1143,"totalFahSuccess":1143,"totalFahError":0,"totalAccounted":943,"entriesInvalid":0,"totalSudahMasukGl":943,"stuckInXla":0,"totalDataPostedGl":943,"totalDataUnpostedGl":0,"totalDataOtherGl":0,"transferLagDays":1.51,"postingLagDays":1.51,"worstPostingLagDays":2.43},{"dim":"entity","key":"CTA","totalMasukFah":82,"totalFahSuccess":82,"totalFahError":0,"totalAccounted":68,"entriesInvalid":0,"totalSudahMasukGl":68,"stuckInXla":0,"totalDataPostedGl":68,"totalDataUnpostedGl":0,"totalDataOtherGl":0,"transferLagDays":1.11,"postingLagDays":1.11,"worstPostingLagDays":1.77},{"dim":"entity","key":"PAY","totalMasukFah":10,"totalFahSuccess":0,"totalFahError":0,"totalAccounted":0,"entriesInvalid":0,"totalSudahMasukGl":0,"stuckInXla":0,"totalDataPostedGl":0,"totalDataUnpostedGl":0,"totalDataOtherGl":0,"transferLagDays":null,"postingLagDays":null,"worstPostingLagDays":null},{"dim":"entity","key":"CRE","totalMasukFah":6,"totalFahSuccess":0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280,"totalFahSuccess":280,"totalFahError":0,"totalAccounted":280,"entriesInvalid":0,"totalSudahMasukGl":280,"stuckInXla":0,"totalDataPostedGl":280,"totalDataUnpostedGl":0,"totalDataOtherGl":0,"transferLagDays":1.37,"postingLagDays":1.37,"worstPostingLagDays":1.38},{"dim":"entity","key":"TREASURY","totalMasukFah":39,"totalFahSuccess":11,"totalFahError":28,"totalAccounted":11,"entriesInvalid":0,"totalSudahMasukGl":11,"stuckInXla":0,"totalDataPostedGl":11,"totalDataUnpostedGl":0,"totalDataOtherGl":0,"transferLagDays":1.59,"postingLagDays":1.59,"worstPostingLagDays":1.59},{"dim":"entity","key":"SUPPLY CHAIN FINANCING","totalMasukFah":6,"totalFahSuccess":6,"totalFahError":0,"totalAccounted":6,"entriesInvalid":0,"totalSudahMasukGl":6,"stuckInXla":0,"totalDataPostedGl":6,"totalDataUnpostedGl":0,"totalDataOtherGl":0,"transferLagDays":1.19,"postingLagDays":1.19,"worstPostingLagDays":1.47},{"dim":"entity","key":"RFS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12448,"totalFahSuccess":12448,"totalFahError":0,"totalAccounted":12340,"entriesInvalid":0,"totalSudahMasukGl":12340,"stuckInXla":0,"totalDataPostedGl":12340,"totalDataUnpostedGl":0,"totalDataOtherGl":0,"transferLagDays":1.16,"postingLagDays":1.16,"worstPostingLagDays":25.06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7,"totalFahSuccess":0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32,"totalFahSuccess":32,"totalFahError":0,"totalAccounted":0,"entriesInvalid":0,"totalSudahMasukGl":0,"stuckInXla":0,"totalDataPostedGl":0,"totalDataUnpostedGl":0,"totalDataOtherGl":0,"transferLagDays":null,"postingLagDays":null,"worstPostingLagDays":null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14,"totalFahSuccess":0,"totalFahError":0,"totalAccounted":0,"entriesInvalid":0,"totalSudahMasukGl":0,"stuckInXla":0,"totalDataPostedGl":0,"totalDataUnpostedGl":0,"totalDataOtherGl":0,"transferLagDays":null,"postingLagDays":null,"worstPostingLagDays":null},{"dim":"entity","key":"CAC","totalMasukFah":4,"totalFahSuccess":0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111493,"totalFahSuccess":111493,"totalFahError":0,"totalAccounted":111490,"entriesInvalid":0,"totalSudahMasukGl":111490,"stuckInXla":0,"totalDataPostedGl":111490,"totalDataUnpostedGl":0,"totalDataOtherGl":0,"transferLagDays":0.88,"postingLagDays":0.88,"worstPostingLagDays":2.37},{"dim":"entity","key":"JS10","totalMasukFah":437,"totalFahSuccess":437,"totalFahError":0,"totalAccounted":437,"entriesInvalid":0,"totalSudahMasukGl":437,"stuckInXla":0,"totalDataPostedGl":437,"totalDataUnpostedGl":0,"totalDataOtherGl":0,"transferLagDays":1.38,"postingLagDays":1.38,"worstPostingLagDays":1.38},{"dim":"entity","key":"EXP","totalMasukFah":16,"totalFahSuccess":0,"totalFahError":0,"totalAccounted":0,"entriesInvalid":0,"totalSudahMasukGl":0,"stuckInXla":0,"totalDataPostedGl":0,"totalDataUnpostedGl":0,"totalDataOtherGl":0,"transferLagDays":null,"postingLagDays":null,"worstPostingLagDays":null},{"dim":"entity","key":"ADV","totalMasukFah":3,"totalFahSuccess":0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19,"totalFahSuccess":0,"totalFahError":0,"totalAccounted":0,"entriesInvalid":0,"totalSudahMasukGl":0,"stuckInXla":0,"totalDataPostedGl":0,"totalDataUnpostedGl":0,"totalDataOtherGl":0,"transferLagDays":null,"postingLagDays":null,"worstPostingLagDays":null},{"dim":"entity","key":"BKF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24,"totalFahSuccess":24,"totalFahError":0,"totalAccounted":0,"entriesInvalid":0,"totalSudahMasukGl":0,"stuckInXla":0,"totalDataPostedGl":0,"totalDataUnpostedGl":0,"totalDataOtherGl":0,"transferLagDays":null,"postingLagDays":null,"worstPostingLagDays":null},{"dim":"entity","key":"PMT","totalMasukFah":6,"totalFahSuccess":6,"totalFahError":0,"totalAccounted":6,"entriesInvalid":0,"totalSudahMasukGl":6,"stuckInXla":0,"totalDataPostedGl":6,"totalDataUnpostedGl":0,"totalDataOtherGl":0,"transferLagDays":1.27,"postingLagDays":1.27,"worstPostingLagDays":1.27},{"dim":"entity","key":"MCH","totalMasukFah":18,"totalFahSuccess":0,"totalFahError":0,"totalAccounted":0,"entriesInvalid":0,"totalSudahMasukGl":0,"stuckInXla":0,"totalDataPostedGl":0,"totalDataUnpostedGl":0,"totalDataOtherGl":0,"transferLagDays":null,"postingLagDays":null,"worstPostingLagDays":null},{"dim":"entity","key":"POD","totalMasukFah":34,"totalFahSuccess":0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MD","totalMasukFah":3,"totalFahSuccess":0,"totalFahError":0,"totalAccounted":0,"entriesInvalid":0,"totalSudahMasukGl":0,"stuckInXla":0,"totalDataPostedGl":0,"totalDataUnpostedGl":0,"totalDataOtherGl":0,"transferLagDays":null,"postingLagDays":null,"worstPostingLagDays":null},{"dim":"entity","key":"ISS","totalMasukFah":40,"totalFahSuccess":0,"totalFahError":0,"totalAccounted":0,"entriesInvalid":0,"totalSudahMasukGl":0,"stuckInXla":0,"totalDataPostedGl":0,"totalDataUnpostedGl":0,"totalDataOtherGl":0,"transferLagDays":null,"postingLagDays":null,"worstPostingLagDays":null},{"dim":"entity","key":"POC","totalMasukFah":25,"totalFahSuccess":0,"totalFahError":0,"totalAccounted":0,"entriesInvalid":0,"totalSudahMasukGl":0,"stuckInXla":0,"totalDataPostedGl":0,"totalDataUnpostedGl":0,"totalDataOtherGl":0,"transferLagDays":null,"postingLagDays":null,"worstPostingLagDays":null},{"dim":"entity","key":"MAP","totalMasukFah":2,"totalFahSuccess":0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717,"totalFahSuccess":717,"totalFahError":0,"totalAccounted":717,"entriesInvalid":0,"totalSudahMasukGl":717,"stuckInXla":0,"totalDataPostedGl":717,"totalDataUnpostedGl":0,"totalDataOtherGl":0,"transferLagDays":1.38,"postingLagDays":1.38,"worstPostingLagDays":1.38},{"dim":"application","key":"ICONS Custom Application","totalMasukFah":125166,"totalFahSuccess":125166,"totalFahError":0,"totalAccounted":124841,"entriesInvalid":0,"totalSudahMasukGl":124841,"stuckInXla":0,"totalDataPostedGl":124841,"totalDataUnpostedGl":0,"totalDataOtherGl":0,"transferLagDays":0.91,"postingLagDays":0.91,"worstPostingLagDays":25.06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1.11,"postingLagDays":1.11,"worstPostingLagDays":1.27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1.19,"postingLagDays":1.19,"worstPostingLagDays":1.47},{"dim":"application","key":"TRADE FINANCE Custom Application","totalMasukFah":205,"totalFahSuccess":0,"totalFahError":0,"totalAccounted":0,"entriesInvalid":0,"totalSudahMasukGl":0,"stuckInXla":0,"totalDataPostedGl":0,"totalDataUnpostedGl":0,"totalDataOtherGl":0,"transferLagDays":null,"postingLagDays":null,"worstPostingLagDays":null},{"dim":"application","key":"TREASURY Custom Application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total","key":"-","totalMasukFah":126262,"totalFahSuccess":125981,"totalFahError":76,"totalAccounted":125583,"entriesInvalid":0,"totalSudahMasukGl":125583,"stuckInXla":0,"totalDataPostedGl":125583,"totalDataUnpostedGl":0,"totalDataOtherGl":0,"transferLagDays":0.91,"postingLagDays":0.91,"worstPostingLagDays":25.06},{"dim":"application","key":"CREDIT CARD Custom Application","totalMasukFah":73,"totalFahSuccess":73,"totalFahError":0,"totalAccounted":0,"entriesInvalid":0,"totalSudahMasukGl":0,"stuckInXla":0,"totalDataPostedGl":0,"totalDataUnpostedGl":0,"totalDataOtherGl":0,"transferLagDays":null,"postingLagDays":null,"worstPostingLagDays":null},{"dim":"day","key":"2026-09-29","totalMasukFah":126262,"totalFahSuccess":125981,"totalFahError":76,"totalAccounted":125583,"entriesInvalid":0,"totalSudahMasukGl":125583,"stuckInXla":0,"totalDataPostedGl":125583,"totalDataUnpostedGl":0,"totalDataOtherGl":0,"transferLagDays":0.91,"postingLagDays":0.91,"worstPostingLagDays":25.06}],"journals":[{"glStatus":"P","glPeriod":"SEP-26","jeSource":"1","jeCategory":"56","currencyCode":"IDR","journals":48,"accountedDr":20324783172966,"accountedCr":20324783172966,"postingLagDays":null},{"glStatus":"P","glPeriod":"SEP-26","jeSource":"1","jeCategory":"57","currencyCode":"AED","journals":6,"accountedDr":29500960,"accountedCr":29500960,"postingLagDays":null},{"glStatus":"P","glPeriod":"SEP-26","jeSource":"1","jeCategory":"57","currencyCode":"AUD","journals":11,"accountedDr":707704129.76,"accountedCr":707704129.76,"postingLagDays":null},{"glStatus":"P","glPeriod":"SEP-26","jeSource":"1","jeCategory":"57","currencyCode":"BND","journals":3,"accountedDr":14351854,"accountedCr":14351854,"postingLagDays":null},{"glStatus":"P","glPeriod":"SEP-26","jeSource":"1","jeCategory":"57","currencyCode":"CAD","journals":4,"accountedDr":12232000,"accountedCr":12232000,"postingLagDays":null},{"glStatus":"P","glPeriod":"SEP-26","jeSource":"1","jeCategory":"57","currencyCode":"CHF","journals":1,"accountedDr":25420000,"accountedCr":25420000,"postingLagDays":null},{"glStatus":"P","glPeriod":"SEP-26","jeSource":"1","jeCategory":"57","currencyCode":"CNY","journals":8,"accountedDr":237724004.2,"accountedCr":237724004.2,"postingLagDays":null},{"glStatus":"P","glPeriod":"SEP-26","jeSource":"1","jeCategory":"57","currencyCode":"EUR","journals":17,"accountedDr":826122484.7,"accountedCr":826122484.7,"postingLagDays":null},{"glStatus":"P","glPeriod":"SEP-26","jeSource":"1","jeCategory":"57","currencyCode":"GBP","journals":8,"accountedDr":429469873.84,"accountedCr":429469873.84,"postingLagDays":null},{"glStatus":"P","glPeriod":"SEP-26","jeSource":"1","jeCategory":"57","currencyCode":"HKD","journals":31,"accountedDr":404573119.3,"accountedCr":404573119.3,"postingLagDays":null},{"glStatus":"P","glPeriod":"SEP-26","jeSource":"1","jeCategory":"57","currencyCode":"IDR","journals":134,"accountedDr":642800249592,"accountedCr":642800249592,"postingLagDays":null},{"glStatus":"P","glPeriod":"SEP-26","jeSource":"1","jeCategory":"57","currencyCode":"JPY","journals":15,"accountedDr":2481770376.92,"accountedCr":2481770376.92,"postingLagDays":null},{"glStatus":"P","glPeriod":"SEP-26","jeSource":"1","jeCategory":"57","currencyCode":"KRW","journals":5,"accountedDr":292410447.04,"accountedCr":292410447.04,"postingLagDays":null},{"glStatus":"P","glPeriod":"SEP-26","jeSource":"1","jeCategory":"57","currencyCode":"MYR","journals":9,"accountedDr":673156895.24,"accountedCr":673156895.24,"postingLagDays":null},{"glStatus":"P","glPeriod":"SEP-26","jeSource":"1","jeCategory":"57","currencyCode":"NZD","journals":4,"accountedDr":29560000,"accountedCr":29560000,"postingLagDays":null},{"glStatus":"P","glPeriod":"SEP-26","jeSource":"1","jeCategory":"57","currencyCode":"SAR","journals":9,"accountedDr":457345189.12,"accountedCr":457345189.12,"postingLagDays":null},{"glStatus":"P","glPeriod":"SEP-26","jeSource":"1","jeCategory":"57","currencyCode":"SGD","journals":15,"accountedDr":262046159.96,"accountedCr":262046159.96,"postingLagDays":null},{"glStatus":"P","glPeriod":"SEP-26","jeSource":"1","jeCategory":"57","currencyCode":"THB","journals":8,"accountedDr":85844750.18,"accountedCr":85844750.18,"postingLagDays":null},{"glStatus":"P","glPeriod":"SEP-26","jeSource":"1","jeCategory":"57","currencyCode":"TWD","journals":3,"accountedDr":762000,"accountedCr":762000,"postingLagDays":null},{"glStatus":"P","glPeriod":"SEP-26","jeSource":"1","jeCategory":"57","currencyCode":"USD","journals":148,"accountedDr":370609150412.64,"accountedCr":370609150412.64,"postingLagDays":null},{"glStatus":"P","glPeriod":"SEP-26","jeSource":"1","jeCategory":"58","currencyCode":"EUR","journals":3,"accountedDr":122599.76,"accountedCr":122599.76,"postingLagDays":null},{"glStatus":"P","glPeriod":"SEP-26","jeSource":"1","jeCategory":"58","currencyCode":"HKD","journals":1,"accountedDr":54979.44,"accountedCr":54979.44,"postingLagDays":null},{"glStatus":"P","glPeriod":"SEP-26","jeSource":"1","jeCategory":"58","currencyCode":"IDR","journals":397,"accountedDr":432702443352,"accountedCr":432702443352,"postingLagDays":null},{"glStatus":"P","glPeriod":"SEP-26","jeSource":"1","jeCategory":"58","currencyCode":"JPY","journals":4,"accountedDr":999337.5,"accountedCr":999337.5,"postingLagDays":null},{"glStatus":"P","glPeriod":"SEP-26","jeSource":"1","jeCategory":"58","currencyCode":"KRW","journals":1,"accountedDr":33075,"accountedCr":33075,"postingLagDays":null},{"glStatus":"P","glPeriod":"SEP-26","jeSource":"1","jeCategory":"58","currencyCode":"MYR","journals":2,"accountedDr":92489.67,"accountedCr":92489.67,"postingLagDays":null},{"glStatus":"P","glPeriod":"SEP-26","jeSource":"1","jeCategory":"58","currencyCode":"SAR","journals":3,"accountedDr":143589,"accountedCr":143589,"postingLagDays":null},{"glStatus":"P","glPeriod":"SEP-26","jeSource":"1","jeCategory":"58","currencyCode":"SGD","journals":2,"accountedDr":112446.34,"accountedCr":112446.34,"postingLagDays":null},{"glStatus":"P","glPeriod":"SEP-26","jeSource":"1","jeCategory":"58","currencyCode":"THB","journals":2,"accountedDr":53502.5,"accountedCr":53502.5,"postingLagDays":null},{"glStatus":"P","glPeriod":"SEP-26","jeSource":"1","jeCategory":"58","currencyCode":"USD","journals":1,"accountedDr":35930,"accountedCr":35930,"postingLagDays":null},{"glStatus":"P","glPeriod":"SEP-26","jeSource":"1","jeCategory":"59","currencyCode":"AED","journals":1,"accountedDr":24500,"accountedCr":24500,"postingLagDays":null},{"glStatus":"P","glPeriod":"SEP-26","jeSource":"1","jeCategory":"59","currencyCode":"AUD","journals":27,"accountedDr":257655799474.04,"accountedCr":257655799474.04,"postingLagDays":null},{"glStatus":"P","glPeriod":"SEP-26","jeSource":"1","jeCategory":"59","currencyCode":"CAD","journals":7,"accountedDr":55105355718.76,"accountedCr":55105355718.76,"postingLagDays":null},{"glStatus":"P","glPeriod":"SEP-26","jeSource":"1","jeCategory":"59","currencyCode":"CHF","journals":4,"accountedDr":65946331610.72,"accountedCr":65946331610.72,"postingLagDays":null},{"glStatus":"P","glPeriod":"SEP-26","jeSource":"1","jeCategory":"59","currencyCode":"CNY","journals":23,"accountedDr":796673943205.67,"accountedCr":796673943205.67,"postingLagDays":null},{"glStatus":"P","glPeriod":"SEP-26","jeSource":"1","jeCategory":"59","currencyCode":"EUR","journals":49,"accountedDr":175156790885.65,"accountedCr":175156790885.65,"postingLagDays":null},{"glStatus":"P","glPeriod":"SEP-26","jeSource":"1","jeCategory":"59","currencyCode":"GBP","journals":14,"accountedDr":180346290700.46,"accountedCr":180346290700.46,"postingLagDays":null},{"glStatus":"P","glPeriod":"SEP-26","jeSource":"1","jeCategory":"59","currencyCode":"HKD","journals":23,"accountedDr":2932186742.31,"accountedCr":2932186742.31,"postingLagDays":null},{"glStatus":"P","glPeriod":"SEP-26","jeSource":"1","jeCategory":"59","currencyCode":"IDR","journals":109709,"accountedDr":169959170420996.97,"accountedCr":169959170420996.97,"postingLagDays":null},{"glStatus":"P","glPeriod":"SEP-26","jeSource":"1","jeCategory":"59","currencyCode":"JPY","journals":48,"accountedDr":7535550080527.15,"accountedCr":7535550080527.15,"postingLagDays":null},{"glStatus":"P","glPeriod":"SEP-26","jeSource":"1","jeCategory":"59","currencyCode":"KRW","journals":9,"accountedDr":164080599.36,"accountedCr":164080599.36,"postingLagDays":null},{"glStatus":"P","glPeriod":"SEP-26","jeSource":"1","jeCategory":"59","currencyCode":"MYR","journals":17,"accountedDr":3870541785.77,"accountedCr":3870541785.77,"postingLagDays":null},{"glStatus":"P","glPeriod":"SEP-26","jeSource":"1","jeCategory":"59","currencyCode":"NZD","journals":4,"accountedDr":125850107264.16,"accountedCr":125850107264.16,"postingLagDays":null},{"glStatus":"P","glPeriod":"SEP-26","jeSource":"1","jeCategory":"59","currencyCode":"SAR","journals":22,"accountedDr":913835578.59,"accountedCr":913835578.59,"postingLagDays":null},{"glStatus":"P","glPeriod":"SEP-26","jeSource":"1","jeCategory":"59","currencyCode":"SGD","journals":52,"accountedDr":355503912551.16,"accountedCr":355503912551.16,"postingLagDays":null},{"glStatus":"P","glPeriod":"SEP-26","jeSource":"1","jeCategory":"59","currencyCode":"THB","journals":14,"accountedDr":663741571.64,"accountedCr":663741571.64,"postingLagDays":null},{"glStatus":"P","glPeriod":"SEP-26","jeSource":"1","jeCategory":"59","currencyCode":"USD","journals":402,"accountedDr":115461461870499.9,"accountedCr":115461461870499.9,"postingLagDays":null},{"glStatus":"P","glPeriod":"SEP-26","jeSource":"1","jeCategory":"60","currencyCode":"IDR</t>
  </si>
  <si>
    <t>","journals":162,"accountedDr":1826338735628,"accountedCr":1826338735628,"postingLagDays":null},{"glStatus":"P","glPeriod":"SEP-26","jeSource":"1","jeCategory":"61","currencyCode":"CNY","journals":2,"accountedDr":9034688799.52,"accountedCr":9034688799.52,"postingLagDays":null},{"glStatus":"P","glPeriod":"SEP-26","jeSource":"1","jeCategory":"61","currencyCode":"EUR","journals":1,"accountedDr":47609892684.4,"accountedCr":47609892684.4,"postingLagDays":null},{"glStatus":"P","glPeriod":"SEP-26","jeSource":"1","jeCategory":"61","currencyCode":"IDR","journals":51,"accountedDr":744415341588,"accountedCr":744415341588,"postingLagDays":null},{"glStatus":"P","glPeriod":"SEP-26","jeSource":"1","jeCategory":"61","currencyCode":"USD","journals":14,"accountedDr":1747033545256.8,"accountedCr":1747033545256.8,"postingLagDays":null},{"glStatus":"P","glPeriod":"SEP-26","jeSource":"1","jeCategory":"62","currencyCode":"AED","journals":1,"accountedDr":49000,"accountedCr":49000,"postingLagDays":null},{"glStatus":"P","glPeriod":"SEP-26","jeSource":"1","jeCategory":"62","currencyCode":"AUD","journals":51,"accountedDr":4560669382.72,"accountedCr":4560669382.72,"postingLagDays":null},{"glStatus":"P","glPeriod":"SEP-26","jeSource":"1","jeCategory":"62","currencyCode":"CAD","journals":3,"accountedDr":171954960,"accountedCr":171954960,"postingLagDays":null},{"glStatus":"P","glPeriod":"SEP-26","jeSource":"1","jeCategory":"62","currencyCode":"CHF","journals":4,"accountedDr":2301661646,"accountedCr":2301661646,"postingLagDays":null},{"glStatus":"P","glPeriod":"SEP-26","jeSource":"1","jeCategory":"62","currencyCode":"CNY","journals":64,"accountedDr":225004087225.84,"accountedCr":225004087225.84,"postingLagDays":null},{"glStatus":"P","glPeriod":"SEP-26","jeSource":"1","jeCategory":"62","currencyCode":"EUR","journals":125,"accountedDr":195988075749.64,"accountedCr":195988075749.64,"postingLagDays":null},{"glStatus":"P","glPeriod":"SEP-26","jeSource":"1","jeCategory":"62","currencyCode":"GBP","journals":38,"accountedDr":1827921104.04,"accountedCr":1827921104.04,"postingLagDays":null},{"glStatus":"P","glPeriod":"SEP-26","jeSource":"1","jeCategory":"62","currencyCode":"HKD","journals":25,"accountedDr":765075570.2,"accountedCr":765075570.2,"postingLagDays":null},{"glStatus":"P","glPeriod":"SEP-26","jeSource":"1","jeCategory":"62","currencyCode":"IDR","journals":254,"accountedDr":5429516605300,"accountedCr":5429516605300,"postingLagDays":null},{"glStatus":"P","glPeriod":"SEP-26","jeSource":"1","jeCategory":"62","currencyCode":"JPY","journals":157,"accountedDr":70396390259.66,"accountedCr":70396390259.66,"postingLagDays":null},{"glStatus":"P","glPeriod":"SEP-26","jeSource":"1","jeCategory":"62","currencyCode":"KRW","journals":25,"accountedDr":187757015,"accountedCr":187757015,"postingLagDays":null},{"glStatus":"P","glPeriod":"SEP-26","jeSource":"1","jeCategory":"62","currencyCode":"MYR","journals":79,"accountedDr":1057483169.46,"accountedCr":1057483169.46,"postingLagDays":null},{"glStatus":"P","glPeriod":"SEP-26","jeSource":"1","jeCategory":"62","currencyCode":"NZD","journals":1,"accountedDr":100150000,"accountedCr":100150000,"postingLagDays":null},{"glStatus":"P","glPeriod":"SEP-26","jeSource":"1","jeCategory":"62","currencyCode":"SAR","journals":53,"accountedDr":480953633.4,"accountedCr":480953633.4,"postingLagDays":null},{"glStatus":"P","glPeriod":"SEP-26","jeSource":"1","jeCategory":"62","currencyCode":"SGD","journals":151,"accountedDr":509626103815.28,"accountedCr":509626103815.28,"postingLagDays":null},{"glStatus":"P","glPeriod":"SEP-26","jeSource":"1","jeCategory":"62","currencyCode":"THB","journals":24,"accountedDr":66822084.9,"accountedCr":66822084.9,"postingLagDays":null},{"glStatus":"P","glPeriod":"SEP-26","jeSource":"1","jeCategory":"62","currencyCode":"USD","journals":1101,"accountedDr":4997275709525.77,"accountedCr":4997275709525.77,"postingLagDays":null},{"glStatus":"P","glPeriod":"SEP-26","jeSource":"1","jeCategory":"63","currencyCode":"EUR","journals":1,"accountedDr":41309645152,"accountedCr":41309645152,"postingLagDays":null},{"glStatus":"P","glPeriod":"SEP-26","jeSource":"1","jeCategory":"63","currencyCode":"GBP","journals":1,"accountedDr":83317500000,"accountedCr":83317500000,"postingLagDays":null},{"glStatus":"P","glPeriod":"SEP-26","jeSource":"1","jeCategory":"63","currencyCode":"IDR","journals":198,"accountedDr":1300319497467,"accountedCr":1300319497467,"postingLagDays":null},{"glStatus":"P","glPeriod":"SEP-26","jeSource":"1","jeCategory":"63","currencyCode":"MYR","journals":1,"accountedDr":0,"accountedCr":0,"postingLagDays":null},{"glStatus":"P","glPeriod":"SEP-26","jeSource":"1","jeCategory":"63","currencyCode":"USD","journals":8,"accountedDr":1224824812419,"accountedCr":1224824812419,"postingLagDays":null},{"glStatus":"P","glPeriod":"SEP-26","jeSource":"1","jeCategory":"64","currencyCode":"AUD","journals":32,"accountedDr":525256896718.15,"accountedCr":525256896718.15,"postingLagDays":null},{"glStatus":"P","glPeriod":"SEP-26","jeSource":"1","jeCategory":"64","currencyCode":"CAD","journals":5,"accountedDr":108839197276.26,"accountedCr":108839197276.26,"postingLagDays":null},{"glStatus":"P","glPeriod":"SEP-26","jeSource":"1","jeCategory":"64","currencyCode":"CHF","journals":5,"accountedDr":211161807.79,"accountedCr":211161807.79,"postingLagDays":null},{"glStatus":"P","glPeriod":"SEP-26","jeSource":"1","jeCategory":"64","currencyCode":"CNY","journals":32,"accountedDr":1431323233573.56,"accountedCr":1431323233573.56,"postingLagDays":null},{"glStatus":"P","glPeriod":"SEP-26","jeSource":"1","jeCategory":"64","currencyCode":"EUR","journals":63,"accountedDr":866779204275.08,"accountedCr":866779204275.08,"postingLagDays":null},{"glStatus":"P","glPeriod":"SEP-26","jeSource":"1","jeCategory":"64","currencyCode":"GBP","journals":29,"accountedDr":727437144831.4,"accountedCr":727437144831.4,"postingLagDays":null},{"glStatus":"P","glPeriod":"SEP-26","jeSource":"1","jeCategory":"64","currencyCode":"HKD","journals":21,"accountedDr":1440429693.08,"accountedCr":1440429693.08,"postingLagDays":null},{"glStatus":"P","glPeriod":"SEP-26","jeSource":"1","jeCategory":"64","currencyCode":"IDR","journals":6290,"accountedDr":499385535362051.44,"accountedCr":499385535362051.44,"postingLagDays":null},{"glStatus":"P","glPeriod":"SEP-26","jeSource":"1","jeCategory":"64","currencyCode":"JPY","journals":59,"accountedDr":15334851442648.05,"accountedCr":15334851442648.05,"postingLagDays":null},{"glStatus":"P","glPeriod":"SEP-26","jeSource":"1","jeCategory":"64","currencyCode":"KRW","journals":9,"accountedDr":55956119.96,"accountedCr":55956119.96,"postingLagDays":null},{"glStatus":"P","glPeriod":"SEP-26","jeSource":"1","jeCategory":"64","currencyCode":"MYR","journals":20,"accountedDr":2362095495.05,"accountedCr":2362095495.05,"postingLagDays":null},{"glStatus":"P","glPeriod":"SEP-26","jeSource":"1","jeCategory":"64","currencyCode":"NZD","journals":3,"accountedDr":251687336425.6,"accountedCr":251687336425.6,"postingLagDays":null},{"glStatus":"P","glPeriod":"SEP-26","jeSource":"1","jeCategory":"64","currencyCode":"SAR","journals":16,"accountedDr":1208821786.31,"accountedCr":1208821786.31,"postingLagDays":null},{"glStatus":"P","glPeriod":"SEP-26","jeSource":"1","jeCategory":"64","currencyCode":"SGD","journals":63,"accountedDr":1145536538397.65,"accountedCr":1145536538397.65,"postingLagDays":null},{"glStatus":"P","glPeriod":"SEP-26","jeSource":"1","jeCategory":"64","currencyCode":"THB","journals":15,"accountedDr":7794921163.23,"accountedCr":7794921163.23,"postingLagDays":null},{"glStatus":"P","glPeriod":"SEP-26","jeSource":"1","jeCategory":"64","currencyCode":"USD","journals":316,"accountedDr":350227573951019.25,"accountedCr":350227573951019.25,"postingLagDays":null},{"glStatus":"P","glPeriod":"SEP-26","jeSource":"1","jeCategory":"65","currencyCode":"IDR","journals":1401,"accountedDr":20556202906368,"accountedCr":20556202906368,"postingLagDays":null},{"glStatus":"P","glPeriod":"SEP-26","jeSource":"1","jeCategory":"66","currencyCode":"CNY","journals":1,"accountedDr":32119.68,"accountedCr":32119.68,"postingLagDays":null},{"glStatus":"P","glPeriod":"SEP-26","jeSource":"1","jeCategory":"66","currencyCode":"EUR","journals":1,"accountedDr":81821,"accountedCr":81821,"postingLagDays":null},{"glStatus":"P","glPeriod":"SEP-26","jeSource":"1","jeCategory":"66","currencyCode":"HKD","journals":2,"accountedDr":109958.88,"accountedCr":109958.88,"postingLagDays":null},{"glStatus":"P","glPeriod":"SEP-26","jeSource":"1","jeCategory":"66","currencyCode":"IDR","journals":1526,"accountedDr":1846356500,"accountedCr":1846356500,"postingLagDays":null},{"glStatus":"P","glPeriod":"SEP-26","jeSource":"1","jeCategory":"66","currencyCode":"JPY","journals":4,"accountedDr":828262.5,"accountedCr":828262.5,"postingLagDays":null},{"glStatus":"P","glPeriod":"SEP-26","jeSource":"1","jeCategory":"66","currencyCode":"KRW","journals":1,"accountedDr":33075,"accountedCr":33075,"postingLagDays":null},{"glStatus":"P","glPeriod":"SEP-26","jeSource":"1","jeCategory":"66","currencyCode":"MYR","journals":2,"accountedDr":123253.62,"accountedCr":123253.62,"postingLagDays":null},{"glStatus":"P","glPeriod":"SEP-26","jeSource":"1","jeCategory":"66","currencyCode":"SAR","journals":4,"accountedDr":143589,"accountedCr":143589,"postingLagDays":null},{"glStatus":"P","glPeriod":"SEP-26","jeSource":"1","jeCategory":"66","currencyCode":"SGD","journals":3,"accountedDr":112446.34,"accountedCr":112446.34,"postingLagDays":null},{"glStatus":"P","glPeriod":"SEP-26","jeSource":"1","jeCategory":"66","currencyCode":"THB","journals":2,"accountedDr":53502.5,"accountedCr":53502.5,"postingLagDays":null},{"glStatus":"P","glPeriod":"SEP-26","jeSource":"1","jeCategory":"66","currencyCode":"USD","journals":1,"accountedDr":35930,"accountedCr":35930,"postingLagDays":null},{"glStatus":"P","glPeriod":"SEP-26","jeSource":"1","jeCategory":"68","currencyCode":"IDR","journals":41,"accountedDr":134343342.52,"accountedCr":134343342.52,"postingLagDays":null},{"glStatus":"P","glPeriod":"SEP-26","jeSource":"1","jeCategory":"68","currencyCode":"USD","journals":8,"accountedDr":1473188320,"accountedCr":1473188320,"postingLagDays":null},{"glStatus":"P","glPeriod":"SEP-26","jeSource":"1","jeCategory":"69","currencyCode":"IDR","journals":38,"accountedDr":3725706146369,"accountedCr":3725706146369,"postingLagDays":null},{"glStatus":"P","glPeriod":"SEP-26","jeSource":"1","jeCategory":"69","currencyCode":"USD","journals":6,"accountedDr":1314928580458.95,"accountedCr":1314928580458.95,"postingLagDays":null},{"glStatus":"P","glPeriod":"SEP-26","jeSource":"1","jeCategory":"70","currencyCode":"IDR","journals":11,"accountedDr":164266879431,"accountedCr":164266879431,"postingLagDays":null},{"glStatus":"P","glPeriod":"SEP-26","jeSource":"1","jeCategory":"71","currencyCode":"CNY","journals":4,"accountedDr":27213638668.09,"accountedCr":27213638668.09,"postingLagDays":null},{"glStatus":"P","glPeriod":"SEP-26","jeSource":"1","jeCategory":"71","currencyCode":"IDR","journals":264,"accountedDr":9581583494765,"accountedCr":9581583494765,"postingLagDays":null},{"glStatus":"P","glPeriod":"SEP-26","jeSource":"1","jeCategory":"71","currencyCode":"USD","journals":13,"accountedDr":1869369880083.15,"accountedCr":1869369880083.15,"postingLagDays":null},{"glStatus":"P","glPeriod":"SEP-26","jeSource":"1","jeCategory":"73","currencyCode":"IDR","journals":602,"accountedDr":378000177795.12,"accountedCr":378000177795.12,"postingLagDays":null},{"glStatus":"P","glPeriod":"SEP-26","jeSource":"1","jeCategory":"73","currencyCode":"USD","journals":5,"accountedDr":1450906862,"accountedCr":1450906862,"postingLagDays":null},{"glStatus":"P","glPeriod":"SEP-26","jeSource":"10","jeCategory":"135","currencyCode":"AUD","journals":1,"accountedDr":358641718842.47,"accountedCr":358641718842.47,"postingLagDays":null},{"glStatus":"P","glPeriod":"SEP-26","jeSource":"10","jeCategory":"135","currencyCode":"CAD","journals":1,"accountedDr":53900481816,"accountedCr":53900481816,"postingLagDays":null},{"glStatus":"P","glPeriod":"SEP-26","jeSource":"10","jeCategory":"135","currencyCode":"CNY","journals":1,"accountedDr":251581163620.67,"accountedCr":251581163620.67,"postingLagDays":null},{"glStatus":"P","glPeriod":"SEP-26","jeSource":"10","jeCategory":"135","currencyCode":"EUR","journals":1,"accountedDr":100984543509.42,"accountedCr":100984543509.42,"postingLagDays":null},{"glStatus":"P","glPeriod":"SEP-26","jeSource":"10","jeCategory":"135","currencyCode":"GBP","journals":1,"accountedDr":561917171940,"accountedCr":561917171940,"postingLagDays":null},{"glStatus":"P","glPeriod":"SEP-26","jeSource":"10","jeCategory":"135","currencyCode":"HKD","journals":1,"accountedDr":458162000,"accountedCr":458162000,"postingLagDays":null},{"glStatus":"P","glPeriod":"SEP-26","jeSource":"10","jeCategory":"135","currencyCode":"IDR","journals":1,"accountedDr":16760213503465,"accountedCr":16760213503465,"postingLagDays":null},{"glStatus":"P","glPeriod":"SEP-26","jeSource":"10","jeCategory":"135","currencyCode":"JPY","journals":1,"accountedDr":7520304150585.9,"accountedCr":7520304150585.9,"postingLagDays":null},{"glStatus":"P","glPeriod":"SEP-26","jeSource":"10","jeCategory":"135","currencyCode":"SAR","journals":1,"accountedDr":35949816250,"accountedCr":35949816250,"postingLagDays":null},{"glStatus":"P","glPeriod":"SEP-26","jeSource":"10","jeCategory":"135","currencyCode":"SGD","journals":1,"accountedDr":337304880567.2,"accountedCr":337304880567.2,"postingLagDays":null},{"glStatus":"P","glPeriod":"SEP-26","jeSource":"10","jeCategory":"135","currencyCode":"USD","journals":1,"accountedDr":9586450927701,"accountedCr":9586450927701,"postingLagDays":null},{"glStatus":"P","glPeriod":"SEP-26","jeSource":"4","jeCategory":"3","currencyCode":"IDR","journals":3,"accountedDr":927821220,"accountedCr":927821220,"postingLagDays":null},{"glStatus":"P","glPeriod":"SEP-26","jeSource":"4","jeCategory":"362","currencyCode":"IDR","journals":2,"accountedDr":7786968882,"accountedCr":7786968882,"postingLagDays":null},{"glStatus":"P","glPeriod":"SEP-26","jeSource":"4","jeCategory":"4","currencyCode":"IDR","journals":3,"accountedDr":160495349.99,"accountedCr":160495349.99,"postingLagDays":null},{"glStatus":"P","glPeriod":"SEP-26","jeSource":"7","jeCategory":"31","currencyCode":"AUD","journals":5,"accountedDr":945800770.76,"accountedCr":945800770.76,"postingLagDays":null},{"glStatus":"P","glPeriod":"SEP-26","jeSource":"7","jeCategory":"31","currencyCode":"CAD","journals":2,"accountedDr":827469186.39,"accountedCr":827469186.39,"postingLagDays":null},{"glStatus":"P","glPeriod":"SEP-26","jeSource":"7","jeCategory":"31","currencyCode":"CNY","journals":2,"accountedDr":503072659.6,"accountedCr":503072659.6,"postingLagDays":null},{"glStatus":"P","glPeriod":"SEP-26","jeSource":"7","jeCategory":"31","currencyCode":"EUR","journals":22,"accountedDr":10931850731.42,"accountedCr":10931850731.42,"postingLagDays":null},{"glStatus":"P","glPeriod":"SEP-26","jeSource":"7","jeCategory":"31","currencyCode":"GBP","journals":5,"accountedDr":363964010.31,"accountedCr":363964010.31,"postingLagDays":null},{"glStatus":"P","glPeriod":"SEP-26","jeSource":"7","jeCategory":"31","currencyCode":"HKD","journals":2,"accountedDr":405552679.46,"accountedCr":405552679.46,"postingLagDays":null},{"glStatus":"P","glPeriod":"SEP-26","jeSource":"7","jeCategory":"31","currencyCode":"IDR","journals":10,"accountedDr":247862150,"accountedCr":247862150,"postingLagDays":null},{"glStatus":"P","glPeriod":"SEP-26","jeSource":"7","jeCategory":"31","currencyCode":"JPY","journals":8,"accountedDr":2999317824.3,"accountedCr":2999317824.3,"postingLagDays":null},{"glStatus":"P","glPeriod":"SEP-26","jeSource":"7","jeCategory":"31","currencyCode":"NZD","journals":2,"accountedDr":20977857.04,"accountedCr":20977857.04,"postingLagDays":null},{"glStatus":"P","glPeriod":"SEP-26","jeSource":"7","jeCategory":"31","currencyCode":"SGD","journals":4,"accountedDr":329023088.67,"accountedCr":329023088.67,"postingLagDays":null},{"glStatus":"P","glPeriod":"SEP-26","jeSource":"7","jeCategory":"31","currencyCode":"USD","journals":218,"accountedDr":134570437124.8,"accountedCr":134570437124.8,"postingLagDays":null},{"glStatus":"P","glPeriod":"SEP-26","jeSource":"7","jeCategory":"32","currencyCode":"AUD","journals":33,"accountedDr":20733643466.18,"accountedCr":20733643466.18,"postingLagDays":null},{"glStatus":"P","glPeriod":"SEP-26","jeSource":"7","jeCategory":"32","currencyCode":"CAD","journals":3,"accountedDr":3812569800,"accountedCr":3812569800,"postingLagDays":null},{"glStatus":"P","glPeriod":"SEP-26","jeSource":"7","jeCategory":"32","currencyCode":"CHF","journals":2,"accountedDr":52572231.46,"accountedCr":52572231.46,"postingLagDays":null},{"glStatus":"P","glPeriod":"SEP-26","jeSource":"7","jeCategory":"32","currencyCode":"CNY","journals":8,"accountedDr":66591973869.13,"accountedCr":66591973869.13,"postingLagDays":null},{"glStatus":"P","glPeriod":"SEP-26","jeSource":"7","jeCategory":"32","currencyCode":"EUR","journals":38,"accountedDr":211545915625.57,"accountedCr":211545915625.57,"postingLagDays":null},{"glStatus":"P","glPeriod":"SEP-26","jeSource":"7","jeCategory":"32","currencyCode":"GBP","journals":56,"accountedDr":9031494035.08,"accountedCr":9031494035.08,"postingLagDays":null},{"glStatus":"P","glPeriod":"SEP-26","jeSource":"7","jeCategory":"32","currencyCode":"HKD","journals":6,"accountedDr":1606644568.11,"accountedCr":1606644568.11,"postingLagDays":null},{"glStatus":"P","glPeriod":"SEP-26","jeSource":"7","jeCategory":"32","currencyCode":"IDR","journals":102,"accountedDr":9211784147,"accountedCr":9211784147,"postingLagDays":null},{"glStatus":"P","glPeriod":"SEP-26","jeSource":"7","jeCategory":"32","currencyCode":"JPY","journals":11,"accountedDr":26180395327.6,"accountedCr":26180395327.6,"postingLagDays":null},{"glStatus":"P","glPeriod":"SEP-26","jeSource":"7","jeCategory":"32","currencyCode":"MYR","journals":7,"accountedDr":6465184443.6,"accountedCr":6465184443.6,"postingLagDays":null},{"glStatus":"P","glPeriod":"SEP-26","jeSource":"7","jeCategory":"32","currencyCode":"SAR","journals":3,"accountedDr":538862714.25,"accountedCr":538862714.25,"postingLagDays":null},{"glStatus":"P","glPeriod":"SEP-26","jeSource":"7","jeCategory":"32","currencyCode":"SGD","journals":27,"accountedDr":35220265262.48,"accountedCr":35220265262.48,"postingLagDays":null},{"glStatus":"P","glPeriod":"SEP-26","jeSource":"7","jeCategory":"32","currencyCode":"THB","journals":9,"accountedDr":11558486546.17,"accountedCr":11558486546.17,"postingLagDays":null},{"glStatus":"P","glPeriod":"SEP-26","jeSource":"7","jeCategory":"32","currencyCode":"USD","journals":132,"accountedDr":16321221450436.8,"accountedCr":16321221450436.8,"postingLagDays":null},{"glStatus":"P","glPeriod":"SEP-26","jeSource":"8","jeCategory":"33","currencyCode":"IDR","journals":2,"accountedDr":376444447.33,"accountedCr":376444447.33,"postingLagDays":null},{"glStatus":"P","glPeriod":"SEP-26","jeSource":"8","jeCategory":"34","currencyCode":"IDR","journals":4,"accountedDr":533827011,"accountedCr":533827011,"postingLagDays":null}],"errors":[{"applicationName":"ICONS Custom Application","stage":"Not accounted","message":"(no message)","count":325},{"applicationName":"TRADE FINANCE Custom Application","stage":"Not accounted","message":"(no message)","count":205},{"applicationName":"PSAK 71 Custom Application","stage":"FAH error","message":"_5_","count":76},{"applicationName":"CREDIT CARD Custom Application","stage":"Not accounted","message":"(no message)","count":73}]}}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</si>
</sst>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126262</c:v>
                </c:pt>
                <c:pt idx="1">
                  <c:v>125981</c:v>
                </c:pt>
                <c:pt idx="2">
                  <c:v>125583</c:v>
                </c:pt>
                <c:pt idx="3">
                  <c:v>125583</c:v>
                </c:pt>
                <c:pt idx="4">
                  <c:v>125583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8-4C55-B3DF-D543EAEC3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364487"/>
        <c:axId val="849366535"/>
      </c:barChart>
      <c:catAx>
        <c:axId val="849364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66535"/>
        <c:crosses val="autoZero"/>
        <c:auto val="1"/>
        <c:lblAlgn val="ctr"/>
        <c:lblOffset val="100"/>
        <c:noMultiLvlLbl val="0"/>
      </c:catAx>
      <c:valAx>
        <c:axId val="849366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64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76</c:v>
                </c:pt>
                <c:pt idx="1">
                  <c:v>398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8-4EEA-BD4D-8FB0B59B5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9395719"/>
        <c:axId val="849397767"/>
      </c:barChart>
      <c:catAx>
        <c:axId val="849395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97767"/>
        <c:crosses val="autoZero"/>
        <c:auto val="1"/>
        <c:lblAlgn val="ctr"/>
        <c:lblOffset val="100"/>
        <c:noMultiLvlLbl val="0"/>
      </c:catAx>
      <c:valAx>
        <c:axId val="84939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9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125166</c:v>
                </c:pt>
                <c:pt idx="1">
                  <c:v>717</c:v>
                </c:pt>
                <c:pt idx="2">
                  <c:v>205</c:v>
                </c:pt>
                <c:pt idx="3">
                  <c:v>76</c:v>
                </c:pt>
                <c:pt idx="4">
                  <c:v>73</c:v>
                </c:pt>
                <c:pt idx="5">
                  <c:v>11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3-4E29-BB50-36F326D7F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979719"/>
        <c:axId val="852981767"/>
      </c:barChart>
      <c:catAx>
        <c:axId val="852979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81767"/>
        <c:crosses val="autoZero"/>
        <c:auto val="1"/>
        <c:lblAlgn val="ctr"/>
        <c:lblOffset val="100"/>
        <c:noMultiLvlLbl val="0"/>
      </c:catAx>
      <c:valAx>
        <c:axId val="852981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7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ISS</c:v>
                </c:pt>
                <c:pt idx="8">
                  <c:v>TREASURY</c:v>
                </c:pt>
                <c:pt idx="9">
                  <c:v>POD</c:v>
                </c:pt>
                <c:pt idx="10">
                  <c:v>MERCHANT BNI</c:v>
                </c:pt>
                <c:pt idx="11">
                  <c:v>POC</c:v>
                </c:pt>
                <c:pt idx="12">
                  <c:v>MERCHANT NON BNI</c:v>
                </c:pt>
                <c:pt idx="13">
                  <c:v>DPR</c:v>
                </c:pt>
                <c:pt idx="14">
                  <c:v>MCH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111493</c:v>
                </c:pt>
                <c:pt idx="1">
                  <c:v>12448</c:v>
                </c:pt>
                <c:pt idx="2">
                  <c:v>1143</c:v>
                </c:pt>
                <c:pt idx="3">
                  <c:v>437</c:v>
                </c:pt>
                <c:pt idx="4">
                  <c:v>280</c:v>
                </c:pt>
                <c:pt idx="5">
                  <c:v>82</c:v>
                </c:pt>
                <c:pt idx="6">
                  <c:v>45</c:v>
                </c:pt>
                <c:pt idx="7">
                  <c:v>40</c:v>
                </c:pt>
                <c:pt idx="8">
                  <c:v>39</c:v>
                </c:pt>
                <c:pt idx="9">
                  <c:v>34</c:v>
                </c:pt>
                <c:pt idx="10">
                  <c:v>32</c:v>
                </c:pt>
                <c:pt idx="11">
                  <c:v>25</c:v>
                </c:pt>
                <c:pt idx="12">
                  <c:v>24</c:v>
                </c:pt>
                <c:pt idx="13">
                  <c:v>19</c:v>
                </c:pt>
                <c:pt idx="1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7-482B-8A5E-2237DEC6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992007"/>
        <c:axId val="852994055"/>
      </c:barChart>
      <c:catAx>
        <c:axId val="852992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94055"/>
        <c:crosses val="autoZero"/>
        <c:auto val="1"/>
        <c:lblAlgn val="ctr"/>
        <c:lblOffset val="100"/>
        <c:noMultiLvlLbl val="0"/>
      </c:catAx>
      <c:valAx>
        <c:axId val="852994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92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BRA-NQ_ED2P_T_GLDV</c:v>
                </c:pt>
                <c:pt idx="3">
                  <c:v>DEP-NQ_ED2P_CC_INVV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BRA-NQ_ED2P_CC_GLDV</c:v>
                </c:pt>
                <c:pt idx="9">
                  <c:v>JS10</c:v>
                </c:pt>
                <c:pt idx="10">
                  <c:v>BRA-NQ_ED2P_ELOG</c:v>
                </c:pt>
                <c:pt idx="11">
                  <c:v>LON-Q_GLCP_BORV</c:v>
                </c:pt>
                <c:pt idx="12">
                  <c:v>JS06</c:v>
                </c:pt>
                <c:pt idx="13">
                  <c:v>DEP-NQ_ED2P_GLIF</c:v>
                </c:pt>
                <c:pt idx="14">
                  <c:v>LON-NQ_ED2P_BORV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104754</c:v>
                </c:pt>
                <c:pt idx="1">
                  <c:v>5905</c:v>
                </c:pt>
                <c:pt idx="2">
                  <c:v>5674</c:v>
                </c:pt>
                <c:pt idx="3">
                  <c:v>2156</c:v>
                </c:pt>
                <c:pt idx="4">
                  <c:v>1547</c:v>
                </c:pt>
                <c:pt idx="5">
                  <c:v>1401</c:v>
                </c:pt>
                <c:pt idx="6">
                  <c:v>1181</c:v>
                </c:pt>
                <c:pt idx="7">
                  <c:v>607</c:v>
                </c:pt>
                <c:pt idx="8">
                  <c:v>439</c:v>
                </c:pt>
                <c:pt idx="9">
                  <c:v>437</c:v>
                </c:pt>
                <c:pt idx="10">
                  <c:v>416</c:v>
                </c:pt>
                <c:pt idx="11">
                  <c:v>332</c:v>
                </c:pt>
                <c:pt idx="12">
                  <c:v>280</c:v>
                </c:pt>
                <c:pt idx="13">
                  <c:v>209</c:v>
                </c:pt>
                <c:pt idx="14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1-4946-817E-9ED70B877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514759"/>
        <c:axId val="853500423"/>
      </c:barChart>
      <c:catAx>
        <c:axId val="853514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00423"/>
        <c:crosses val="autoZero"/>
        <c:auto val="1"/>
        <c:lblAlgn val="ctr"/>
        <c:lblOffset val="100"/>
        <c:noMultiLvlLbl val="0"/>
      </c:catAx>
      <c:valAx>
        <c:axId val="853500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1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126262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8-4644-A3A8-D6FE1E749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4200327"/>
        <c:axId val="854202375"/>
      </c:barChart>
      <c:catAx>
        <c:axId val="854200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02375"/>
        <c:crosses val="autoZero"/>
        <c:auto val="1"/>
        <c:lblAlgn val="ctr"/>
        <c:lblOffset val="100"/>
        <c:noMultiLvlLbl val="0"/>
      </c:catAx>
      <c:valAx>
        <c:axId val="854202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0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6-44F5-8244-F9BBAB4E9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4216711"/>
        <c:axId val="854218759"/>
      </c:barChart>
      <c:catAx>
        <c:axId val="854216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18759"/>
        <c:crosses val="autoZero"/>
        <c:auto val="1"/>
        <c:lblAlgn val="ctr"/>
        <c:lblOffset val="100"/>
        <c:noMultiLvlLbl val="0"/>
      </c:catAx>
      <c:valAx>
        <c:axId val="854218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16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Journals!$B$156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Journals!$A$157:$A$166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62</c:v>
                </c:pt>
                <c:pt idx="3">
                  <c:v>66</c:v>
                </c:pt>
                <c:pt idx="4">
                  <c:v>65</c:v>
                </c:pt>
                <c:pt idx="5">
                  <c:v>73</c:v>
                </c:pt>
                <c:pt idx="6">
                  <c:v>57</c:v>
                </c:pt>
                <c:pt idx="7">
                  <c:v>32</c:v>
                </c:pt>
                <c:pt idx="8">
                  <c:v>58</c:v>
                </c:pt>
                <c:pt idx="9">
                  <c:v>71</c:v>
                </c:pt>
              </c:strCache>
            </c:strRef>
          </c:cat>
          <c:val>
            <c:numRef>
              <c:f>Journals!$B$157:$B$166</c:f>
              <c:numCache>
                <c:formatCode>#,##0</c:formatCode>
                <c:ptCount val="10"/>
                <c:pt idx="0">
                  <c:v>110425</c:v>
                </c:pt>
                <c:pt idx="1">
                  <c:v>6978</c:v>
                </c:pt>
                <c:pt idx="2">
                  <c:v>2156</c:v>
                </c:pt>
                <c:pt idx="3">
                  <c:v>1547</c:v>
                </c:pt>
                <c:pt idx="4">
                  <c:v>1401</c:v>
                </c:pt>
                <c:pt idx="5">
                  <c:v>607</c:v>
                </c:pt>
                <c:pt idx="6">
                  <c:v>439</c:v>
                </c:pt>
                <c:pt idx="7">
                  <c:v>437</c:v>
                </c:pt>
                <c:pt idx="8">
                  <c:v>416</c:v>
                </c:pt>
                <c:pt idx="9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9-43FF-91D5-3418074EE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4654983"/>
        <c:axId val="854657031"/>
      </c:barChart>
      <c:catAx>
        <c:axId val="854654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57031"/>
        <c:crosses val="autoZero"/>
        <c:auto val="1"/>
        <c:lblAlgn val="ctr"/>
        <c:lblOffset val="100"/>
        <c:noMultiLvlLbl val="0"/>
      </c:catAx>
      <c:valAx>
        <c:axId val="854657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54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C-4B5E-A40F-03155E795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4986759"/>
        <c:axId val="854988807"/>
      </c:barChart>
      <c:catAx>
        <c:axId val="854986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88807"/>
        <c:crosses val="autoZero"/>
        <c:auto val="1"/>
        <c:lblAlgn val="ctr"/>
        <c:lblOffset val="100"/>
        <c:noMultiLvlLbl val="0"/>
      </c:catAx>
      <c:valAx>
        <c:axId val="854988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86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603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8-4744-A30F-70202F645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5045127"/>
        <c:axId val="855047687"/>
      </c:barChart>
      <c:catAx>
        <c:axId val="855045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47687"/>
        <c:crosses val="autoZero"/>
        <c:auto val="1"/>
        <c:lblAlgn val="ctr"/>
        <c:lblOffset val="100"/>
        <c:noMultiLvlLbl val="0"/>
      </c:catAx>
      <c:valAx>
        <c:axId val="855047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45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126262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E-4347-AB3F-37C2491573D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125583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5E-4347-AB3F-37C2491573D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125583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5E-4347-AB3F-37C2491573D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125583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5E-4347-AB3F-37C2491573D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5E-4347-AB3F-37C249157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279431"/>
        <c:axId val="849342983"/>
      </c:lineChart>
      <c:catAx>
        <c:axId val="850279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42983"/>
        <c:crosses val="autoZero"/>
        <c:auto val="1"/>
        <c:lblAlgn val="ctr"/>
        <c:lblOffset val="100"/>
        <c:noMultiLvlLbl val="0"/>
      </c:catAx>
      <c:valAx>
        <c:axId val="849342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279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9BF703-3CED-3AB9-182D-F18AC19D2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1AE584-22E1-9DD8-B9EA-57CDB12F5E46}"/>
            </a:ext>
            <a:ext uri="{147F2762-F138-4A5C-976F-8EAC2B608ADB}">
              <a16:predDERef xmlns:a16="http://schemas.microsoft.com/office/drawing/2014/main" pred="{049BF703-3CED-3AB9-182D-F18AC19D2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42581-84C6-525E-20FB-07553775E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64D2D-30EB-735C-A969-A19DE88BA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5BA11-7E37-1E99-9460-7B34E2852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9999D-56F3-B45B-4222-B3F933173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45610-2679-DFA8-6147-0460EDC85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155</xdr:row>
      <xdr:rowOff>0</xdr:rowOff>
    </xdr:from>
    <xdr:to>
      <xdr:col>21</xdr:col>
      <xdr:colOff>0</xdr:colOff>
      <xdr:row>176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89449-3463-06EA-0840-53A9BC6E8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0F1E3A-7A88-588A-B737-C6D56919A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623A9-8B86-3E70-8349-58B2CDC61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36CDD-D327-247E-2728-C0BC04DAB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126262</v>
      </c>
      <c r="C6" s="3">
        <v>100</v>
      </c>
    </row>
    <row r="7" spans="1:3">
      <c r="A7" t="s">
        <v>6</v>
      </c>
      <c r="B7" s="3">
        <v>125981</v>
      </c>
      <c r="C7" s="4">
        <v>99.78</v>
      </c>
    </row>
    <row r="8" spans="1:3">
      <c r="A8" t="s">
        <v>7</v>
      </c>
      <c r="B8" s="3">
        <v>125583</v>
      </c>
      <c r="C8" s="4">
        <v>99.46</v>
      </c>
    </row>
    <row r="9" spans="1:3">
      <c r="A9" t="s">
        <v>8</v>
      </c>
      <c r="B9" s="3">
        <v>125583</v>
      </c>
      <c r="C9" s="4">
        <v>99.46</v>
      </c>
    </row>
    <row r="10" spans="1:3">
      <c r="A10" t="s">
        <v>9</v>
      </c>
      <c r="B10" s="3">
        <v>125583</v>
      </c>
      <c r="C10" s="4">
        <v>99.46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76</v>
      </c>
      <c r="C13" t="s">
        <v>13</v>
      </c>
    </row>
    <row r="14" spans="1:3">
      <c r="A14" t="s">
        <v>14</v>
      </c>
      <c r="B14" s="3">
        <v>398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125583</v>
      </c>
      <c r="C21" s="3">
        <v>1295311843495132</v>
      </c>
      <c r="D21" s="3">
        <v>1295311843495132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125166</v>
      </c>
      <c r="C2" s="3">
        <v>125166</v>
      </c>
      <c r="D2" s="3">
        <v>0</v>
      </c>
      <c r="E2" s="3">
        <v>124841</v>
      </c>
      <c r="F2" s="3">
        <v>0</v>
      </c>
      <c r="G2" s="3">
        <v>124841</v>
      </c>
      <c r="H2" s="3">
        <v>0</v>
      </c>
      <c r="I2" s="3">
        <v>124841</v>
      </c>
      <c r="J2" s="3">
        <v>0</v>
      </c>
      <c r="K2" s="3">
        <v>0</v>
      </c>
      <c r="L2" s="4">
        <v>0.91</v>
      </c>
      <c r="M2" s="4">
        <v>25.06</v>
      </c>
    </row>
    <row r="3" spans="1:13">
      <c r="A3" t="s">
        <v>41</v>
      </c>
      <c r="B3" s="3">
        <v>717</v>
      </c>
      <c r="C3" s="3">
        <v>717</v>
      </c>
      <c r="D3" s="3">
        <v>0</v>
      </c>
      <c r="E3" s="3">
        <v>717</v>
      </c>
      <c r="F3" s="3">
        <v>0</v>
      </c>
      <c r="G3" s="3">
        <v>717</v>
      </c>
      <c r="H3" s="3">
        <v>0</v>
      </c>
      <c r="I3" s="3">
        <v>717</v>
      </c>
      <c r="J3" s="3">
        <v>0</v>
      </c>
      <c r="K3" s="3">
        <v>0</v>
      </c>
      <c r="L3" s="4">
        <v>1.38</v>
      </c>
      <c r="M3" s="4">
        <v>1.38</v>
      </c>
    </row>
    <row r="4" spans="1:13">
      <c r="A4" t="s">
        <v>42</v>
      </c>
      <c r="B4" s="3">
        <v>205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73</v>
      </c>
      <c r="C6" s="3">
        <v>73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11</v>
      </c>
      <c r="F7" s="3">
        <v>0</v>
      </c>
      <c r="G7" s="3">
        <v>11</v>
      </c>
      <c r="H7" s="3">
        <v>0</v>
      </c>
      <c r="I7" s="3">
        <v>11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4">
        <v>1.1100000000000001</v>
      </c>
      <c r="M8" s="4">
        <v>1.27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1.19</v>
      </c>
      <c r="M9" s="4">
        <v>1.47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111493</v>
      </c>
      <c r="C2" s="3">
        <v>111493</v>
      </c>
      <c r="D2" s="3">
        <v>0</v>
      </c>
      <c r="E2" s="3">
        <v>111490</v>
      </c>
      <c r="F2" s="3">
        <v>0</v>
      </c>
      <c r="G2" s="3">
        <v>111490</v>
      </c>
      <c r="H2" s="3">
        <v>0</v>
      </c>
      <c r="I2" s="3">
        <v>111490</v>
      </c>
      <c r="J2" s="3">
        <v>0</v>
      </c>
      <c r="K2" s="3">
        <v>0</v>
      </c>
      <c r="L2" s="4">
        <v>0.88</v>
      </c>
      <c r="M2" s="4">
        <v>2.37</v>
      </c>
    </row>
    <row r="3" spans="1:13">
      <c r="A3" t="s">
        <v>50</v>
      </c>
      <c r="B3" s="3">
        <v>12448</v>
      </c>
      <c r="C3" s="3">
        <v>12448</v>
      </c>
      <c r="D3" s="3">
        <v>0</v>
      </c>
      <c r="E3" s="3">
        <v>12340</v>
      </c>
      <c r="F3" s="3">
        <v>0</v>
      </c>
      <c r="G3" s="3">
        <v>12340</v>
      </c>
      <c r="H3" s="3">
        <v>0</v>
      </c>
      <c r="I3" s="3">
        <v>12340</v>
      </c>
      <c r="J3" s="3">
        <v>0</v>
      </c>
      <c r="K3" s="3">
        <v>0</v>
      </c>
      <c r="L3" s="4">
        <v>1.1599999999999999</v>
      </c>
      <c r="M3" s="4">
        <v>25.06</v>
      </c>
    </row>
    <row r="4" spans="1:13">
      <c r="A4" t="s">
        <v>51</v>
      </c>
      <c r="B4" s="3">
        <v>1143</v>
      </c>
      <c r="C4" s="3">
        <v>1143</v>
      </c>
      <c r="D4" s="3">
        <v>0</v>
      </c>
      <c r="E4" s="3">
        <v>943</v>
      </c>
      <c r="F4" s="3">
        <v>0</v>
      </c>
      <c r="G4" s="3">
        <v>943</v>
      </c>
      <c r="H4" s="3">
        <v>0</v>
      </c>
      <c r="I4" s="3">
        <v>943</v>
      </c>
      <c r="J4" s="3">
        <v>0</v>
      </c>
      <c r="K4" s="3">
        <v>0</v>
      </c>
      <c r="L4" s="4">
        <v>1.51</v>
      </c>
      <c r="M4" s="4">
        <v>2.4300000000000002</v>
      </c>
    </row>
    <row r="5" spans="1:13">
      <c r="A5" t="s">
        <v>52</v>
      </c>
      <c r="B5" s="3">
        <v>437</v>
      </c>
      <c r="C5" s="3">
        <v>437</v>
      </c>
      <c r="D5" s="3">
        <v>0</v>
      </c>
      <c r="E5" s="3">
        <v>437</v>
      </c>
      <c r="F5" s="3">
        <v>0</v>
      </c>
      <c r="G5" s="3">
        <v>437</v>
      </c>
      <c r="H5" s="3">
        <v>0</v>
      </c>
      <c r="I5" s="3">
        <v>437</v>
      </c>
      <c r="J5" s="3">
        <v>0</v>
      </c>
      <c r="K5" s="3">
        <v>0</v>
      </c>
      <c r="L5" s="4">
        <v>1.38</v>
      </c>
      <c r="M5" s="4">
        <v>1.38</v>
      </c>
    </row>
    <row r="6" spans="1:13">
      <c r="A6" t="s">
        <v>53</v>
      </c>
      <c r="B6" s="3">
        <v>280</v>
      </c>
      <c r="C6" s="3">
        <v>280</v>
      </c>
      <c r="D6" s="3">
        <v>0</v>
      </c>
      <c r="E6" s="3">
        <v>280</v>
      </c>
      <c r="F6" s="3">
        <v>0</v>
      </c>
      <c r="G6" s="3">
        <v>280</v>
      </c>
      <c r="H6" s="3">
        <v>0</v>
      </c>
      <c r="I6" s="3">
        <v>280</v>
      </c>
      <c r="J6" s="3">
        <v>0</v>
      </c>
      <c r="K6" s="3">
        <v>0</v>
      </c>
      <c r="L6" s="4">
        <v>1.37</v>
      </c>
      <c r="M6" s="4">
        <v>1.38</v>
      </c>
    </row>
    <row r="7" spans="1:13">
      <c r="A7" t="s">
        <v>54</v>
      </c>
      <c r="B7" s="3">
        <v>82</v>
      </c>
      <c r="C7" s="3">
        <v>82</v>
      </c>
      <c r="D7" s="3">
        <v>0</v>
      </c>
      <c r="E7" s="3">
        <v>68</v>
      </c>
      <c r="F7" s="3">
        <v>0</v>
      </c>
      <c r="G7" s="3">
        <v>68</v>
      </c>
      <c r="H7" s="3">
        <v>0</v>
      </c>
      <c r="I7" s="3">
        <v>68</v>
      </c>
      <c r="J7" s="3">
        <v>0</v>
      </c>
      <c r="K7" s="3">
        <v>0</v>
      </c>
      <c r="L7" s="4">
        <v>1.1100000000000001</v>
      </c>
      <c r="M7" s="4">
        <v>1.77</v>
      </c>
    </row>
    <row r="8" spans="1:13">
      <c r="A8" t="s">
        <v>55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56</v>
      </c>
      <c r="B9" s="3">
        <v>40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3">
      <c r="A10" t="s">
        <v>57</v>
      </c>
      <c r="B10" s="3">
        <v>39</v>
      </c>
      <c r="C10" s="3">
        <v>11</v>
      </c>
      <c r="D10" s="3">
        <v>28</v>
      </c>
      <c r="E10" s="3">
        <v>11</v>
      </c>
      <c r="F10" s="3">
        <v>0</v>
      </c>
      <c r="G10" s="3">
        <v>11</v>
      </c>
      <c r="H10" s="3">
        <v>0</v>
      </c>
      <c r="I10" s="3">
        <v>11</v>
      </c>
      <c r="J10" s="3">
        <v>0</v>
      </c>
      <c r="K10" s="3">
        <v>0</v>
      </c>
      <c r="L10" s="4">
        <v>1.59</v>
      </c>
      <c r="M10" s="4">
        <v>1.59</v>
      </c>
    </row>
    <row r="11" spans="1:13">
      <c r="A11" t="s">
        <v>58</v>
      </c>
      <c r="B11" s="3">
        <v>34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3">
      <c r="A12" t="s">
        <v>59</v>
      </c>
      <c r="B12" s="3">
        <v>32</v>
      </c>
      <c r="C12" s="3">
        <v>32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60</v>
      </c>
      <c r="B13" s="3">
        <v>25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3">
      <c r="A14" t="s">
        <v>61</v>
      </c>
      <c r="B14" s="3">
        <v>24</v>
      </c>
      <c r="C14" s="3">
        <v>24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62</v>
      </c>
      <c r="B15" s="3">
        <v>19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3">
      <c r="A16" t="s">
        <v>63</v>
      </c>
      <c r="B16" s="3">
        <v>18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3">
      <c r="A17" t="s">
        <v>64</v>
      </c>
      <c r="B17" s="3">
        <v>16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3">
      <c r="A18" t="s">
        <v>65</v>
      </c>
      <c r="B18" s="3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3">
      <c r="A19" t="s">
        <v>66</v>
      </c>
      <c r="B19" s="3">
        <v>10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3">
      <c r="A20" t="s">
        <v>67</v>
      </c>
      <c r="B20" s="3">
        <v>7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3">
      <c r="A21" t="s">
        <v>68</v>
      </c>
      <c r="B21" s="3">
        <v>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1.19</v>
      </c>
      <c r="M22" s="4">
        <v>1.47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1.27</v>
      </c>
      <c r="M23" s="4">
        <v>1.27</v>
      </c>
    </row>
    <row r="24" spans="1:13">
      <c r="A24" t="s">
        <v>71</v>
      </c>
      <c r="B24" s="3">
        <v>4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72</v>
      </c>
      <c r="B25" s="3">
        <v>3</v>
      </c>
      <c r="C25" s="3">
        <v>0</v>
      </c>
      <c r="D25" s="3">
        <v>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73</v>
      </c>
      <c r="B26" s="3">
        <v>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74</v>
      </c>
      <c r="B27" s="3">
        <v>3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75</v>
      </c>
      <c r="B28" s="3">
        <v>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77</v>
      </c>
      <c r="B30" s="3">
        <v>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104754</v>
      </c>
      <c r="C2" s="3">
        <v>104754</v>
      </c>
      <c r="D2" s="3">
        <v>0</v>
      </c>
      <c r="E2" s="3">
        <v>104751</v>
      </c>
      <c r="F2" s="3">
        <v>0</v>
      </c>
      <c r="G2" s="3">
        <v>104751</v>
      </c>
      <c r="H2" s="3">
        <v>0</v>
      </c>
      <c r="I2" s="3">
        <v>104751</v>
      </c>
      <c r="J2" s="3">
        <v>0</v>
      </c>
      <c r="K2" s="3">
        <v>0</v>
      </c>
      <c r="L2" s="4">
        <v>0.88</v>
      </c>
      <c r="M2" s="4">
        <v>2.16</v>
      </c>
    </row>
    <row r="3" spans="1:13">
      <c r="A3" t="s">
        <v>98</v>
      </c>
      <c r="B3" s="3">
        <v>5905</v>
      </c>
      <c r="C3" s="3">
        <v>5905</v>
      </c>
      <c r="D3" s="3">
        <v>0</v>
      </c>
      <c r="E3" s="3">
        <v>5797</v>
      </c>
      <c r="F3" s="3">
        <v>0</v>
      </c>
      <c r="G3" s="3">
        <v>5797</v>
      </c>
      <c r="H3" s="3">
        <v>0</v>
      </c>
      <c r="I3" s="3">
        <v>5797</v>
      </c>
      <c r="J3" s="3">
        <v>0</v>
      </c>
      <c r="K3" s="3">
        <v>0</v>
      </c>
      <c r="L3" s="4">
        <v>1.1399999999999999</v>
      </c>
      <c r="M3" s="4">
        <v>25.06</v>
      </c>
    </row>
    <row r="4" spans="1:13">
      <c r="A4" t="s">
        <v>99</v>
      </c>
      <c r="B4" s="3">
        <v>5674</v>
      </c>
      <c r="C4" s="3">
        <v>5674</v>
      </c>
      <c r="D4" s="3">
        <v>0</v>
      </c>
      <c r="E4" s="3">
        <v>5674</v>
      </c>
      <c r="F4" s="3">
        <v>0</v>
      </c>
      <c r="G4" s="3">
        <v>5674</v>
      </c>
      <c r="H4" s="3">
        <v>0</v>
      </c>
      <c r="I4" s="3">
        <v>5674</v>
      </c>
      <c r="J4" s="3">
        <v>0</v>
      </c>
      <c r="K4" s="3">
        <v>0</v>
      </c>
      <c r="L4" s="4">
        <v>0.87</v>
      </c>
      <c r="M4" s="4">
        <v>1.77</v>
      </c>
    </row>
    <row r="5" spans="1:13">
      <c r="A5" t="s">
        <v>100</v>
      </c>
      <c r="B5" s="3">
        <v>2156</v>
      </c>
      <c r="C5" s="3">
        <v>2156</v>
      </c>
      <c r="D5" s="3">
        <v>0</v>
      </c>
      <c r="E5" s="3">
        <v>2156</v>
      </c>
      <c r="F5" s="3">
        <v>0</v>
      </c>
      <c r="G5" s="3">
        <v>2156</v>
      </c>
      <c r="H5" s="3">
        <v>0</v>
      </c>
      <c r="I5" s="3">
        <v>2156</v>
      </c>
      <c r="J5" s="3">
        <v>0</v>
      </c>
      <c r="K5" s="3">
        <v>0</v>
      </c>
      <c r="L5" s="4">
        <v>1.07</v>
      </c>
      <c r="M5" s="4">
        <v>1.33</v>
      </c>
    </row>
    <row r="6" spans="1:13">
      <c r="A6" t="s">
        <v>101</v>
      </c>
      <c r="B6" s="3">
        <v>1547</v>
      </c>
      <c r="C6" s="3">
        <v>1547</v>
      </c>
      <c r="D6" s="3">
        <v>0</v>
      </c>
      <c r="E6" s="3">
        <v>1547</v>
      </c>
      <c r="F6" s="3">
        <v>0</v>
      </c>
      <c r="G6" s="3">
        <v>1547</v>
      </c>
      <c r="H6" s="3">
        <v>0</v>
      </c>
      <c r="I6" s="3">
        <v>1547</v>
      </c>
      <c r="J6" s="3">
        <v>0</v>
      </c>
      <c r="K6" s="3">
        <v>0</v>
      </c>
      <c r="L6" s="4">
        <v>1.04</v>
      </c>
      <c r="M6" s="4">
        <v>22.84</v>
      </c>
    </row>
    <row r="7" spans="1:13">
      <c r="A7" t="s">
        <v>102</v>
      </c>
      <c r="B7" s="3">
        <v>1401</v>
      </c>
      <c r="C7" s="3">
        <v>1401</v>
      </c>
      <c r="D7" s="3">
        <v>0</v>
      </c>
      <c r="E7" s="3">
        <v>1401</v>
      </c>
      <c r="F7" s="3">
        <v>0</v>
      </c>
      <c r="G7" s="3">
        <v>1401</v>
      </c>
      <c r="H7" s="3">
        <v>0</v>
      </c>
      <c r="I7" s="3">
        <v>1401</v>
      </c>
      <c r="J7" s="3">
        <v>0</v>
      </c>
      <c r="K7" s="3">
        <v>0</v>
      </c>
      <c r="L7" s="4">
        <v>1.6</v>
      </c>
      <c r="M7" s="4">
        <v>25.06</v>
      </c>
    </row>
    <row r="8" spans="1:13">
      <c r="A8" t="s">
        <v>103</v>
      </c>
      <c r="B8" s="3">
        <v>1181</v>
      </c>
      <c r="C8" s="3">
        <v>1181</v>
      </c>
      <c r="D8" s="3">
        <v>0</v>
      </c>
      <c r="E8" s="3">
        <v>1181</v>
      </c>
      <c r="F8" s="3">
        <v>0</v>
      </c>
      <c r="G8" s="3">
        <v>1181</v>
      </c>
      <c r="H8" s="3">
        <v>0</v>
      </c>
      <c r="I8" s="3">
        <v>1181</v>
      </c>
      <c r="J8" s="3">
        <v>0</v>
      </c>
      <c r="K8" s="3">
        <v>0</v>
      </c>
      <c r="L8" s="4">
        <v>1.02</v>
      </c>
      <c r="M8" s="4">
        <v>1.41</v>
      </c>
    </row>
    <row r="9" spans="1:13">
      <c r="A9" t="s">
        <v>104</v>
      </c>
      <c r="B9" s="3">
        <v>607</v>
      </c>
      <c r="C9" s="3">
        <v>607</v>
      </c>
      <c r="D9" s="3">
        <v>0</v>
      </c>
      <c r="E9" s="3">
        <v>607</v>
      </c>
      <c r="F9" s="3">
        <v>0</v>
      </c>
      <c r="G9" s="3">
        <v>607</v>
      </c>
      <c r="H9" s="3">
        <v>0</v>
      </c>
      <c r="I9" s="3">
        <v>607</v>
      </c>
      <c r="J9" s="3">
        <v>0</v>
      </c>
      <c r="K9" s="3">
        <v>0</v>
      </c>
      <c r="L9" s="4">
        <v>1.7</v>
      </c>
      <c r="M9" s="4">
        <v>2.4300000000000002</v>
      </c>
    </row>
    <row r="10" spans="1:13">
      <c r="A10" t="s">
        <v>105</v>
      </c>
      <c r="B10" s="3">
        <v>439</v>
      </c>
      <c r="C10" s="3">
        <v>439</v>
      </c>
      <c r="D10" s="3">
        <v>0</v>
      </c>
      <c r="E10" s="3">
        <v>439</v>
      </c>
      <c r="F10" s="3">
        <v>0</v>
      </c>
      <c r="G10" s="3">
        <v>439</v>
      </c>
      <c r="H10" s="3">
        <v>0</v>
      </c>
      <c r="I10" s="3">
        <v>439</v>
      </c>
      <c r="J10" s="3">
        <v>0</v>
      </c>
      <c r="K10" s="3">
        <v>0</v>
      </c>
      <c r="L10" s="4">
        <v>0.81</v>
      </c>
      <c r="M10" s="4">
        <v>1.1499999999999999</v>
      </c>
    </row>
    <row r="11" spans="1:13">
      <c r="A11" t="s">
        <v>52</v>
      </c>
      <c r="B11" s="3">
        <v>437</v>
      </c>
      <c r="C11" s="3">
        <v>437</v>
      </c>
      <c r="D11" s="3">
        <v>0</v>
      </c>
      <c r="E11" s="3">
        <v>437</v>
      </c>
      <c r="F11" s="3">
        <v>0</v>
      </c>
      <c r="G11" s="3">
        <v>437</v>
      </c>
      <c r="H11" s="3">
        <v>0</v>
      </c>
      <c r="I11" s="3">
        <v>437</v>
      </c>
      <c r="J11" s="3">
        <v>0</v>
      </c>
      <c r="K11" s="3">
        <v>0</v>
      </c>
      <c r="L11" s="4">
        <v>1.38</v>
      </c>
      <c r="M11" s="4">
        <v>1.38</v>
      </c>
    </row>
    <row r="12" spans="1:13">
      <c r="A12" t="s">
        <v>106</v>
      </c>
      <c r="B12" s="3">
        <v>416</v>
      </c>
      <c r="C12" s="3">
        <v>416</v>
      </c>
      <c r="D12" s="3">
        <v>0</v>
      </c>
      <c r="E12" s="3">
        <v>416</v>
      </c>
      <c r="F12" s="3">
        <v>0</v>
      </c>
      <c r="G12" s="3">
        <v>416</v>
      </c>
      <c r="H12" s="3">
        <v>0</v>
      </c>
      <c r="I12" s="3">
        <v>416</v>
      </c>
      <c r="J12" s="3">
        <v>0</v>
      </c>
      <c r="K12" s="3">
        <v>0</v>
      </c>
      <c r="L12" s="4">
        <v>0.92</v>
      </c>
      <c r="M12" s="4">
        <v>1.32</v>
      </c>
    </row>
    <row r="13" spans="1:13">
      <c r="A13" t="s">
        <v>107</v>
      </c>
      <c r="B13" s="3">
        <v>332</v>
      </c>
      <c r="C13" s="3">
        <v>332</v>
      </c>
      <c r="D13" s="3">
        <v>0</v>
      </c>
      <c r="E13" s="3">
        <v>256</v>
      </c>
      <c r="F13" s="3">
        <v>0</v>
      </c>
      <c r="G13" s="3">
        <v>256</v>
      </c>
      <c r="H13" s="3">
        <v>0</v>
      </c>
      <c r="I13" s="3">
        <v>256</v>
      </c>
      <c r="J13" s="3">
        <v>0</v>
      </c>
      <c r="K13" s="3">
        <v>0</v>
      </c>
      <c r="L13" s="4">
        <v>1.18</v>
      </c>
      <c r="M13" s="4">
        <v>1.95</v>
      </c>
    </row>
    <row r="14" spans="1:13">
      <c r="A14" t="s">
        <v>53</v>
      </c>
      <c r="B14" s="3">
        <v>280</v>
      </c>
      <c r="C14" s="3">
        <v>280</v>
      </c>
      <c r="D14" s="3">
        <v>0</v>
      </c>
      <c r="E14" s="3">
        <v>280</v>
      </c>
      <c r="F14" s="3">
        <v>0</v>
      </c>
      <c r="G14" s="3">
        <v>280</v>
      </c>
      <c r="H14" s="3">
        <v>0</v>
      </c>
      <c r="I14" s="3">
        <v>280</v>
      </c>
      <c r="J14" s="3">
        <v>0</v>
      </c>
      <c r="K14" s="3">
        <v>0</v>
      </c>
      <c r="L14" s="4">
        <v>1.37</v>
      </c>
      <c r="M14" s="4">
        <v>1.38</v>
      </c>
    </row>
    <row r="15" spans="1:13">
      <c r="A15" t="s">
        <v>108</v>
      </c>
      <c r="B15" s="3">
        <v>209</v>
      </c>
      <c r="C15" s="3">
        <v>209</v>
      </c>
      <c r="D15" s="3">
        <v>0</v>
      </c>
      <c r="E15" s="3">
        <v>209</v>
      </c>
      <c r="F15" s="3">
        <v>0</v>
      </c>
      <c r="G15" s="3">
        <v>209</v>
      </c>
      <c r="H15" s="3">
        <v>0</v>
      </c>
      <c r="I15" s="3">
        <v>209</v>
      </c>
      <c r="J15" s="3">
        <v>0</v>
      </c>
      <c r="K15" s="3">
        <v>0</v>
      </c>
      <c r="L15" s="4">
        <v>1.63</v>
      </c>
      <c r="M15" s="4">
        <v>2.38</v>
      </c>
    </row>
    <row r="16" spans="1:13">
      <c r="A16" t="s">
        <v>109</v>
      </c>
      <c r="B16" s="3">
        <v>164</v>
      </c>
      <c r="C16" s="3">
        <v>164</v>
      </c>
      <c r="D16" s="3">
        <v>0</v>
      </c>
      <c r="E16" s="3">
        <v>41</v>
      </c>
      <c r="F16" s="3">
        <v>0</v>
      </c>
      <c r="G16" s="3">
        <v>41</v>
      </c>
      <c r="H16" s="3">
        <v>0</v>
      </c>
      <c r="I16" s="3">
        <v>41</v>
      </c>
      <c r="J16" s="3">
        <v>0</v>
      </c>
      <c r="K16" s="3">
        <v>0</v>
      </c>
      <c r="L16" s="4">
        <v>1.0900000000000001</v>
      </c>
      <c r="M16" s="4">
        <v>1.85</v>
      </c>
    </row>
    <row r="17" spans="1:13">
      <c r="A17" t="s">
        <v>110</v>
      </c>
      <c r="B17" s="3">
        <v>162</v>
      </c>
      <c r="C17" s="3">
        <v>162</v>
      </c>
      <c r="D17" s="3">
        <v>0</v>
      </c>
      <c r="E17" s="3">
        <v>162</v>
      </c>
      <c r="F17" s="3">
        <v>0</v>
      </c>
      <c r="G17" s="3">
        <v>162</v>
      </c>
      <c r="H17" s="3">
        <v>0</v>
      </c>
      <c r="I17" s="3">
        <v>162</v>
      </c>
      <c r="J17" s="3">
        <v>0</v>
      </c>
      <c r="K17" s="3">
        <v>0</v>
      </c>
      <c r="L17" s="4">
        <v>1.48</v>
      </c>
      <c r="M17" s="4">
        <v>2.37</v>
      </c>
    </row>
    <row r="18" spans="1:13">
      <c r="A18" t="s">
        <v>111</v>
      </c>
      <c r="B18" s="3">
        <v>82</v>
      </c>
      <c r="C18" s="3">
        <v>82</v>
      </c>
      <c r="D18" s="3">
        <v>0</v>
      </c>
      <c r="E18" s="3">
        <v>68</v>
      </c>
      <c r="F18" s="3">
        <v>0</v>
      </c>
      <c r="G18" s="3">
        <v>68</v>
      </c>
      <c r="H18" s="3">
        <v>0</v>
      </c>
      <c r="I18" s="3">
        <v>68</v>
      </c>
      <c r="J18" s="3">
        <v>0</v>
      </c>
      <c r="K18" s="3">
        <v>0</v>
      </c>
      <c r="L18" s="4">
        <v>1.1100000000000001</v>
      </c>
      <c r="M18" s="4">
        <v>1.77</v>
      </c>
    </row>
    <row r="19" spans="1:13">
      <c r="A19" t="s">
        <v>112</v>
      </c>
      <c r="B19" s="3">
        <v>49</v>
      </c>
      <c r="C19" s="3">
        <v>49</v>
      </c>
      <c r="D19" s="3">
        <v>0</v>
      </c>
      <c r="E19" s="3">
        <v>49</v>
      </c>
      <c r="F19" s="3">
        <v>0</v>
      </c>
      <c r="G19" s="3">
        <v>49</v>
      </c>
      <c r="H19" s="3">
        <v>0</v>
      </c>
      <c r="I19" s="3">
        <v>49</v>
      </c>
      <c r="J19" s="3">
        <v>0</v>
      </c>
      <c r="K19" s="3">
        <v>0</v>
      </c>
      <c r="L19" s="4">
        <v>1.44</v>
      </c>
      <c r="M19" s="4">
        <v>2.4</v>
      </c>
    </row>
    <row r="20" spans="1:13">
      <c r="A20" t="s">
        <v>113</v>
      </c>
      <c r="B20" s="3">
        <v>48</v>
      </c>
      <c r="C20" s="3">
        <v>48</v>
      </c>
      <c r="D20" s="3">
        <v>0</v>
      </c>
      <c r="E20" s="3">
        <v>48</v>
      </c>
      <c r="F20" s="3">
        <v>0</v>
      </c>
      <c r="G20" s="3">
        <v>48</v>
      </c>
      <c r="H20" s="3">
        <v>0</v>
      </c>
      <c r="I20" s="3">
        <v>48</v>
      </c>
      <c r="J20" s="3">
        <v>0</v>
      </c>
      <c r="K20" s="3">
        <v>0</v>
      </c>
      <c r="L20" s="4">
        <v>0.86</v>
      </c>
      <c r="M20" s="4">
        <v>1.29</v>
      </c>
    </row>
    <row r="21" spans="1:13">
      <c r="A21" t="s">
        <v>56</v>
      </c>
      <c r="B21" s="3">
        <v>40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3">
      <c r="A22" t="s">
        <v>58</v>
      </c>
      <c r="B22" s="3">
        <v>34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114</v>
      </c>
      <c r="B23" s="3">
        <v>32</v>
      </c>
      <c r="C23" s="3">
        <v>0</v>
      </c>
      <c r="D23" s="3">
        <v>32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115</v>
      </c>
      <c r="B24" s="3">
        <v>25</v>
      </c>
      <c r="C24" s="3">
        <v>25</v>
      </c>
      <c r="D24" s="3">
        <v>0</v>
      </c>
      <c r="E24" s="3">
        <v>25</v>
      </c>
      <c r="F24" s="3">
        <v>0</v>
      </c>
      <c r="G24" s="3">
        <v>25</v>
      </c>
      <c r="H24" s="3">
        <v>0</v>
      </c>
      <c r="I24" s="3">
        <v>25</v>
      </c>
      <c r="J24" s="3">
        <v>0</v>
      </c>
      <c r="K24" s="3">
        <v>0</v>
      </c>
      <c r="L24" s="4">
        <v>1.08</v>
      </c>
      <c r="M24" s="4">
        <v>1.45</v>
      </c>
    </row>
    <row r="25" spans="1:13">
      <c r="A25" t="s">
        <v>60</v>
      </c>
      <c r="B25" s="3">
        <v>25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62</v>
      </c>
      <c r="B26" s="3">
        <v>19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63</v>
      </c>
      <c r="B27" s="3">
        <v>18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116</v>
      </c>
      <c r="B28" s="3">
        <v>16</v>
      </c>
      <c r="C28" s="3">
        <v>0</v>
      </c>
      <c r="D28" s="3">
        <v>16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64</v>
      </c>
      <c r="B29" s="3">
        <v>16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65</v>
      </c>
      <c r="B30" s="3">
        <v>14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117</v>
      </c>
      <c r="B31" s="3">
        <v>13</v>
      </c>
      <c r="C31" s="3">
        <v>0</v>
      </c>
      <c r="D31" s="3">
        <v>13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57</v>
      </c>
      <c r="B32" s="3">
        <v>11</v>
      </c>
      <c r="C32" s="3">
        <v>11</v>
      </c>
      <c r="D32" s="3">
        <v>0</v>
      </c>
      <c r="E32" s="3">
        <v>11</v>
      </c>
      <c r="F32" s="3">
        <v>0</v>
      </c>
      <c r="G32" s="3">
        <v>11</v>
      </c>
      <c r="H32" s="3">
        <v>0</v>
      </c>
      <c r="I32" s="3">
        <v>11</v>
      </c>
      <c r="J32" s="3">
        <v>0</v>
      </c>
      <c r="K32" s="3">
        <v>0</v>
      </c>
      <c r="L32" s="4">
        <v>1.59</v>
      </c>
      <c r="M32" s="4">
        <v>1.59</v>
      </c>
    </row>
    <row r="33" spans="1:13">
      <c r="A33" t="s">
        <v>118</v>
      </c>
      <c r="B33" s="3">
        <v>11</v>
      </c>
      <c r="C33" s="3">
        <v>11</v>
      </c>
      <c r="D33" s="3">
        <v>0</v>
      </c>
      <c r="E33" s="3">
        <v>11</v>
      </c>
      <c r="F33" s="3">
        <v>0</v>
      </c>
      <c r="G33" s="3">
        <v>11</v>
      </c>
      <c r="H33" s="3">
        <v>0</v>
      </c>
      <c r="I33" s="3">
        <v>11</v>
      </c>
      <c r="J33" s="3">
        <v>0</v>
      </c>
      <c r="K33" s="3">
        <v>0</v>
      </c>
      <c r="L33" s="4">
        <v>1.5</v>
      </c>
      <c r="M33" s="4">
        <v>2.41</v>
      </c>
    </row>
    <row r="34" spans="1:13">
      <c r="A34" t="s">
        <v>66</v>
      </c>
      <c r="B34" s="3">
        <v>10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119</v>
      </c>
      <c r="B35" s="3">
        <v>9</v>
      </c>
      <c r="C35" s="3">
        <v>0</v>
      </c>
      <c r="D35" s="3">
        <v>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67</v>
      </c>
      <c r="B36" s="3">
        <v>7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120</v>
      </c>
      <c r="B37" s="3">
        <v>7</v>
      </c>
      <c r="C37" s="3">
        <v>7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121</v>
      </c>
      <c r="B38" s="3">
        <v>7</v>
      </c>
      <c r="C38" s="3">
        <v>7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68</v>
      </c>
      <c r="B39" s="3">
        <v>6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122</v>
      </c>
      <c r="B40" s="3">
        <v>6</v>
      </c>
      <c r="C40" s="3">
        <v>6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123</v>
      </c>
      <c r="B41" s="3">
        <v>6</v>
      </c>
      <c r="C41" s="3">
        <v>6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124</v>
      </c>
      <c r="B42" s="3">
        <v>6</v>
      </c>
      <c r="C42" s="3">
        <v>6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125</v>
      </c>
      <c r="B43" s="3">
        <v>5</v>
      </c>
      <c r="C43" s="3">
        <v>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126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1.26</v>
      </c>
      <c r="M44" s="4">
        <v>1.47</v>
      </c>
    </row>
    <row r="45" spans="1:13">
      <c r="A45" t="s">
        <v>127</v>
      </c>
      <c r="B45" s="3">
        <v>4</v>
      </c>
      <c r="C45" s="3">
        <v>4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1.03</v>
      </c>
    </row>
    <row r="46" spans="1:13">
      <c r="A46" t="s">
        <v>71</v>
      </c>
      <c r="B46" s="3">
        <v>4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128</v>
      </c>
      <c r="B47" s="3">
        <v>4</v>
      </c>
      <c r="C47" s="3">
        <v>4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129</v>
      </c>
      <c r="B48" s="3">
        <v>3</v>
      </c>
      <c r="C48" s="3">
        <v>3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72</v>
      </c>
      <c r="B49" s="3">
        <v>3</v>
      </c>
      <c r="C49" s="3">
        <v>0</v>
      </c>
      <c r="D49" s="3">
        <v>3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73</v>
      </c>
      <c r="B50" s="3">
        <v>3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130</v>
      </c>
      <c r="B51" s="3">
        <v>3</v>
      </c>
      <c r="C51" s="3">
        <v>3</v>
      </c>
      <c r="D51" s="3">
        <v>0</v>
      </c>
      <c r="E51" s="3">
        <v>3</v>
      </c>
      <c r="F51" s="3">
        <v>0</v>
      </c>
      <c r="G51" s="3">
        <v>3</v>
      </c>
      <c r="H51" s="3">
        <v>0</v>
      </c>
      <c r="I51" s="3">
        <v>3</v>
      </c>
      <c r="J51" s="3">
        <v>0</v>
      </c>
      <c r="K51" s="3">
        <v>0</v>
      </c>
      <c r="L51" s="4">
        <v>1.27</v>
      </c>
      <c r="M51" s="4">
        <v>1.27</v>
      </c>
    </row>
    <row r="52" spans="1:13">
      <c r="A52" t="s">
        <v>131</v>
      </c>
      <c r="B52" s="3">
        <v>3</v>
      </c>
      <c r="C52" s="3">
        <v>3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132</v>
      </c>
      <c r="B53" s="3">
        <v>3</v>
      </c>
      <c r="C53" s="3">
        <v>3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74</v>
      </c>
      <c r="B54" s="3">
        <v>3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133</v>
      </c>
      <c r="B55" s="3">
        <v>3</v>
      </c>
      <c r="C55" s="3">
        <v>3</v>
      </c>
      <c r="D55" s="3">
        <v>0</v>
      </c>
      <c r="E55" s="3">
        <v>3</v>
      </c>
      <c r="F55" s="3">
        <v>0</v>
      </c>
      <c r="G55" s="3">
        <v>3</v>
      </c>
      <c r="H55" s="3">
        <v>0</v>
      </c>
      <c r="I55" s="3">
        <v>3</v>
      </c>
      <c r="J55" s="3">
        <v>0</v>
      </c>
      <c r="K55" s="3">
        <v>0</v>
      </c>
      <c r="L55" s="4">
        <v>1.27</v>
      </c>
      <c r="M55" s="4">
        <v>1.27</v>
      </c>
    </row>
    <row r="56" spans="1:13">
      <c r="A56" t="s">
        <v>75</v>
      </c>
      <c r="B56" s="3">
        <v>2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76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0.63</v>
      </c>
      <c r="M58" s="4">
        <v>1.1299999999999999</v>
      </c>
    </row>
    <row r="59" spans="1:13">
      <c r="A59" t="s">
        <v>135</v>
      </c>
      <c r="B59" s="3">
        <v>2</v>
      </c>
      <c r="C59" s="3">
        <v>0</v>
      </c>
      <c r="D59" s="3">
        <v>2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136</v>
      </c>
      <c r="B60" s="3">
        <v>2</v>
      </c>
      <c r="C60" s="3">
        <v>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77</v>
      </c>
      <c r="B61" s="3">
        <v>2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78</v>
      </c>
      <c r="B62" s="3">
        <v>2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137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1.06</v>
      </c>
      <c r="M63" s="4">
        <v>1.06</v>
      </c>
    </row>
    <row r="64" spans="1:13">
      <c r="A64" t="s">
        <v>79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1">
      <c r="A65" t="s">
        <v>80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1">
      <c r="A66" t="s">
        <v>81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1">
      <c r="A67" t="s">
        <v>82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1">
      <c r="A68" t="s">
        <v>83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1">
      <c r="A69" t="s">
        <v>84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1">
      <c r="A70" t="s">
        <v>85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1">
      <c r="A71" t="s">
        <v>86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>
      <c r="A72" t="s">
        <v>138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1">
      <c r="A73" t="s">
        <v>139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1">
      <c r="A74" t="s">
        <v>87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1">
      <c r="A75" t="s">
        <v>88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1">
      <c r="A76" t="s">
        <v>89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1">
      <c r="A77" t="s">
        <v>90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1">
      <c r="A78" t="s">
        <v>91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1">
      <c r="A79" t="s">
        <v>92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1">
      <c r="A80" t="s">
        <v>93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>
      <c r="A81" t="s">
        <v>140</v>
      </c>
      <c r="B81" s="3">
        <v>1</v>
      </c>
      <c r="C81" s="3">
        <v>0</v>
      </c>
      <c r="D81" s="3">
        <v>1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1">
      <c r="A82" t="s">
        <v>94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1">
      <c r="A83" t="s">
        <v>95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142</v>
      </c>
      <c r="B2" s="3">
        <v>126262</v>
      </c>
      <c r="C2" s="3">
        <v>125981</v>
      </c>
      <c r="D2" s="3">
        <v>76</v>
      </c>
      <c r="E2" s="3">
        <v>125583</v>
      </c>
      <c r="F2" s="3">
        <v>0</v>
      </c>
      <c r="G2" s="3">
        <v>125583</v>
      </c>
      <c r="H2" s="3">
        <v>0</v>
      </c>
      <c r="I2" s="3">
        <v>125583</v>
      </c>
      <c r="J2" s="3">
        <v>0</v>
      </c>
      <c r="K2" s="3">
        <v>0</v>
      </c>
      <c r="L2" s="4">
        <v>0.91</v>
      </c>
      <c r="M2" s="4">
        <v>25.06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143</v>
      </c>
      <c r="B1" s="2" t="s">
        <v>144</v>
      </c>
      <c r="C1" s="2" t="s">
        <v>145</v>
      </c>
      <c r="D1" s="2" t="s">
        <v>146</v>
      </c>
      <c r="E1" s="2" t="s">
        <v>147</v>
      </c>
      <c r="F1" s="2" t="s">
        <v>25</v>
      </c>
      <c r="G1" s="2" t="s">
        <v>26</v>
      </c>
      <c r="H1" s="2" t="s">
        <v>27</v>
      </c>
    </row>
    <row r="2" spans="1:8">
      <c r="A2" t="s">
        <v>148</v>
      </c>
      <c r="B2" t="s">
        <v>149</v>
      </c>
      <c r="C2" t="s">
        <v>149</v>
      </c>
      <c r="D2" t="s">
        <v>149</v>
      </c>
      <c r="E2" t="s">
        <v>149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144</v>
      </c>
      <c r="B1" s="2" t="s">
        <v>143</v>
      </c>
      <c r="C1" s="2" t="s">
        <v>145</v>
      </c>
      <c r="D1" s="2" t="s">
        <v>146</v>
      </c>
      <c r="E1" s="2" t="s">
        <v>147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150</v>
      </c>
      <c r="B2" t="s">
        <v>151</v>
      </c>
      <c r="C2" t="s">
        <v>152</v>
      </c>
      <c r="D2" t="s">
        <v>153</v>
      </c>
      <c r="E2" t="s">
        <v>154</v>
      </c>
      <c r="F2" s="3">
        <v>109709</v>
      </c>
      <c r="G2" s="4">
        <v>169959170420996.97</v>
      </c>
      <c r="H2" s="4">
        <v>169959170420996.97</v>
      </c>
    </row>
    <row r="3" spans="1:9">
      <c r="A3" t="s">
        <v>150</v>
      </c>
      <c r="B3" t="s">
        <v>151</v>
      </c>
      <c r="C3" t="s">
        <v>152</v>
      </c>
      <c r="D3" t="s">
        <v>155</v>
      </c>
      <c r="E3" t="s">
        <v>154</v>
      </c>
      <c r="F3" s="3">
        <v>6290</v>
      </c>
      <c r="G3" s="4">
        <v>499385535362051.44</v>
      </c>
      <c r="H3" s="4">
        <v>499385535362051.44</v>
      </c>
    </row>
    <row r="4" spans="1:9">
      <c r="A4" t="s">
        <v>150</v>
      </c>
      <c r="B4" t="s">
        <v>151</v>
      </c>
      <c r="C4" t="s">
        <v>152</v>
      </c>
      <c r="D4" t="s">
        <v>82</v>
      </c>
      <c r="E4" t="s">
        <v>154</v>
      </c>
      <c r="F4" s="3">
        <v>1526</v>
      </c>
      <c r="G4" s="3">
        <v>1846356500</v>
      </c>
      <c r="H4" s="3">
        <v>1846356500</v>
      </c>
    </row>
    <row r="5" spans="1:9">
      <c r="A5" t="s">
        <v>150</v>
      </c>
      <c r="B5" t="s">
        <v>151</v>
      </c>
      <c r="C5" t="s">
        <v>152</v>
      </c>
      <c r="D5" t="s">
        <v>95</v>
      </c>
      <c r="E5" t="s">
        <v>154</v>
      </c>
      <c r="F5" s="3">
        <v>1401</v>
      </c>
      <c r="G5" s="3">
        <v>20556202906368</v>
      </c>
      <c r="H5" s="3">
        <v>20556202906368</v>
      </c>
    </row>
    <row r="6" spans="1:9">
      <c r="A6" t="s">
        <v>150</v>
      </c>
      <c r="B6" t="s">
        <v>151</v>
      </c>
      <c r="C6" t="s">
        <v>152</v>
      </c>
      <c r="D6" t="s">
        <v>156</v>
      </c>
      <c r="E6" t="s">
        <v>157</v>
      </c>
      <c r="F6" s="3">
        <v>1101</v>
      </c>
      <c r="G6" s="4">
        <v>4997275709525.7695</v>
      </c>
      <c r="H6" s="4">
        <v>4997275709525.7695</v>
      </c>
    </row>
    <row r="7" spans="1:9">
      <c r="A7" t="s">
        <v>150</v>
      </c>
      <c r="B7" t="s">
        <v>151</v>
      </c>
      <c r="C7" t="s">
        <v>152</v>
      </c>
      <c r="D7" t="s">
        <v>158</v>
      </c>
      <c r="E7" t="s">
        <v>154</v>
      </c>
      <c r="F7" s="3">
        <v>602</v>
      </c>
      <c r="G7" s="4">
        <v>378000177795.12</v>
      </c>
      <c r="H7" s="4">
        <v>378000177795.12</v>
      </c>
    </row>
    <row r="8" spans="1:9">
      <c r="A8" t="s">
        <v>150</v>
      </c>
      <c r="B8" t="s">
        <v>151</v>
      </c>
      <c r="C8" t="s">
        <v>152</v>
      </c>
      <c r="D8" t="s">
        <v>153</v>
      </c>
      <c r="E8" t="s">
        <v>157</v>
      </c>
      <c r="F8" s="3">
        <v>402</v>
      </c>
      <c r="G8" s="4">
        <v>115461461870499.91</v>
      </c>
      <c r="H8" s="4">
        <v>115461461870499.91</v>
      </c>
    </row>
    <row r="9" spans="1:9">
      <c r="A9" t="s">
        <v>150</v>
      </c>
      <c r="B9" t="s">
        <v>151</v>
      </c>
      <c r="C9" t="s">
        <v>152</v>
      </c>
      <c r="D9" t="s">
        <v>159</v>
      </c>
      <c r="E9" t="s">
        <v>154</v>
      </c>
      <c r="F9" s="3">
        <v>397</v>
      </c>
      <c r="G9" s="3">
        <v>432702443352</v>
      </c>
      <c r="H9" s="3">
        <v>432702443352</v>
      </c>
    </row>
    <row r="10" spans="1:9">
      <c r="A10" t="s">
        <v>150</v>
      </c>
      <c r="B10" t="s">
        <v>151</v>
      </c>
      <c r="C10" t="s">
        <v>152</v>
      </c>
      <c r="D10" t="s">
        <v>155</v>
      </c>
      <c r="E10" t="s">
        <v>157</v>
      </c>
      <c r="F10" s="3">
        <v>316</v>
      </c>
      <c r="G10" s="4">
        <v>350227573951019.25</v>
      </c>
      <c r="H10" s="4">
        <v>350227573951019.25</v>
      </c>
    </row>
    <row r="11" spans="1:9">
      <c r="A11" t="s">
        <v>150</v>
      </c>
      <c r="B11" t="s">
        <v>151</v>
      </c>
      <c r="C11" t="s">
        <v>152</v>
      </c>
      <c r="D11" t="s">
        <v>160</v>
      </c>
      <c r="E11" t="s">
        <v>154</v>
      </c>
      <c r="F11" s="3">
        <v>264</v>
      </c>
      <c r="G11" s="3">
        <v>9581583494765</v>
      </c>
      <c r="H11" s="3">
        <v>9581583494765</v>
      </c>
    </row>
    <row r="12" spans="1:9">
      <c r="A12" t="s">
        <v>150</v>
      </c>
      <c r="B12" t="s">
        <v>151</v>
      </c>
      <c r="C12" t="s">
        <v>152</v>
      </c>
      <c r="D12" t="s">
        <v>156</v>
      </c>
      <c r="E12" t="s">
        <v>154</v>
      </c>
      <c r="F12" s="3">
        <v>254</v>
      </c>
      <c r="G12" s="3">
        <v>5429516605300</v>
      </c>
      <c r="H12" s="3">
        <v>5429516605300</v>
      </c>
    </row>
    <row r="13" spans="1:9">
      <c r="A13" t="s">
        <v>150</v>
      </c>
      <c r="B13" t="s">
        <v>151</v>
      </c>
      <c r="C13" t="s">
        <v>161</v>
      </c>
      <c r="D13" t="s">
        <v>162</v>
      </c>
      <c r="E13" t="s">
        <v>157</v>
      </c>
      <c r="F13" s="3">
        <v>218</v>
      </c>
      <c r="G13" s="4">
        <v>134570437124.8</v>
      </c>
      <c r="H13" s="4">
        <v>134570437124.8</v>
      </c>
    </row>
    <row r="14" spans="1:9">
      <c r="A14" t="s">
        <v>150</v>
      </c>
      <c r="B14" t="s">
        <v>151</v>
      </c>
      <c r="C14" t="s">
        <v>152</v>
      </c>
      <c r="D14" t="s">
        <v>163</v>
      </c>
      <c r="E14" t="s">
        <v>154</v>
      </c>
      <c r="F14" s="3">
        <v>198</v>
      </c>
      <c r="G14" s="3">
        <v>1300319497467</v>
      </c>
      <c r="H14" s="3">
        <v>1300319497467</v>
      </c>
    </row>
    <row r="15" spans="1:9">
      <c r="A15" t="s">
        <v>150</v>
      </c>
      <c r="B15" t="s">
        <v>151</v>
      </c>
      <c r="C15" t="s">
        <v>152</v>
      </c>
      <c r="D15" t="s">
        <v>80</v>
      </c>
      <c r="E15" t="s">
        <v>154</v>
      </c>
      <c r="F15" s="3">
        <v>162</v>
      </c>
      <c r="G15" s="3">
        <v>1826338735628</v>
      </c>
      <c r="H15" s="3">
        <v>1826338735628</v>
      </c>
    </row>
    <row r="16" spans="1:9">
      <c r="A16" t="s">
        <v>150</v>
      </c>
      <c r="B16" t="s">
        <v>151</v>
      </c>
      <c r="C16" t="s">
        <v>152</v>
      </c>
      <c r="D16" t="s">
        <v>156</v>
      </c>
      <c r="E16" t="s">
        <v>164</v>
      </c>
      <c r="F16" s="3">
        <v>157</v>
      </c>
      <c r="G16" s="4">
        <v>70396390259.660004</v>
      </c>
      <c r="H16" s="4">
        <v>70396390259.660004</v>
      </c>
    </row>
    <row r="17" spans="1:8">
      <c r="A17" t="s">
        <v>150</v>
      </c>
      <c r="B17" t="s">
        <v>151</v>
      </c>
      <c r="C17" t="s">
        <v>152</v>
      </c>
      <c r="D17" t="s">
        <v>156</v>
      </c>
      <c r="E17" t="s">
        <v>165</v>
      </c>
      <c r="F17" s="3">
        <v>151</v>
      </c>
      <c r="G17" s="4">
        <v>509626103815.28003</v>
      </c>
      <c r="H17" s="4">
        <v>509626103815.28003</v>
      </c>
    </row>
    <row r="18" spans="1:8">
      <c r="A18" t="s">
        <v>150</v>
      </c>
      <c r="B18" t="s">
        <v>151</v>
      </c>
      <c r="C18" t="s">
        <v>152</v>
      </c>
      <c r="D18" t="s">
        <v>166</v>
      </c>
      <c r="E18" t="s">
        <v>157</v>
      </c>
      <c r="F18" s="3">
        <v>148</v>
      </c>
      <c r="G18" s="4">
        <v>370609150412.64001</v>
      </c>
      <c r="H18" s="4">
        <v>370609150412.64001</v>
      </c>
    </row>
    <row r="19" spans="1:8">
      <c r="A19" t="s">
        <v>150</v>
      </c>
      <c r="B19" t="s">
        <v>151</v>
      </c>
      <c r="C19" t="s">
        <v>152</v>
      </c>
      <c r="D19" t="s">
        <v>166</v>
      </c>
      <c r="E19" t="s">
        <v>154</v>
      </c>
      <c r="F19" s="3">
        <v>134</v>
      </c>
      <c r="G19" s="3">
        <v>642800249592</v>
      </c>
      <c r="H19" s="3">
        <v>642800249592</v>
      </c>
    </row>
    <row r="20" spans="1:8">
      <c r="A20" t="s">
        <v>150</v>
      </c>
      <c r="B20" t="s">
        <v>151</v>
      </c>
      <c r="C20" t="s">
        <v>161</v>
      </c>
      <c r="D20" t="s">
        <v>86</v>
      </c>
      <c r="E20" t="s">
        <v>157</v>
      </c>
      <c r="F20" s="3">
        <v>132</v>
      </c>
      <c r="G20" s="4">
        <v>16321221450436.801</v>
      </c>
      <c r="H20" s="4">
        <v>16321221450436.801</v>
      </c>
    </row>
    <row r="21" spans="1:8">
      <c r="A21" t="s">
        <v>150</v>
      </c>
      <c r="B21" t="s">
        <v>151</v>
      </c>
      <c r="C21" t="s">
        <v>152</v>
      </c>
      <c r="D21" t="s">
        <v>156</v>
      </c>
      <c r="E21" t="s">
        <v>167</v>
      </c>
      <c r="F21" s="3">
        <v>125</v>
      </c>
      <c r="G21" s="4">
        <v>195988075749.64001</v>
      </c>
      <c r="H21" s="4">
        <v>195988075749.64001</v>
      </c>
    </row>
    <row r="22" spans="1:8">
      <c r="A22" t="s">
        <v>150</v>
      </c>
      <c r="B22" t="s">
        <v>151</v>
      </c>
      <c r="C22" t="s">
        <v>161</v>
      </c>
      <c r="D22" t="s">
        <v>86</v>
      </c>
      <c r="E22" t="s">
        <v>154</v>
      </c>
      <c r="F22" s="3">
        <v>102</v>
      </c>
      <c r="G22" s="3">
        <v>9211784147</v>
      </c>
      <c r="H22" s="3">
        <v>9211784147</v>
      </c>
    </row>
    <row r="23" spans="1:8">
      <c r="A23" t="s">
        <v>150</v>
      </c>
      <c r="B23" t="s">
        <v>151</v>
      </c>
      <c r="C23" t="s">
        <v>152</v>
      </c>
      <c r="D23" t="s">
        <v>156</v>
      </c>
      <c r="E23" t="s">
        <v>168</v>
      </c>
      <c r="F23" s="3">
        <v>79</v>
      </c>
      <c r="G23" s="4">
        <v>1057483169.46</v>
      </c>
      <c r="H23" s="4">
        <v>1057483169.46</v>
      </c>
    </row>
    <row r="24" spans="1:8">
      <c r="A24" t="s">
        <v>150</v>
      </c>
      <c r="B24" t="s">
        <v>151</v>
      </c>
      <c r="C24" t="s">
        <v>152</v>
      </c>
      <c r="D24" t="s">
        <v>156</v>
      </c>
      <c r="E24" t="s">
        <v>169</v>
      </c>
      <c r="F24" s="3">
        <v>64</v>
      </c>
      <c r="G24" s="4">
        <v>225004087225.84</v>
      </c>
      <c r="H24" s="4">
        <v>225004087225.84</v>
      </c>
    </row>
    <row r="25" spans="1:8">
      <c r="A25" t="s">
        <v>150</v>
      </c>
      <c r="B25" t="s">
        <v>151</v>
      </c>
      <c r="C25" t="s">
        <v>152</v>
      </c>
      <c r="D25" t="s">
        <v>155</v>
      </c>
      <c r="E25" t="s">
        <v>167</v>
      </c>
      <c r="F25" s="3">
        <v>63</v>
      </c>
      <c r="G25" s="4">
        <v>866779204275.07996</v>
      </c>
      <c r="H25" s="4">
        <v>866779204275.07996</v>
      </c>
    </row>
    <row r="26" spans="1:8">
      <c r="A26" t="s">
        <v>150</v>
      </c>
      <c r="B26" t="s">
        <v>151</v>
      </c>
      <c r="C26" t="s">
        <v>152</v>
      </c>
      <c r="D26" t="s">
        <v>155</v>
      </c>
      <c r="E26" t="s">
        <v>165</v>
      </c>
      <c r="F26" s="3">
        <v>63</v>
      </c>
      <c r="G26" s="4">
        <v>1145536538397.6499</v>
      </c>
      <c r="H26" s="4">
        <v>1145536538397.6499</v>
      </c>
    </row>
    <row r="27" spans="1:8">
      <c r="A27" t="s">
        <v>150</v>
      </c>
      <c r="B27" t="s">
        <v>151</v>
      </c>
      <c r="C27" t="s">
        <v>152</v>
      </c>
      <c r="D27" t="s">
        <v>155</v>
      </c>
      <c r="E27" t="s">
        <v>164</v>
      </c>
      <c r="F27" s="3">
        <v>59</v>
      </c>
      <c r="G27" s="4">
        <v>15334851442648.051</v>
      </c>
      <c r="H27" s="4">
        <v>15334851442648.051</v>
      </c>
    </row>
    <row r="28" spans="1:8">
      <c r="A28" t="s">
        <v>150</v>
      </c>
      <c r="B28" t="s">
        <v>151</v>
      </c>
      <c r="C28" t="s">
        <v>161</v>
      </c>
      <c r="D28" t="s">
        <v>86</v>
      </c>
      <c r="E28" t="s">
        <v>170</v>
      </c>
      <c r="F28" s="3">
        <v>56</v>
      </c>
      <c r="G28" s="4">
        <v>9031494035.0799999</v>
      </c>
      <c r="H28" s="4">
        <v>9031494035.0799999</v>
      </c>
    </row>
    <row r="29" spans="1:8">
      <c r="A29" t="s">
        <v>150</v>
      </c>
      <c r="B29" t="s">
        <v>151</v>
      </c>
      <c r="C29" t="s">
        <v>152</v>
      </c>
      <c r="D29" t="s">
        <v>156</v>
      </c>
      <c r="E29" t="s">
        <v>171</v>
      </c>
      <c r="F29" s="3">
        <v>53</v>
      </c>
      <c r="G29" s="4">
        <v>480953633.39999998</v>
      </c>
      <c r="H29" s="4">
        <v>480953633.39999998</v>
      </c>
    </row>
    <row r="30" spans="1:8">
      <c r="A30" t="s">
        <v>150</v>
      </c>
      <c r="B30" t="s">
        <v>151</v>
      </c>
      <c r="C30" t="s">
        <v>152</v>
      </c>
      <c r="D30" t="s">
        <v>153</v>
      </c>
      <c r="E30" t="s">
        <v>165</v>
      </c>
      <c r="F30" s="3">
        <v>52</v>
      </c>
      <c r="G30" s="4">
        <v>355503912551.15997</v>
      </c>
      <c r="H30" s="4">
        <v>355503912551.15997</v>
      </c>
    </row>
    <row r="31" spans="1:8">
      <c r="A31" t="s">
        <v>150</v>
      </c>
      <c r="B31" t="s">
        <v>151</v>
      </c>
      <c r="C31" t="s">
        <v>152</v>
      </c>
      <c r="D31" t="s">
        <v>92</v>
      </c>
      <c r="E31" t="s">
        <v>154</v>
      </c>
      <c r="F31" s="3">
        <v>51</v>
      </c>
      <c r="G31" s="3">
        <v>744415341588</v>
      </c>
      <c r="H31" s="3">
        <v>744415341588</v>
      </c>
    </row>
    <row r="32" spans="1:8">
      <c r="A32" t="s">
        <v>150</v>
      </c>
      <c r="B32" t="s">
        <v>151</v>
      </c>
      <c r="C32" t="s">
        <v>152</v>
      </c>
      <c r="D32" t="s">
        <v>156</v>
      </c>
      <c r="E32" t="s">
        <v>172</v>
      </c>
      <c r="F32" s="3">
        <v>51</v>
      </c>
      <c r="G32" s="4">
        <v>4560669382.7200003</v>
      </c>
      <c r="H32" s="4">
        <v>4560669382.7200003</v>
      </c>
    </row>
    <row r="33" spans="1:8">
      <c r="A33" t="s">
        <v>150</v>
      </c>
      <c r="B33" t="s">
        <v>151</v>
      </c>
      <c r="C33" t="s">
        <v>152</v>
      </c>
      <c r="D33" t="s">
        <v>153</v>
      </c>
      <c r="E33" t="s">
        <v>167</v>
      </c>
      <c r="F33" s="3">
        <v>49</v>
      </c>
      <c r="G33" s="4">
        <v>175156790885.64999</v>
      </c>
      <c r="H33" s="4">
        <v>175156790885.64999</v>
      </c>
    </row>
    <row r="34" spans="1:8">
      <c r="A34" t="s">
        <v>150</v>
      </c>
      <c r="B34" t="s">
        <v>151</v>
      </c>
      <c r="C34" t="s">
        <v>152</v>
      </c>
      <c r="D34" t="s">
        <v>173</v>
      </c>
      <c r="E34" t="s">
        <v>154</v>
      </c>
      <c r="F34" s="3">
        <v>48</v>
      </c>
      <c r="G34" s="3">
        <v>20324783172966</v>
      </c>
      <c r="H34" s="3">
        <v>20324783172966</v>
      </c>
    </row>
    <row r="35" spans="1:8">
      <c r="A35" t="s">
        <v>150</v>
      </c>
      <c r="B35" t="s">
        <v>151</v>
      </c>
      <c r="C35" t="s">
        <v>152</v>
      </c>
      <c r="D35" t="s">
        <v>153</v>
      </c>
      <c r="E35" t="s">
        <v>164</v>
      </c>
      <c r="F35" s="3">
        <v>48</v>
      </c>
      <c r="G35" s="4">
        <v>7535550080527.1504</v>
      </c>
      <c r="H35" s="4">
        <v>7535550080527.1504</v>
      </c>
    </row>
    <row r="36" spans="1:8">
      <c r="A36" t="s">
        <v>150</v>
      </c>
      <c r="B36" t="s">
        <v>151</v>
      </c>
      <c r="C36" t="s">
        <v>152</v>
      </c>
      <c r="D36" t="s">
        <v>174</v>
      </c>
      <c r="E36" t="s">
        <v>154</v>
      </c>
      <c r="F36" s="3">
        <v>41</v>
      </c>
      <c r="G36" s="4">
        <v>134343342.52000001</v>
      </c>
      <c r="H36" s="4">
        <v>134343342.52000001</v>
      </c>
    </row>
    <row r="37" spans="1:8">
      <c r="A37" t="s">
        <v>150</v>
      </c>
      <c r="B37" t="s">
        <v>151</v>
      </c>
      <c r="C37" t="s">
        <v>152</v>
      </c>
      <c r="D37" t="s">
        <v>156</v>
      </c>
      <c r="E37" t="s">
        <v>170</v>
      </c>
      <c r="F37" s="3">
        <v>38</v>
      </c>
      <c r="G37" s="4">
        <v>1827921104.04</v>
      </c>
      <c r="H37" s="4">
        <v>1827921104.04</v>
      </c>
    </row>
    <row r="38" spans="1:8">
      <c r="A38" t="s">
        <v>150</v>
      </c>
      <c r="B38" t="s">
        <v>151</v>
      </c>
      <c r="C38" t="s">
        <v>152</v>
      </c>
      <c r="D38" t="s">
        <v>175</v>
      </c>
      <c r="E38" t="s">
        <v>154</v>
      </c>
      <c r="F38" s="3">
        <v>38</v>
      </c>
      <c r="G38" s="3">
        <v>3725706146369</v>
      </c>
      <c r="H38" s="3">
        <v>3725706146369</v>
      </c>
    </row>
    <row r="39" spans="1:8">
      <c r="A39" t="s">
        <v>150</v>
      </c>
      <c r="B39" t="s">
        <v>151</v>
      </c>
      <c r="C39" t="s">
        <v>161</v>
      </c>
      <c r="D39" t="s">
        <v>86</v>
      </c>
      <c r="E39" t="s">
        <v>167</v>
      </c>
      <c r="F39" s="3">
        <v>38</v>
      </c>
      <c r="G39" s="4">
        <v>211545915625.57001</v>
      </c>
      <c r="H39" s="4">
        <v>211545915625.57001</v>
      </c>
    </row>
    <row r="40" spans="1:8">
      <c r="A40" t="s">
        <v>150</v>
      </c>
      <c r="B40" t="s">
        <v>151</v>
      </c>
      <c r="C40" t="s">
        <v>161</v>
      </c>
      <c r="D40" t="s">
        <v>86</v>
      </c>
      <c r="E40" t="s">
        <v>172</v>
      </c>
      <c r="F40" s="3">
        <v>33</v>
      </c>
      <c r="G40" s="4">
        <v>20733643466.18</v>
      </c>
      <c r="H40" s="4">
        <v>20733643466.18</v>
      </c>
    </row>
    <row r="41" spans="1:8">
      <c r="A41" t="s">
        <v>150</v>
      </c>
      <c r="B41" t="s">
        <v>151</v>
      </c>
      <c r="C41" t="s">
        <v>152</v>
      </c>
      <c r="D41" t="s">
        <v>155</v>
      </c>
      <c r="E41" t="s">
        <v>172</v>
      </c>
      <c r="F41" s="3">
        <v>32</v>
      </c>
      <c r="G41" s="4">
        <v>525256896718.15002</v>
      </c>
      <c r="H41" s="4">
        <v>525256896718.15002</v>
      </c>
    </row>
    <row r="42" spans="1:8">
      <c r="A42" t="s">
        <v>150</v>
      </c>
      <c r="B42" t="s">
        <v>151</v>
      </c>
      <c r="C42" t="s">
        <v>152</v>
      </c>
      <c r="D42" t="s">
        <v>155</v>
      </c>
      <c r="E42" t="s">
        <v>169</v>
      </c>
      <c r="F42" s="3">
        <v>32</v>
      </c>
      <c r="G42" s="4">
        <v>1431323233573.5601</v>
      </c>
      <c r="H42" s="4">
        <v>1431323233573.5601</v>
      </c>
    </row>
    <row r="43" spans="1:8">
      <c r="A43" t="s">
        <v>150</v>
      </c>
      <c r="B43" t="s">
        <v>151</v>
      </c>
      <c r="C43" t="s">
        <v>152</v>
      </c>
      <c r="D43" t="s">
        <v>166</v>
      </c>
      <c r="E43" t="s">
        <v>176</v>
      </c>
      <c r="F43" s="3">
        <v>31</v>
      </c>
      <c r="G43" s="4">
        <v>404573119.30000001</v>
      </c>
      <c r="H43" s="4">
        <v>404573119.30000001</v>
      </c>
    </row>
    <row r="44" spans="1:8">
      <c r="A44" t="s">
        <v>150</v>
      </c>
      <c r="B44" t="s">
        <v>151</v>
      </c>
      <c r="C44" t="s">
        <v>152</v>
      </c>
      <c r="D44" t="s">
        <v>155</v>
      </c>
      <c r="E44" t="s">
        <v>170</v>
      </c>
      <c r="F44" s="3">
        <v>29</v>
      </c>
      <c r="G44" s="4">
        <v>727437144831.40002</v>
      </c>
      <c r="H44" s="4">
        <v>727437144831.40002</v>
      </c>
    </row>
    <row r="45" spans="1:8">
      <c r="A45" t="s">
        <v>150</v>
      </c>
      <c r="B45" t="s">
        <v>151</v>
      </c>
      <c r="C45" t="s">
        <v>152</v>
      </c>
      <c r="D45" t="s">
        <v>153</v>
      </c>
      <c r="E45" t="s">
        <v>172</v>
      </c>
      <c r="F45" s="3">
        <v>27</v>
      </c>
      <c r="G45" s="4">
        <v>257655799474.04001</v>
      </c>
      <c r="H45" s="4">
        <v>257655799474.04001</v>
      </c>
    </row>
    <row r="46" spans="1:8">
      <c r="A46" t="s">
        <v>150</v>
      </c>
      <c r="B46" t="s">
        <v>151</v>
      </c>
      <c r="C46" t="s">
        <v>161</v>
      </c>
      <c r="D46" t="s">
        <v>86</v>
      </c>
      <c r="E46" t="s">
        <v>165</v>
      </c>
      <c r="F46" s="3">
        <v>27</v>
      </c>
      <c r="G46" s="4">
        <v>35220265262.480003</v>
      </c>
      <c r="H46" s="4">
        <v>35220265262.480003</v>
      </c>
    </row>
    <row r="47" spans="1:8">
      <c r="A47" t="s">
        <v>150</v>
      </c>
      <c r="B47" t="s">
        <v>151</v>
      </c>
      <c r="C47" t="s">
        <v>152</v>
      </c>
      <c r="D47" t="s">
        <v>156</v>
      </c>
      <c r="E47" t="s">
        <v>176</v>
      </c>
      <c r="F47" s="3">
        <v>25</v>
      </c>
      <c r="G47" s="4">
        <v>765075570.20000005</v>
      </c>
      <c r="H47" s="4">
        <v>765075570.20000005</v>
      </c>
    </row>
    <row r="48" spans="1:8">
      <c r="A48" t="s">
        <v>150</v>
      </c>
      <c r="B48" t="s">
        <v>151</v>
      </c>
      <c r="C48" t="s">
        <v>152</v>
      </c>
      <c r="D48" t="s">
        <v>156</v>
      </c>
      <c r="E48" t="s">
        <v>177</v>
      </c>
      <c r="F48" s="3">
        <v>25</v>
      </c>
      <c r="G48" s="3">
        <v>187757015</v>
      </c>
      <c r="H48" s="3">
        <v>187757015</v>
      </c>
    </row>
    <row r="49" spans="1:8">
      <c r="A49" t="s">
        <v>150</v>
      </c>
      <c r="B49" t="s">
        <v>151</v>
      </c>
      <c r="C49" t="s">
        <v>152</v>
      </c>
      <c r="D49" t="s">
        <v>156</v>
      </c>
      <c r="E49" t="s">
        <v>178</v>
      </c>
      <c r="F49" s="3">
        <v>24</v>
      </c>
      <c r="G49" s="4">
        <v>66822084.899999999</v>
      </c>
      <c r="H49" s="4">
        <v>66822084.899999999</v>
      </c>
    </row>
    <row r="50" spans="1:8">
      <c r="A50" t="s">
        <v>150</v>
      </c>
      <c r="B50" t="s">
        <v>151</v>
      </c>
      <c r="C50" t="s">
        <v>152</v>
      </c>
      <c r="D50" t="s">
        <v>153</v>
      </c>
      <c r="E50" t="s">
        <v>169</v>
      </c>
      <c r="F50" s="3">
        <v>23</v>
      </c>
      <c r="G50" s="4">
        <v>796673943205.67004</v>
      </c>
      <c r="H50" s="4">
        <v>796673943205.67004</v>
      </c>
    </row>
    <row r="51" spans="1:8">
      <c r="A51" t="s">
        <v>150</v>
      </c>
      <c r="B51" t="s">
        <v>151</v>
      </c>
      <c r="C51" t="s">
        <v>152</v>
      </c>
      <c r="D51" t="s">
        <v>153</v>
      </c>
      <c r="E51" t="s">
        <v>176</v>
      </c>
      <c r="F51" s="3">
        <v>23</v>
      </c>
      <c r="G51" s="4">
        <v>2932186742.3099999</v>
      </c>
      <c r="H51" s="4">
        <v>2932186742.3099999</v>
      </c>
    </row>
    <row r="52" spans="1:8">
      <c r="A52" t="s">
        <v>150</v>
      </c>
      <c r="B52" t="s">
        <v>151</v>
      </c>
      <c r="C52" t="s">
        <v>152</v>
      </c>
      <c r="D52" t="s">
        <v>153</v>
      </c>
      <c r="E52" t="s">
        <v>171</v>
      </c>
      <c r="F52" s="3">
        <v>22</v>
      </c>
      <c r="G52" s="4">
        <v>913835578.59000003</v>
      </c>
      <c r="H52" s="4">
        <v>913835578.59000003</v>
      </c>
    </row>
    <row r="53" spans="1:8">
      <c r="A53" t="s">
        <v>150</v>
      </c>
      <c r="B53" t="s">
        <v>151</v>
      </c>
      <c r="C53" t="s">
        <v>161</v>
      </c>
      <c r="D53" t="s">
        <v>162</v>
      </c>
      <c r="E53" t="s">
        <v>167</v>
      </c>
      <c r="F53" s="3">
        <v>22</v>
      </c>
      <c r="G53" s="4">
        <v>10931850731.42</v>
      </c>
      <c r="H53" s="4">
        <v>10931850731.42</v>
      </c>
    </row>
    <row r="54" spans="1:8">
      <c r="A54" t="s">
        <v>150</v>
      </c>
      <c r="B54" t="s">
        <v>151</v>
      </c>
      <c r="C54" t="s">
        <v>152</v>
      </c>
      <c r="D54" t="s">
        <v>155</v>
      </c>
      <c r="E54" t="s">
        <v>176</v>
      </c>
      <c r="F54" s="3">
        <v>21</v>
      </c>
      <c r="G54" s="4">
        <v>1440429693.0799999</v>
      </c>
      <c r="H54" s="4">
        <v>1440429693.0799999</v>
      </c>
    </row>
    <row r="55" spans="1:8">
      <c r="A55" t="s">
        <v>150</v>
      </c>
      <c r="B55" t="s">
        <v>151</v>
      </c>
      <c r="C55" t="s">
        <v>152</v>
      </c>
      <c r="D55" t="s">
        <v>155</v>
      </c>
      <c r="E55" t="s">
        <v>168</v>
      </c>
      <c r="F55" s="3">
        <v>20</v>
      </c>
      <c r="G55" s="4">
        <v>2362095495.0500002</v>
      </c>
      <c r="H55" s="4">
        <v>2362095495.0500002</v>
      </c>
    </row>
    <row r="56" spans="1:8">
      <c r="A56" t="s">
        <v>150</v>
      </c>
      <c r="B56" t="s">
        <v>151</v>
      </c>
      <c r="C56" t="s">
        <v>152</v>
      </c>
      <c r="D56" t="s">
        <v>166</v>
      </c>
      <c r="E56" t="s">
        <v>167</v>
      </c>
      <c r="F56" s="3">
        <v>17</v>
      </c>
      <c r="G56" s="4">
        <v>826122484.70000005</v>
      </c>
      <c r="H56" s="4">
        <v>826122484.70000005</v>
      </c>
    </row>
    <row r="57" spans="1:8">
      <c r="A57" t="s">
        <v>150</v>
      </c>
      <c r="B57" t="s">
        <v>151</v>
      </c>
      <c r="C57" t="s">
        <v>152</v>
      </c>
      <c r="D57" t="s">
        <v>153</v>
      </c>
      <c r="E57" t="s">
        <v>168</v>
      </c>
      <c r="F57" s="3">
        <v>17</v>
      </c>
      <c r="G57" s="4">
        <v>3870541785.77</v>
      </c>
      <c r="H57" s="4">
        <v>3870541785.77</v>
      </c>
    </row>
    <row r="58" spans="1:8">
      <c r="A58" t="s">
        <v>150</v>
      </c>
      <c r="B58" t="s">
        <v>151</v>
      </c>
      <c r="C58" t="s">
        <v>152</v>
      </c>
      <c r="D58" t="s">
        <v>155</v>
      </c>
      <c r="E58" t="s">
        <v>171</v>
      </c>
      <c r="F58" s="3">
        <v>16</v>
      </c>
      <c r="G58" s="4">
        <v>1208821786.3099999</v>
      </c>
      <c r="H58" s="4">
        <v>1208821786.3099999</v>
      </c>
    </row>
    <row r="59" spans="1:8">
      <c r="A59" t="s">
        <v>150</v>
      </c>
      <c r="B59" t="s">
        <v>151</v>
      </c>
      <c r="C59" t="s">
        <v>152</v>
      </c>
      <c r="D59" t="s">
        <v>166</v>
      </c>
      <c r="E59" t="s">
        <v>164</v>
      </c>
      <c r="F59" s="3">
        <v>15</v>
      </c>
      <c r="G59" s="4">
        <v>2481770376.9200001</v>
      </c>
      <c r="H59" s="4">
        <v>2481770376.9200001</v>
      </c>
    </row>
    <row r="60" spans="1:8">
      <c r="A60" t="s">
        <v>150</v>
      </c>
      <c r="B60" t="s">
        <v>151</v>
      </c>
      <c r="C60" t="s">
        <v>152</v>
      </c>
      <c r="D60" t="s">
        <v>166</v>
      </c>
      <c r="E60" t="s">
        <v>165</v>
      </c>
      <c r="F60" s="3">
        <v>15</v>
      </c>
      <c r="G60" s="4">
        <v>262046159.96000001</v>
      </c>
      <c r="H60" s="4">
        <v>262046159.96000001</v>
      </c>
    </row>
    <row r="61" spans="1:8">
      <c r="A61" t="s">
        <v>150</v>
      </c>
      <c r="B61" t="s">
        <v>151</v>
      </c>
      <c r="C61" t="s">
        <v>152</v>
      </c>
      <c r="D61" t="s">
        <v>155</v>
      </c>
      <c r="E61" t="s">
        <v>178</v>
      </c>
      <c r="F61" s="3">
        <v>15</v>
      </c>
      <c r="G61" s="4">
        <v>7794921163.2299995</v>
      </c>
      <c r="H61" s="4">
        <v>7794921163.2299995</v>
      </c>
    </row>
    <row r="62" spans="1:8">
      <c r="A62" t="s">
        <v>150</v>
      </c>
      <c r="B62" t="s">
        <v>151</v>
      </c>
      <c r="C62" t="s">
        <v>152</v>
      </c>
      <c r="D62" t="s">
        <v>153</v>
      </c>
      <c r="E62" t="s">
        <v>170</v>
      </c>
      <c r="F62" s="3">
        <v>14</v>
      </c>
      <c r="G62" s="4">
        <v>180346290700.45999</v>
      </c>
      <c r="H62" s="4">
        <v>180346290700.45999</v>
      </c>
    </row>
    <row r="63" spans="1:8">
      <c r="A63" t="s">
        <v>150</v>
      </c>
      <c r="B63" t="s">
        <v>151</v>
      </c>
      <c r="C63" t="s">
        <v>152</v>
      </c>
      <c r="D63" t="s">
        <v>153</v>
      </c>
      <c r="E63" t="s">
        <v>178</v>
      </c>
      <c r="F63" s="3">
        <v>14</v>
      </c>
      <c r="G63" s="4">
        <v>663741571.63999999</v>
      </c>
      <c r="H63" s="4">
        <v>663741571.63999999</v>
      </c>
    </row>
    <row r="64" spans="1:8">
      <c r="A64" t="s">
        <v>150</v>
      </c>
      <c r="B64" t="s">
        <v>151</v>
      </c>
      <c r="C64" t="s">
        <v>152</v>
      </c>
      <c r="D64" t="s">
        <v>92</v>
      </c>
      <c r="E64" t="s">
        <v>157</v>
      </c>
      <c r="F64" s="3">
        <v>14</v>
      </c>
      <c r="G64" s="4">
        <v>1747033545256.8</v>
      </c>
      <c r="H64" s="4">
        <v>1747033545256.8</v>
      </c>
    </row>
    <row r="65" spans="1:8">
      <c r="A65" t="s">
        <v>150</v>
      </c>
      <c r="B65" t="s">
        <v>151</v>
      </c>
      <c r="C65" t="s">
        <v>152</v>
      </c>
      <c r="D65" t="s">
        <v>160</v>
      </c>
      <c r="E65" t="s">
        <v>157</v>
      </c>
      <c r="F65" s="3">
        <v>13</v>
      </c>
      <c r="G65" s="4">
        <v>1869369880083.1499</v>
      </c>
      <c r="H65" s="4">
        <v>1869369880083.1499</v>
      </c>
    </row>
    <row r="66" spans="1:8">
      <c r="A66" t="s">
        <v>150</v>
      </c>
      <c r="B66" t="s">
        <v>151</v>
      </c>
      <c r="C66" t="s">
        <v>152</v>
      </c>
      <c r="D66" t="s">
        <v>166</v>
      </c>
      <c r="E66" t="s">
        <v>172</v>
      </c>
      <c r="F66" s="3">
        <v>11</v>
      </c>
      <c r="G66" s="4">
        <v>707704129.75999999</v>
      </c>
      <c r="H66" s="4">
        <v>707704129.75999999</v>
      </c>
    </row>
    <row r="67" spans="1:8">
      <c r="A67" t="s">
        <v>150</v>
      </c>
      <c r="B67" t="s">
        <v>151</v>
      </c>
      <c r="C67" t="s">
        <v>152</v>
      </c>
      <c r="D67" t="s">
        <v>179</v>
      </c>
      <c r="E67" t="s">
        <v>154</v>
      </c>
      <c r="F67" s="3">
        <v>11</v>
      </c>
      <c r="G67" s="3">
        <v>164266879431</v>
      </c>
      <c r="H67" s="3">
        <v>164266879431</v>
      </c>
    </row>
    <row r="68" spans="1:8">
      <c r="A68" t="s">
        <v>150</v>
      </c>
      <c r="B68" t="s">
        <v>151</v>
      </c>
      <c r="C68" t="s">
        <v>161</v>
      </c>
      <c r="D68" t="s">
        <v>86</v>
      </c>
      <c r="E68" t="s">
        <v>164</v>
      </c>
      <c r="F68" s="3">
        <v>11</v>
      </c>
      <c r="G68" s="4">
        <v>26180395327.599998</v>
      </c>
      <c r="H68" s="4">
        <v>26180395327.599998</v>
      </c>
    </row>
    <row r="69" spans="1:8">
      <c r="A69" t="s">
        <v>150</v>
      </c>
      <c r="B69" t="s">
        <v>151</v>
      </c>
      <c r="C69" t="s">
        <v>161</v>
      </c>
      <c r="D69" t="s">
        <v>162</v>
      </c>
      <c r="E69" t="s">
        <v>154</v>
      </c>
      <c r="F69" s="3">
        <v>10</v>
      </c>
      <c r="G69" s="3">
        <v>247862150</v>
      </c>
      <c r="H69" s="3">
        <v>247862150</v>
      </c>
    </row>
    <row r="70" spans="1:8">
      <c r="A70" t="s">
        <v>150</v>
      </c>
      <c r="B70" t="s">
        <v>151</v>
      </c>
      <c r="C70" t="s">
        <v>152</v>
      </c>
      <c r="D70" t="s">
        <v>166</v>
      </c>
      <c r="E70" t="s">
        <v>168</v>
      </c>
      <c r="F70" s="3">
        <v>9</v>
      </c>
      <c r="G70" s="4">
        <v>673156895.24000001</v>
      </c>
      <c r="H70" s="4">
        <v>673156895.24000001</v>
      </c>
    </row>
    <row r="71" spans="1:8">
      <c r="A71" t="s">
        <v>150</v>
      </c>
      <c r="B71" t="s">
        <v>151</v>
      </c>
      <c r="C71" t="s">
        <v>152</v>
      </c>
      <c r="D71" t="s">
        <v>166</v>
      </c>
      <c r="E71" t="s">
        <v>171</v>
      </c>
      <c r="F71" s="3">
        <v>9</v>
      </c>
      <c r="G71" s="4">
        <v>457345189.12</v>
      </c>
      <c r="H71" s="4">
        <v>457345189.12</v>
      </c>
    </row>
    <row r="72" spans="1:8">
      <c r="A72" t="s">
        <v>150</v>
      </c>
      <c r="B72" t="s">
        <v>151</v>
      </c>
      <c r="C72" t="s">
        <v>152</v>
      </c>
      <c r="D72" t="s">
        <v>153</v>
      </c>
      <c r="E72" t="s">
        <v>177</v>
      </c>
      <c r="F72" s="3">
        <v>9</v>
      </c>
      <c r="G72" s="4">
        <v>164080599.36000001</v>
      </c>
      <c r="H72" s="4">
        <v>164080599.36000001</v>
      </c>
    </row>
    <row r="73" spans="1:8">
      <c r="A73" t="s">
        <v>150</v>
      </c>
      <c r="B73" t="s">
        <v>151</v>
      </c>
      <c r="C73" t="s">
        <v>152</v>
      </c>
      <c r="D73" t="s">
        <v>155</v>
      </c>
      <c r="E73" t="s">
        <v>177</v>
      </c>
      <c r="F73" s="3">
        <v>9</v>
      </c>
      <c r="G73" s="4">
        <v>55956119.960000001</v>
      </c>
      <c r="H73" s="4">
        <v>55956119.960000001</v>
      </c>
    </row>
    <row r="74" spans="1:8">
      <c r="A74" t="s">
        <v>150</v>
      </c>
      <c r="B74" t="s">
        <v>151</v>
      </c>
      <c r="C74" t="s">
        <v>161</v>
      </c>
      <c r="D74" t="s">
        <v>86</v>
      </c>
      <c r="E74" t="s">
        <v>178</v>
      </c>
      <c r="F74" s="3">
        <v>9</v>
      </c>
      <c r="G74" s="4">
        <v>11558486546.17</v>
      </c>
      <c r="H74" s="4">
        <v>11558486546.17</v>
      </c>
    </row>
    <row r="75" spans="1:8">
      <c r="A75" t="s">
        <v>150</v>
      </c>
      <c r="B75" t="s">
        <v>151</v>
      </c>
      <c r="C75" t="s">
        <v>152</v>
      </c>
      <c r="D75" t="s">
        <v>166</v>
      </c>
      <c r="E75" t="s">
        <v>169</v>
      </c>
      <c r="F75" s="3">
        <v>8</v>
      </c>
      <c r="G75" s="4">
        <v>237724004.19999999</v>
      </c>
      <c r="H75" s="4">
        <v>237724004.19999999</v>
      </c>
    </row>
    <row r="76" spans="1:8">
      <c r="A76" t="s">
        <v>150</v>
      </c>
      <c r="B76" t="s">
        <v>151</v>
      </c>
      <c r="C76" t="s">
        <v>152</v>
      </c>
      <c r="D76" t="s">
        <v>166</v>
      </c>
      <c r="E76" t="s">
        <v>170</v>
      </c>
      <c r="F76" s="3">
        <v>8</v>
      </c>
      <c r="G76" s="4">
        <v>429469873.83999997</v>
      </c>
      <c r="H76" s="4">
        <v>429469873.83999997</v>
      </c>
    </row>
    <row r="77" spans="1:8">
      <c r="A77" t="s">
        <v>150</v>
      </c>
      <c r="B77" t="s">
        <v>151</v>
      </c>
      <c r="C77" t="s">
        <v>152</v>
      </c>
      <c r="D77" t="s">
        <v>166</v>
      </c>
      <c r="E77" t="s">
        <v>178</v>
      </c>
      <c r="F77" s="3">
        <v>8</v>
      </c>
      <c r="G77" s="4">
        <v>85844750.180000007</v>
      </c>
      <c r="H77" s="4">
        <v>85844750.180000007</v>
      </c>
    </row>
    <row r="78" spans="1:8">
      <c r="A78" t="s">
        <v>150</v>
      </c>
      <c r="B78" t="s">
        <v>151</v>
      </c>
      <c r="C78" t="s">
        <v>152</v>
      </c>
      <c r="D78" t="s">
        <v>163</v>
      </c>
      <c r="E78" t="s">
        <v>157</v>
      </c>
      <c r="F78" s="3">
        <v>8</v>
      </c>
      <c r="G78" s="3">
        <v>1224824812419</v>
      </c>
      <c r="H78" s="3">
        <v>1224824812419</v>
      </c>
    </row>
    <row r="79" spans="1:8">
      <c r="A79" t="s">
        <v>150</v>
      </c>
      <c r="B79" t="s">
        <v>151</v>
      </c>
      <c r="C79" t="s">
        <v>152</v>
      </c>
      <c r="D79" t="s">
        <v>174</v>
      </c>
      <c r="E79" t="s">
        <v>157</v>
      </c>
      <c r="F79" s="3">
        <v>8</v>
      </c>
      <c r="G79" s="3">
        <v>1473188320</v>
      </c>
      <c r="H79" s="3">
        <v>1473188320</v>
      </c>
    </row>
    <row r="80" spans="1:8">
      <c r="A80" t="s">
        <v>150</v>
      </c>
      <c r="B80" t="s">
        <v>151</v>
      </c>
      <c r="C80" t="s">
        <v>161</v>
      </c>
      <c r="D80" t="s">
        <v>162</v>
      </c>
      <c r="E80" t="s">
        <v>164</v>
      </c>
      <c r="F80" s="3">
        <v>8</v>
      </c>
      <c r="G80" s="4">
        <v>2999317824.3000002</v>
      </c>
      <c r="H80" s="4">
        <v>2999317824.3000002</v>
      </c>
    </row>
    <row r="81" spans="1:8">
      <c r="A81" t="s">
        <v>150</v>
      </c>
      <c r="B81" t="s">
        <v>151</v>
      </c>
      <c r="C81" t="s">
        <v>161</v>
      </c>
      <c r="D81" t="s">
        <v>86</v>
      </c>
      <c r="E81" t="s">
        <v>169</v>
      </c>
      <c r="F81" s="3">
        <v>8</v>
      </c>
      <c r="G81" s="4">
        <v>66591973869.129997</v>
      </c>
      <c r="H81" s="4">
        <v>66591973869.129997</v>
      </c>
    </row>
    <row r="82" spans="1:8">
      <c r="A82" t="s">
        <v>150</v>
      </c>
      <c r="B82" t="s">
        <v>151</v>
      </c>
      <c r="C82" t="s">
        <v>152</v>
      </c>
      <c r="D82" t="s">
        <v>153</v>
      </c>
      <c r="E82" t="s">
        <v>180</v>
      </c>
      <c r="F82" s="3">
        <v>7</v>
      </c>
      <c r="G82" s="4">
        <v>55105355718.760002</v>
      </c>
      <c r="H82" s="4">
        <v>55105355718.760002</v>
      </c>
    </row>
    <row r="83" spans="1:8">
      <c r="A83" t="s">
        <v>150</v>
      </c>
      <c r="B83" t="s">
        <v>151</v>
      </c>
      <c r="C83" t="s">
        <v>161</v>
      </c>
      <c r="D83" t="s">
        <v>86</v>
      </c>
      <c r="E83" t="s">
        <v>168</v>
      </c>
      <c r="F83" s="3">
        <v>7</v>
      </c>
      <c r="G83" s="4">
        <v>6465184443.6000004</v>
      </c>
      <c r="H83" s="4">
        <v>6465184443.6000004</v>
      </c>
    </row>
    <row r="84" spans="1:8">
      <c r="A84" t="s">
        <v>150</v>
      </c>
      <c r="B84" t="s">
        <v>151</v>
      </c>
      <c r="C84" t="s">
        <v>152</v>
      </c>
      <c r="D84" t="s">
        <v>166</v>
      </c>
      <c r="E84" t="s">
        <v>181</v>
      </c>
      <c r="F84" s="3">
        <v>6</v>
      </c>
      <c r="G84" s="3">
        <v>29500960</v>
      </c>
      <c r="H84" s="3">
        <v>29500960</v>
      </c>
    </row>
    <row r="85" spans="1:8">
      <c r="A85" t="s">
        <v>150</v>
      </c>
      <c r="B85" t="s">
        <v>151</v>
      </c>
      <c r="C85" t="s">
        <v>152</v>
      </c>
      <c r="D85" t="s">
        <v>175</v>
      </c>
      <c r="E85" t="s">
        <v>157</v>
      </c>
      <c r="F85" s="3">
        <v>6</v>
      </c>
      <c r="G85" s="4">
        <v>1314928580458.95</v>
      </c>
      <c r="H85" s="4">
        <v>1314928580458.95</v>
      </c>
    </row>
    <row r="86" spans="1:8">
      <c r="A86" t="s">
        <v>150</v>
      </c>
      <c r="B86" t="s">
        <v>151</v>
      </c>
      <c r="C86" t="s">
        <v>161</v>
      </c>
      <c r="D86" t="s">
        <v>86</v>
      </c>
      <c r="E86" t="s">
        <v>176</v>
      </c>
      <c r="F86" s="3">
        <v>6</v>
      </c>
      <c r="G86" s="4">
        <v>1606644568.1099999</v>
      </c>
      <c r="H86" s="4">
        <v>1606644568.1099999</v>
      </c>
    </row>
    <row r="87" spans="1:8">
      <c r="A87" t="s">
        <v>150</v>
      </c>
      <c r="B87" t="s">
        <v>151</v>
      </c>
      <c r="C87" t="s">
        <v>152</v>
      </c>
      <c r="D87" t="s">
        <v>166</v>
      </c>
      <c r="E87" t="s">
        <v>177</v>
      </c>
      <c r="F87" s="3">
        <v>5</v>
      </c>
      <c r="G87" s="4">
        <v>292410447.04000002</v>
      </c>
      <c r="H87" s="4">
        <v>292410447.04000002</v>
      </c>
    </row>
    <row r="88" spans="1:8">
      <c r="A88" t="s">
        <v>150</v>
      </c>
      <c r="B88" t="s">
        <v>151</v>
      </c>
      <c r="C88" t="s">
        <v>152</v>
      </c>
      <c r="D88" t="s">
        <v>155</v>
      </c>
      <c r="E88" t="s">
        <v>180</v>
      </c>
      <c r="F88" s="3">
        <v>5</v>
      </c>
      <c r="G88" s="4">
        <v>108839197276.25999</v>
      </c>
      <c r="H88" s="4">
        <v>108839197276.25999</v>
      </c>
    </row>
    <row r="89" spans="1:8">
      <c r="A89" t="s">
        <v>150</v>
      </c>
      <c r="B89" t="s">
        <v>151</v>
      </c>
      <c r="C89" t="s">
        <v>152</v>
      </c>
      <c r="D89" t="s">
        <v>155</v>
      </c>
      <c r="E89" t="s">
        <v>182</v>
      </c>
      <c r="F89" s="3">
        <v>5</v>
      </c>
      <c r="G89" s="4">
        <v>211161807.78999999</v>
      </c>
      <c r="H89" s="4">
        <v>211161807.78999999</v>
      </c>
    </row>
    <row r="90" spans="1:8">
      <c r="A90" t="s">
        <v>150</v>
      </c>
      <c r="B90" t="s">
        <v>151</v>
      </c>
      <c r="C90" t="s">
        <v>152</v>
      </c>
      <c r="D90" t="s">
        <v>158</v>
      </c>
      <c r="E90" t="s">
        <v>157</v>
      </c>
      <c r="F90" s="3">
        <v>5</v>
      </c>
      <c r="G90" s="3">
        <v>1450906862</v>
      </c>
      <c r="H90" s="3">
        <v>1450906862</v>
      </c>
    </row>
    <row r="91" spans="1:8">
      <c r="A91" t="s">
        <v>150</v>
      </c>
      <c r="B91" t="s">
        <v>151</v>
      </c>
      <c r="C91" t="s">
        <v>161</v>
      </c>
      <c r="D91" t="s">
        <v>162</v>
      </c>
      <c r="E91" t="s">
        <v>172</v>
      </c>
      <c r="F91" s="3">
        <v>5</v>
      </c>
      <c r="G91" s="4">
        <v>945800770.75999999</v>
      </c>
      <c r="H91" s="4">
        <v>945800770.75999999</v>
      </c>
    </row>
    <row r="92" spans="1:8">
      <c r="A92" t="s">
        <v>150</v>
      </c>
      <c r="B92" t="s">
        <v>151</v>
      </c>
      <c r="C92" t="s">
        <v>161</v>
      </c>
      <c r="D92" t="s">
        <v>162</v>
      </c>
      <c r="E92" t="s">
        <v>170</v>
      </c>
      <c r="F92" s="3">
        <v>5</v>
      </c>
      <c r="G92" s="4">
        <v>363964010.31</v>
      </c>
      <c r="H92" s="4">
        <v>363964010.31</v>
      </c>
    </row>
    <row r="93" spans="1:8">
      <c r="A93" t="s">
        <v>150</v>
      </c>
      <c r="B93" t="s">
        <v>151</v>
      </c>
      <c r="C93" t="s">
        <v>152</v>
      </c>
      <c r="D93" t="s">
        <v>166</v>
      </c>
      <c r="E93" t="s">
        <v>180</v>
      </c>
      <c r="F93" s="3">
        <v>4</v>
      </c>
      <c r="G93" s="3">
        <v>12232000</v>
      </c>
      <c r="H93" s="3">
        <v>12232000</v>
      </c>
    </row>
    <row r="94" spans="1:8">
      <c r="A94" t="s">
        <v>150</v>
      </c>
      <c r="B94" t="s">
        <v>151</v>
      </c>
      <c r="C94" t="s">
        <v>152</v>
      </c>
      <c r="D94" t="s">
        <v>166</v>
      </c>
      <c r="E94" t="s">
        <v>183</v>
      </c>
      <c r="F94" s="3">
        <v>4</v>
      </c>
      <c r="G94" s="3">
        <v>29560000</v>
      </c>
      <c r="H94" s="3">
        <v>29560000</v>
      </c>
    </row>
    <row r="95" spans="1:8">
      <c r="A95" t="s">
        <v>150</v>
      </c>
      <c r="B95" t="s">
        <v>151</v>
      </c>
      <c r="C95" t="s">
        <v>152</v>
      </c>
      <c r="D95" t="s">
        <v>159</v>
      </c>
      <c r="E95" t="s">
        <v>164</v>
      </c>
      <c r="F95" s="3">
        <v>4</v>
      </c>
      <c r="G95" s="4">
        <v>999337.5</v>
      </c>
      <c r="H95" s="4">
        <v>999337.5</v>
      </c>
    </row>
    <row r="96" spans="1:8">
      <c r="A96" t="s">
        <v>150</v>
      </c>
      <c r="B96" t="s">
        <v>151</v>
      </c>
      <c r="C96" t="s">
        <v>152</v>
      </c>
      <c r="D96" t="s">
        <v>153</v>
      </c>
      <c r="E96" t="s">
        <v>182</v>
      </c>
      <c r="F96" s="3">
        <v>4</v>
      </c>
      <c r="G96" s="4">
        <v>65946331610.720001</v>
      </c>
      <c r="H96" s="4">
        <v>65946331610.720001</v>
      </c>
    </row>
    <row r="97" spans="1:8">
      <c r="A97" t="s">
        <v>150</v>
      </c>
      <c r="B97" t="s">
        <v>151</v>
      </c>
      <c r="C97" t="s">
        <v>152</v>
      </c>
      <c r="D97" t="s">
        <v>153</v>
      </c>
      <c r="E97" t="s">
        <v>183</v>
      </c>
      <c r="F97" s="3">
        <v>4</v>
      </c>
      <c r="G97" s="4">
        <v>125850107264.16</v>
      </c>
      <c r="H97" s="4">
        <v>125850107264.16</v>
      </c>
    </row>
    <row r="98" spans="1:8">
      <c r="A98" t="s">
        <v>150</v>
      </c>
      <c r="B98" t="s">
        <v>151</v>
      </c>
      <c r="C98" t="s">
        <v>152</v>
      </c>
      <c r="D98" t="s">
        <v>156</v>
      </c>
      <c r="E98" t="s">
        <v>182</v>
      </c>
      <c r="F98" s="3">
        <v>4</v>
      </c>
      <c r="G98" s="3">
        <v>2301661646</v>
      </c>
      <c r="H98" s="3">
        <v>2301661646</v>
      </c>
    </row>
    <row r="99" spans="1:8">
      <c r="A99" t="s">
        <v>150</v>
      </c>
      <c r="B99" t="s">
        <v>151</v>
      </c>
      <c r="C99" t="s">
        <v>152</v>
      </c>
      <c r="D99" t="s">
        <v>82</v>
      </c>
      <c r="E99" t="s">
        <v>164</v>
      </c>
      <c r="F99" s="3">
        <v>4</v>
      </c>
      <c r="G99" s="4">
        <v>828262.5</v>
      </c>
      <c r="H99" s="4">
        <v>828262.5</v>
      </c>
    </row>
    <row r="100" spans="1:8">
      <c r="A100" t="s">
        <v>150</v>
      </c>
      <c r="B100" t="s">
        <v>151</v>
      </c>
      <c r="C100" t="s">
        <v>152</v>
      </c>
      <c r="D100" t="s">
        <v>82</v>
      </c>
      <c r="E100" t="s">
        <v>171</v>
      </c>
      <c r="F100" s="3">
        <v>4</v>
      </c>
      <c r="G100" s="3">
        <v>143589</v>
      </c>
      <c r="H100" s="3">
        <v>143589</v>
      </c>
    </row>
    <row r="101" spans="1:8">
      <c r="A101" t="s">
        <v>150</v>
      </c>
      <c r="B101" t="s">
        <v>151</v>
      </c>
      <c r="C101" t="s">
        <v>152</v>
      </c>
      <c r="D101" t="s">
        <v>160</v>
      </c>
      <c r="E101" t="s">
        <v>169</v>
      </c>
      <c r="F101" s="3">
        <v>4</v>
      </c>
      <c r="G101" s="4">
        <v>27213638668.09</v>
      </c>
      <c r="H101" s="4">
        <v>27213638668.09</v>
      </c>
    </row>
    <row r="102" spans="1:8">
      <c r="A102" t="s">
        <v>150</v>
      </c>
      <c r="B102" t="s">
        <v>151</v>
      </c>
      <c r="C102" t="s">
        <v>161</v>
      </c>
      <c r="D102" t="s">
        <v>162</v>
      </c>
      <c r="E102" t="s">
        <v>165</v>
      </c>
      <c r="F102" s="3">
        <v>4</v>
      </c>
      <c r="G102" s="4">
        <v>329023088.67000002</v>
      </c>
      <c r="H102" s="4">
        <v>329023088.67000002</v>
      </c>
    </row>
    <row r="103" spans="1:8">
      <c r="A103" t="s">
        <v>150</v>
      </c>
      <c r="B103" t="s">
        <v>151</v>
      </c>
      <c r="C103" t="s">
        <v>184</v>
      </c>
      <c r="D103" t="s">
        <v>185</v>
      </c>
      <c r="E103" t="s">
        <v>154</v>
      </c>
      <c r="F103" s="3">
        <v>4</v>
      </c>
      <c r="G103" s="3">
        <v>533827011</v>
      </c>
      <c r="H103" s="3">
        <v>533827011</v>
      </c>
    </row>
    <row r="104" spans="1:8">
      <c r="A104" t="s">
        <v>150</v>
      </c>
      <c r="B104" t="s">
        <v>151</v>
      </c>
      <c r="C104" t="s">
        <v>152</v>
      </c>
      <c r="D104" t="s">
        <v>166</v>
      </c>
      <c r="E104" t="s">
        <v>186</v>
      </c>
      <c r="F104" s="3">
        <v>3</v>
      </c>
      <c r="G104" s="3">
        <v>14351854</v>
      </c>
      <c r="H104" s="3">
        <v>14351854</v>
      </c>
    </row>
    <row r="105" spans="1:8">
      <c r="A105" t="s">
        <v>150</v>
      </c>
      <c r="B105" t="s">
        <v>151</v>
      </c>
      <c r="C105" t="s">
        <v>152</v>
      </c>
      <c r="D105" t="s">
        <v>166</v>
      </c>
      <c r="E105" t="s">
        <v>187</v>
      </c>
      <c r="F105" s="3">
        <v>3</v>
      </c>
      <c r="G105" s="3">
        <v>762000</v>
      </c>
      <c r="H105" s="3">
        <v>762000</v>
      </c>
    </row>
    <row r="106" spans="1:8">
      <c r="A106" t="s">
        <v>150</v>
      </c>
      <c r="B106" t="s">
        <v>151</v>
      </c>
      <c r="C106" t="s">
        <v>152</v>
      </c>
      <c r="D106" t="s">
        <v>159</v>
      </c>
      <c r="E106" t="s">
        <v>167</v>
      </c>
      <c r="F106" s="3">
        <v>3</v>
      </c>
      <c r="G106" s="4">
        <v>122599.76</v>
      </c>
      <c r="H106" s="4">
        <v>122599.76</v>
      </c>
    </row>
    <row r="107" spans="1:8">
      <c r="A107" t="s">
        <v>150</v>
      </c>
      <c r="B107" t="s">
        <v>151</v>
      </c>
      <c r="C107" t="s">
        <v>152</v>
      </c>
      <c r="D107" t="s">
        <v>159</v>
      </c>
      <c r="E107" t="s">
        <v>171</v>
      </c>
      <c r="F107" s="3">
        <v>3</v>
      </c>
      <c r="G107" s="3">
        <v>143589</v>
      </c>
      <c r="H107" s="3">
        <v>143589</v>
      </c>
    </row>
    <row r="108" spans="1:8">
      <c r="A108" t="s">
        <v>150</v>
      </c>
      <c r="B108" t="s">
        <v>151</v>
      </c>
      <c r="C108" t="s">
        <v>152</v>
      </c>
      <c r="D108" t="s">
        <v>156</v>
      </c>
      <c r="E108" t="s">
        <v>180</v>
      </c>
      <c r="F108" s="3">
        <v>3</v>
      </c>
      <c r="G108" s="3">
        <v>171954960</v>
      </c>
      <c r="H108" s="3">
        <v>171954960</v>
      </c>
    </row>
    <row r="109" spans="1:8">
      <c r="A109" t="s">
        <v>150</v>
      </c>
      <c r="B109" t="s">
        <v>151</v>
      </c>
      <c r="C109" t="s">
        <v>152</v>
      </c>
      <c r="D109" t="s">
        <v>155</v>
      </c>
      <c r="E109" t="s">
        <v>183</v>
      </c>
      <c r="F109" s="3">
        <v>3</v>
      </c>
      <c r="G109" s="4">
        <v>251687336425.60001</v>
      </c>
      <c r="H109" s="4">
        <v>251687336425.60001</v>
      </c>
    </row>
    <row r="110" spans="1:8">
      <c r="A110" t="s">
        <v>150</v>
      </c>
      <c r="B110" t="s">
        <v>151</v>
      </c>
      <c r="C110" t="s">
        <v>152</v>
      </c>
      <c r="D110" t="s">
        <v>82</v>
      </c>
      <c r="E110" t="s">
        <v>165</v>
      </c>
      <c r="F110" s="3">
        <v>3</v>
      </c>
      <c r="G110" s="4">
        <v>112446.34</v>
      </c>
      <c r="H110" s="4">
        <v>112446.34</v>
      </c>
    </row>
    <row r="111" spans="1:8">
      <c r="A111" t="s">
        <v>150</v>
      </c>
      <c r="B111" t="s">
        <v>151</v>
      </c>
      <c r="C111" t="s">
        <v>188</v>
      </c>
      <c r="D111" t="s">
        <v>189</v>
      </c>
      <c r="E111" t="s">
        <v>154</v>
      </c>
      <c r="F111" s="3">
        <v>3</v>
      </c>
      <c r="G111" s="3">
        <v>927821220</v>
      </c>
      <c r="H111" s="3">
        <v>927821220</v>
      </c>
    </row>
    <row r="112" spans="1:8">
      <c r="A112" t="s">
        <v>150</v>
      </c>
      <c r="B112" t="s">
        <v>151</v>
      </c>
      <c r="C112" t="s">
        <v>188</v>
      </c>
      <c r="D112" t="s">
        <v>188</v>
      </c>
      <c r="E112" t="s">
        <v>154</v>
      </c>
      <c r="F112" s="3">
        <v>3</v>
      </c>
      <c r="G112" s="4">
        <v>160495349.99000001</v>
      </c>
      <c r="H112" s="4">
        <v>160495349.99000001</v>
      </c>
    </row>
    <row r="113" spans="1:8">
      <c r="A113" t="s">
        <v>150</v>
      </c>
      <c r="B113" t="s">
        <v>151</v>
      </c>
      <c r="C113" t="s">
        <v>161</v>
      </c>
      <c r="D113" t="s">
        <v>86</v>
      </c>
      <c r="E113" t="s">
        <v>180</v>
      </c>
      <c r="F113" s="3">
        <v>3</v>
      </c>
      <c r="G113" s="3">
        <v>3812569800</v>
      </c>
      <c r="H113" s="3">
        <v>3812569800</v>
      </c>
    </row>
    <row r="114" spans="1:8">
      <c r="A114" t="s">
        <v>150</v>
      </c>
      <c r="B114" t="s">
        <v>151</v>
      </c>
      <c r="C114" t="s">
        <v>161</v>
      </c>
      <c r="D114" t="s">
        <v>86</v>
      </c>
      <c r="E114" t="s">
        <v>171</v>
      </c>
      <c r="F114" s="3">
        <v>3</v>
      </c>
      <c r="G114" s="4">
        <v>538862714.25</v>
      </c>
      <c r="H114" s="4">
        <v>538862714.25</v>
      </c>
    </row>
    <row r="115" spans="1:8">
      <c r="A115" t="s">
        <v>150</v>
      </c>
      <c r="B115" t="s">
        <v>151</v>
      </c>
      <c r="C115" t="s">
        <v>152</v>
      </c>
      <c r="D115" t="s">
        <v>159</v>
      </c>
      <c r="E115" t="s">
        <v>168</v>
      </c>
      <c r="F115" s="3">
        <v>2</v>
      </c>
      <c r="G115" s="4">
        <v>92489.67</v>
      </c>
      <c r="H115" s="4">
        <v>92489.67</v>
      </c>
    </row>
    <row r="116" spans="1:8">
      <c r="A116" t="s">
        <v>150</v>
      </c>
      <c r="B116" t="s">
        <v>151</v>
      </c>
      <c r="C116" t="s">
        <v>152</v>
      </c>
      <c r="D116" t="s">
        <v>159</v>
      </c>
      <c r="E116" t="s">
        <v>165</v>
      </c>
      <c r="F116" s="3">
        <v>2</v>
      </c>
      <c r="G116" s="4">
        <v>112446.34</v>
      </c>
      <c r="H116" s="4">
        <v>112446.34</v>
      </c>
    </row>
    <row r="117" spans="1:8">
      <c r="A117" t="s">
        <v>150</v>
      </c>
      <c r="B117" t="s">
        <v>151</v>
      </c>
      <c r="C117" t="s">
        <v>152</v>
      </c>
      <c r="D117" t="s">
        <v>159</v>
      </c>
      <c r="E117" t="s">
        <v>178</v>
      </c>
      <c r="F117" s="3">
        <v>2</v>
      </c>
      <c r="G117" s="4">
        <v>53502.5</v>
      </c>
      <c r="H117" s="4">
        <v>53502.5</v>
      </c>
    </row>
    <row r="118" spans="1:8">
      <c r="A118" t="s">
        <v>150</v>
      </c>
      <c r="B118" t="s">
        <v>151</v>
      </c>
      <c r="C118" t="s">
        <v>152</v>
      </c>
      <c r="D118" t="s">
        <v>92</v>
      </c>
      <c r="E118" t="s">
        <v>169</v>
      </c>
      <c r="F118" s="3">
        <v>2</v>
      </c>
      <c r="G118" s="4">
        <v>9034688799.5200005</v>
      </c>
      <c r="H118" s="4">
        <v>9034688799.5200005</v>
      </c>
    </row>
    <row r="119" spans="1:8">
      <c r="A119" t="s">
        <v>150</v>
      </c>
      <c r="B119" t="s">
        <v>151</v>
      </c>
      <c r="C119" t="s">
        <v>152</v>
      </c>
      <c r="D119" t="s">
        <v>82</v>
      </c>
      <c r="E119" t="s">
        <v>176</v>
      </c>
      <c r="F119" s="3">
        <v>2</v>
      </c>
      <c r="G119" s="4">
        <v>109958.88</v>
      </c>
      <c r="H119" s="4">
        <v>109958.88</v>
      </c>
    </row>
    <row r="120" spans="1:8">
      <c r="A120" t="s">
        <v>150</v>
      </c>
      <c r="B120" t="s">
        <v>151</v>
      </c>
      <c r="C120" t="s">
        <v>152</v>
      </c>
      <c r="D120" t="s">
        <v>82</v>
      </c>
      <c r="E120" t="s">
        <v>168</v>
      </c>
      <c r="F120" s="3">
        <v>2</v>
      </c>
      <c r="G120" s="4">
        <v>123253.62</v>
      </c>
      <c r="H120" s="4">
        <v>123253.62</v>
      </c>
    </row>
    <row r="121" spans="1:8">
      <c r="A121" t="s">
        <v>150</v>
      </c>
      <c r="B121" t="s">
        <v>151</v>
      </c>
      <c r="C121" t="s">
        <v>152</v>
      </c>
      <c r="D121" t="s">
        <v>82</v>
      </c>
      <c r="E121" t="s">
        <v>178</v>
      </c>
      <c r="F121" s="3">
        <v>2</v>
      </c>
      <c r="G121" s="4">
        <v>53502.5</v>
      </c>
      <c r="H121" s="4">
        <v>53502.5</v>
      </c>
    </row>
    <row r="122" spans="1:8">
      <c r="A122" t="s">
        <v>150</v>
      </c>
      <c r="B122" t="s">
        <v>151</v>
      </c>
      <c r="C122" t="s">
        <v>188</v>
      </c>
      <c r="D122" t="s">
        <v>190</v>
      </c>
      <c r="E122" t="s">
        <v>154</v>
      </c>
      <c r="F122" s="3">
        <v>2</v>
      </c>
      <c r="G122" s="3">
        <v>7786968882</v>
      </c>
      <c r="H122" s="3">
        <v>7786968882</v>
      </c>
    </row>
    <row r="123" spans="1:8">
      <c r="A123" t="s">
        <v>150</v>
      </c>
      <c r="B123" t="s">
        <v>151</v>
      </c>
      <c r="C123" t="s">
        <v>161</v>
      </c>
      <c r="D123" t="s">
        <v>162</v>
      </c>
      <c r="E123" t="s">
        <v>180</v>
      </c>
      <c r="F123" s="3">
        <v>2</v>
      </c>
      <c r="G123" s="4">
        <v>827469186.38999999</v>
      </c>
      <c r="H123" s="4">
        <v>827469186.38999999</v>
      </c>
    </row>
    <row r="124" spans="1:8">
      <c r="A124" t="s">
        <v>150</v>
      </c>
      <c r="B124" t="s">
        <v>151</v>
      </c>
      <c r="C124" t="s">
        <v>161</v>
      </c>
      <c r="D124" t="s">
        <v>162</v>
      </c>
      <c r="E124" t="s">
        <v>169</v>
      </c>
      <c r="F124" s="3">
        <v>2</v>
      </c>
      <c r="G124" s="4">
        <v>503072659.60000002</v>
      </c>
      <c r="H124" s="4">
        <v>503072659.60000002</v>
      </c>
    </row>
    <row r="125" spans="1:8">
      <c r="A125" t="s">
        <v>150</v>
      </c>
      <c r="B125" t="s">
        <v>151</v>
      </c>
      <c r="C125" t="s">
        <v>161</v>
      </c>
      <c r="D125" t="s">
        <v>162</v>
      </c>
      <c r="E125" t="s">
        <v>176</v>
      </c>
      <c r="F125" s="3">
        <v>2</v>
      </c>
      <c r="G125" s="4">
        <v>405552679.45999998</v>
      </c>
      <c r="H125" s="4">
        <v>405552679.45999998</v>
      </c>
    </row>
    <row r="126" spans="1:8">
      <c r="A126" t="s">
        <v>150</v>
      </c>
      <c r="B126" t="s">
        <v>151</v>
      </c>
      <c r="C126" t="s">
        <v>161</v>
      </c>
      <c r="D126" t="s">
        <v>162</v>
      </c>
      <c r="E126" t="s">
        <v>183</v>
      </c>
      <c r="F126" s="3">
        <v>2</v>
      </c>
      <c r="G126" s="4">
        <v>20977857.039999999</v>
      </c>
      <c r="H126" s="4">
        <v>20977857.039999999</v>
      </c>
    </row>
    <row r="127" spans="1:8">
      <c r="A127" t="s">
        <v>150</v>
      </c>
      <c r="B127" t="s">
        <v>151</v>
      </c>
      <c r="C127" t="s">
        <v>161</v>
      </c>
      <c r="D127" t="s">
        <v>86</v>
      </c>
      <c r="E127" t="s">
        <v>182</v>
      </c>
      <c r="F127" s="3">
        <v>2</v>
      </c>
      <c r="G127" s="4">
        <v>52572231.460000001</v>
      </c>
      <c r="H127" s="4">
        <v>52572231.460000001</v>
      </c>
    </row>
    <row r="128" spans="1:8">
      <c r="A128" t="s">
        <v>150</v>
      </c>
      <c r="B128" t="s">
        <v>151</v>
      </c>
      <c r="C128" t="s">
        <v>184</v>
      </c>
      <c r="D128" t="s">
        <v>83</v>
      </c>
      <c r="E128" t="s">
        <v>154</v>
      </c>
      <c r="F128" s="3">
        <v>2</v>
      </c>
      <c r="G128" s="4">
        <v>376444447.32999998</v>
      </c>
      <c r="H128" s="4">
        <v>376444447.32999998</v>
      </c>
    </row>
    <row r="129" spans="1:8">
      <c r="A129" t="s">
        <v>150</v>
      </c>
      <c r="B129" t="s">
        <v>151</v>
      </c>
      <c r="C129" t="s">
        <v>152</v>
      </c>
      <c r="D129" t="s">
        <v>166</v>
      </c>
      <c r="E129" t="s">
        <v>182</v>
      </c>
      <c r="F129" s="3">
        <v>1</v>
      </c>
      <c r="G129" s="3">
        <v>25420000</v>
      </c>
      <c r="H129" s="3">
        <v>25420000</v>
      </c>
    </row>
    <row r="130" spans="1:8">
      <c r="A130" t="s">
        <v>150</v>
      </c>
      <c r="B130" t="s">
        <v>151</v>
      </c>
      <c r="C130" t="s">
        <v>152</v>
      </c>
      <c r="D130" t="s">
        <v>159</v>
      </c>
      <c r="E130" t="s">
        <v>176</v>
      </c>
      <c r="F130" s="3">
        <v>1</v>
      </c>
      <c r="G130" s="4">
        <v>54979.44</v>
      </c>
      <c r="H130" s="4">
        <v>54979.44</v>
      </c>
    </row>
    <row r="131" spans="1:8">
      <c r="A131" t="s">
        <v>150</v>
      </c>
      <c r="B131" t="s">
        <v>151</v>
      </c>
      <c r="C131" t="s">
        <v>152</v>
      </c>
      <c r="D131" t="s">
        <v>159</v>
      </c>
      <c r="E131" t="s">
        <v>177</v>
      </c>
      <c r="F131" s="3">
        <v>1</v>
      </c>
      <c r="G131" s="3">
        <v>33075</v>
      </c>
      <c r="H131" s="3">
        <v>33075</v>
      </c>
    </row>
    <row r="132" spans="1:8">
      <c r="A132" t="s">
        <v>150</v>
      </c>
      <c r="B132" t="s">
        <v>151</v>
      </c>
      <c r="C132" t="s">
        <v>152</v>
      </c>
      <c r="D132" t="s">
        <v>159</v>
      </c>
      <c r="E132" t="s">
        <v>157</v>
      </c>
      <c r="F132" s="3">
        <v>1</v>
      </c>
      <c r="G132" s="3">
        <v>35930</v>
      </c>
      <c r="H132" s="3">
        <v>35930</v>
      </c>
    </row>
    <row r="133" spans="1:8">
      <c r="A133" t="s">
        <v>150</v>
      </c>
      <c r="B133" t="s">
        <v>151</v>
      </c>
      <c r="C133" t="s">
        <v>152</v>
      </c>
      <c r="D133" t="s">
        <v>153</v>
      </c>
      <c r="E133" t="s">
        <v>181</v>
      </c>
      <c r="F133" s="3">
        <v>1</v>
      </c>
      <c r="G133" s="3">
        <v>24500</v>
      </c>
      <c r="H133" s="3">
        <v>24500</v>
      </c>
    </row>
    <row r="134" spans="1:8">
      <c r="A134" t="s">
        <v>150</v>
      </c>
      <c r="B134" t="s">
        <v>151</v>
      </c>
      <c r="C134" t="s">
        <v>152</v>
      </c>
      <c r="D134" t="s">
        <v>92</v>
      </c>
      <c r="E134" t="s">
        <v>167</v>
      </c>
      <c r="F134" s="3">
        <v>1</v>
      </c>
      <c r="G134" s="4">
        <v>47609892684.400002</v>
      </c>
      <c r="H134" s="4">
        <v>47609892684.400002</v>
      </c>
    </row>
    <row r="135" spans="1:8">
      <c r="A135" t="s">
        <v>150</v>
      </c>
      <c r="B135" t="s">
        <v>151</v>
      </c>
      <c r="C135" t="s">
        <v>152</v>
      </c>
      <c r="D135" t="s">
        <v>156</v>
      </c>
      <c r="E135" t="s">
        <v>181</v>
      </c>
      <c r="F135" s="3">
        <v>1</v>
      </c>
      <c r="G135" s="3">
        <v>49000</v>
      </c>
      <c r="H135" s="3">
        <v>49000</v>
      </c>
    </row>
    <row r="136" spans="1:8">
      <c r="A136" t="s">
        <v>150</v>
      </c>
      <c r="B136" t="s">
        <v>151</v>
      </c>
      <c r="C136" t="s">
        <v>152</v>
      </c>
      <c r="D136" t="s">
        <v>156</v>
      </c>
      <c r="E136" t="s">
        <v>183</v>
      </c>
      <c r="F136" s="3">
        <v>1</v>
      </c>
      <c r="G136" s="3">
        <v>100150000</v>
      </c>
      <c r="H136" s="3">
        <v>100150000</v>
      </c>
    </row>
    <row r="137" spans="1:8">
      <c r="A137" t="s">
        <v>150</v>
      </c>
      <c r="B137" t="s">
        <v>151</v>
      </c>
      <c r="C137" t="s">
        <v>152</v>
      </c>
      <c r="D137" t="s">
        <v>163</v>
      </c>
      <c r="E137" t="s">
        <v>167</v>
      </c>
      <c r="F137" s="3">
        <v>1</v>
      </c>
      <c r="G137" s="3">
        <v>41309645152</v>
      </c>
      <c r="H137" s="3">
        <v>41309645152</v>
      </c>
    </row>
    <row r="138" spans="1:8">
      <c r="A138" t="s">
        <v>150</v>
      </c>
      <c r="B138" t="s">
        <v>151</v>
      </c>
      <c r="C138" t="s">
        <v>152</v>
      </c>
      <c r="D138" t="s">
        <v>163</v>
      </c>
      <c r="E138" t="s">
        <v>170</v>
      </c>
      <c r="F138" s="3">
        <v>1</v>
      </c>
      <c r="G138" s="3">
        <v>83317500000</v>
      </c>
      <c r="H138" s="3">
        <v>83317500000</v>
      </c>
    </row>
    <row r="139" spans="1:8">
      <c r="A139" t="s">
        <v>150</v>
      </c>
      <c r="B139" t="s">
        <v>151</v>
      </c>
      <c r="C139" t="s">
        <v>152</v>
      </c>
      <c r="D139" t="s">
        <v>163</v>
      </c>
      <c r="E139" t="s">
        <v>168</v>
      </c>
      <c r="F139" s="3">
        <v>1</v>
      </c>
      <c r="G139" s="3">
        <v>0</v>
      </c>
      <c r="H139" s="3">
        <v>0</v>
      </c>
    </row>
    <row r="140" spans="1:8">
      <c r="A140" t="s">
        <v>150</v>
      </c>
      <c r="B140" t="s">
        <v>151</v>
      </c>
      <c r="C140" t="s">
        <v>152</v>
      </c>
      <c r="D140" t="s">
        <v>82</v>
      </c>
      <c r="E140" t="s">
        <v>169</v>
      </c>
      <c r="F140" s="3">
        <v>1</v>
      </c>
      <c r="G140" s="4">
        <v>32119.68</v>
      </c>
      <c r="H140" s="4">
        <v>32119.68</v>
      </c>
    </row>
    <row r="141" spans="1:8">
      <c r="A141" t="s">
        <v>150</v>
      </c>
      <c r="B141" t="s">
        <v>151</v>
      </c>
      <c r="C141" t="s">
        <v>152</v>
      </c>
      <c r="D141" t="s">
        <v>82</v>
      </c>
      <c r="E141" t="s">
        <v>167</v>
      </c>
      <c r="F141" s="3">
        <v>1</v>
      </c>
      <c r="G141" s="3">
        <v>81821</v>
      </c>
      <c r="H141" s="3">
        <v>81821</v>
      </c>
    </row>
    <row r="142" spans="1:8">
      <c r="A142" t="s">
        <v>150</v>
      </c>
      <c r="B142" t="s">
        <v>151</v>
      </c>
      <c r="C142" t="s">
        <v>152</v>
      </c>
      <c r="D142" t="s">
        <v>82</v>
      </c>
      <c r="E142" t="s">
        <v>177</v>
      </c>
      <c r="F142" s="3">
        <v>1</v>
      </c>
      <c r="G142" s="3">
        <v>33075</v>
      </c>
      <c r="H142" s="3">
        <v>33075</v>
      </c>
    </row>
    <row r="143" spans="1:8">
      <c r="A143" t="s">
        <v>150</v>
      </c>
      <c r="B143" t="s">
        <v>151</v>
      </c>
      <c r="C143" t="s">
        <v>152</v>
      </c>
      <c r="D143" t="s">
        <v>82</v>
      </c>
      <c r="E143" t="s">
        <v>157</v>
      </c>
      <c r="F143" s="3">
        <v>1</v>
      </c>
      <c r="G143" s="3">
        <v>35930</v>
      </c>
      <c r="H143" s="3">
        <v>35930</v>
      </c>
    </row>
    <row r="144" spans="1:8">
      <c r="A144" t="s">
        <v>150</v>
      </c>
      <c r="B144" t="s">
        <v>151</v>
      </c>
      <c r="C144" t="s">
        <v>191</v>
      </c>
      <c r="D144" t="s">
        <v>192</v>
      </c>
      <c r="E144" t="s">
        <v>172</v>
      </c>
      <c r="F144" s="3">
        <v>1</v>
      </c>
      <c r="G144" s="4">
        <v>358641718842.46997</v>
      </c>
      <c r="H144" s="4">
        <v>358641718842.46997</v>
      </c>
    </row>
    <row r="145" spans="1:8">
      <c r="A145" t="s">
        <v>150</v>
      </c>
      <c r="B145" t="s">
        <v>151</v>
      </c>
      <c r="C145" t="s">
        <v>191</v>
      </c>
      <c r="D145" t="s">
        <v>192</v>
      </c>
      <c r="E145" t="s">
        <v>180</v>
      </c>
      <c r="F145" s="3">
        <v>1</v>
      </c>
      <c r="G145" s="3">
        <v>53900481816</v>
      </c>
      <c r="H145" s="3">
        <v>53900481816</v>
      </c>
    </row>
    <row r="146" spans="1:8">
      <c r="A146" t="s">
        <v>150</v>
      </c>
      <c r="B146" t="s">
        <v>151</v>
      </c>
      <c r="C146" t="s">
        <v>191</v>
      </c>
      <c r="D146" t="s">
        <v>192</v>
      </c>
      <c r="E146" t="s">
        <v>169</v>
      </c>
      <c r="F146" s="3">
        <v>1</v>
      </c>
      <c r="G146" s="4">
        <v>251581163620.67001</v>
      </c>
      <c r="H146" s="4">
        <v>251581163620.67001</v>
      </c>
    </row>
    <row r="147" spans="1:8">
      <c r="A147" t="s">
        <v>150</v>
      </c>
      <c r="B147" t="s">
        <v>151</v>
      </c>
      <c r="C147" t="s">
        <v>191</v>
      </c>
      <c r="D147" t="s">
        <v>192</v>
      </c>
      <c r="E147" t="s">
        <v>167</v>
      </c>
      <c r="F147" s="3">
        <v>1</v>
      </c>
      <c r="G147" s="4">
        <v>100984543509.42</v>
      </c>
      <c r="H147" s="4">
        <v>100984543509.42</v>
      </c>
    </row>
    <row r="148" spans="1:8">
      <c r="A148" t="s">
        <v>150</v>
      </c>
      <c r="B148" t="s">
        <v>151</v>
      </c>
      <c r="C148" t="s">
        <v>191</v>
      </c>
      <c r="D148" t="s">
        <v>192</v>
      </c>
      <c r="E148" t="s">
        <v>170</v>
      </c>
      <c r="F148" s="3">
        <v>1</v>
      </c>
      <c r="G148" s="3">
        <v>561917171940</v>
      </c>
      <c r="H148" s="3">
        <v>561917171940</v>
      </c>
    </row>
    <row r="149" spans="1:8">
      <c r="A149" t="s">
        <v>150</v>
      </c>
      <c r="B149" t="s">
        <v>151</v>
      </c>
      <c r="C149" t="s">
        <v>191</v>
      </c>
      <c r="D149" t="s">
        <v>192</v>
      </c>
      <c r="E149" t="s">
        <v>176</v>
      </c>
      <c r="F149" s="3">
        <v>1</v>
      </c>
      <c r="G149" s="3">
        <v>458162000</v>
      </c>
      <c r="H149" s="3">
        <v>458162000</v>
      </c>
    </row>
    <row r="150" spans="1:8">
      <c r="A150" t="s">
        <v>150</v>
      </c>
      <c r="B150" t="s">
        <v>151</v>
      </c>
      <c r="C150" t="s">
        <v>191</v>
      </c>
      <c r="D150" t="s">
        <v>192</v>
      </c>
      <c r="E150" t="s">
        <v>154</v>
      </c>
      <c r="F150" s="3">
        <v>1</v>
      </c>
      <c r="G150" s="3">
        <v>16760213503465</v>
      </c>
      <c r="H150" s="3">
        <v>16760213503465</v>
      </c>
    </row>
    <row r="151" spans="1:8">
      <c r="A151" t="s">
        <v>150</v>
      </c>
      <c r="B151" t="s">
        <v>151</v>
      </c>
      <c r="C151" t="s">
        <v>191</v>
      </c>
      <c r="D151" t="s">
        <v>192</v>
      </c>
      <c r="E151" t="s">
        <v>164</v>
      </c>
      <c r="F151" s="3">
        <v>1</v>
      </c>
      <c r="G151" s="4">
        <v>7520304150585.9004</v>
      </c>
      <c r="H151" s="4">
        <v>7520304150585.9004</v>
      </c>
    </row>
    <row r="152" spans="1:8">
      <c r="A152" t="s">
        <v>150</v>
      </c>
      <c r="B152" t="s">
        <v>151</v>
      </c>
      <c r="C152" t="s">
        <v>191</v>
      </c>
      <c r="D152" t="s">
        <v>192</v>
      </c>
      <c r="E152" t="s">
        <v>171</v>
      </c>
      <c r="F152" s="3">
        <v>1</v>
      </c>
      <c r="G152" s="3">
        <v>35949816250</v>
      </c>
      <c r="H152" s="3">
        <v>35949816250</v>
      </c>
    </row>
    <row r="153" spans="1:8">
      <c r="A153" t="s">
        <v>150</v>
      </c>
      <c r="B153" t="s">
        <v>151</v>
      </c>
      <c r="C153" t="s">
        <v>191</v>
      </c>
      <c r="D153" t="s">
        <v>192</v>
      </c>
      <c r="E153" t="s">
        <v>165</v>
      </c>
      <c r="F153" s="3">
        <v>1</v>
      </c>
      <c r="G153" s="4">
        <v>337304880567.20001</v>
      </c>
      <c r="H153" s="4">
        <v>337304880567.20001</v>
      </c>
    </row>
    <row r="154" spans="1:8">
      <c r="A154" t="s">
        <v>150</v>
      </c>
      <c r="B154" t="s">
        <v>151</v>
      </c>
      <c r="C154" t="s">
        <v>191</v>
      </c>
      <c r="D154" t="s">
        <v>192</v>
      </c>
      <c r="E154" t="s">
        <v>157</v>
      </c>
      <c r="F154" s="3">
        <v>1</v>
      </c>
      <c r="G154" s="3">
        <v>9586450927701</v>
      </c>
      <c r="H154" s="3">
        <v>9586450927701</v>
      </c>
    </row>
    <row r="156" spans="1:8">
      <c r="A156" s="2" t="s">
        <v>193</v>
      </c>
      <c r="B156" s="2" t="s">
        <v>25</v>
      </c>
    </row>
    <row r="157" spans="1:8">
      <c r="A157" t="s">
        <v>153</v>
      </c>
      <c r="B157" s="3">
        <v>110425</v>
      </c>
    </row>
    <row r="158" spans="1:8">
      <c r="A158" t="s">
        <v>155</v>
      </c>
      <c r="B158" s="3">
        <v>6978</v>
      </c>
    </row>
    <row r="159" spans="1:8">
      <c r="A159" t="s">
        <v>156</v>
      </c>
      <c r="B159" s="3">
        <v>2156</v>
      </c>
    </row>
    <row r="160" spans="1:8">
      <c r="A160" t="s">
        <v>82</v>
      </c>
      <c r="B160" s="3">
        <v>1547</v>
      </c>
    </row>
    <row r="161" spans="1:2">
      <c r="A161" t="s">
        <v>95</v>
      </c>
      <c r="B161" s="3">
        <v>1401</v>
      </c>
    </row>
    <row r="162" spans="1:2">
      <c r="A162" t="s">
        <v>158</v>
      </c>
      <c r="B162" s="3">
        <v>607</v>
      </c>
    </row>
    <row r="163" spans="1:2">
      <c r="A163" t="s">
        <v>166</v>
      </c>
      <c r="B163" s="3">
        <v>439</v>
      </c>
    </row>
    <row r="164" spans="1:2">
      <c r="A164" t="s">
        <v>86</v>
      </c>
      <c r="B164" s="3">
        <v>437</v>
      </c>
    </row>
    <row r="165" spans="1:2">
      <c r="A165" t="s">
        <v>159</v>
      </c>
      <c r="B165" s="3">
        <v>416</v>
      </c>
    </row>
    <row r="166" spans="1:2">
      <c r="A166" t="s">
        <v>160</v>
      </c>
      <c r="B166" s="3">
        <v>281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194</v>
      </c>
      <c r="B1" s="2" t="s">
        <v>195</v>
      </c>
      <c r="C1" s="2" t="s">
        <v>33</v>
      </c>
      <c r="D1" s="2" t="s">
        <v>196</v>
      </c>
      <c r="E1" s="2" t="s">
        <v>197</v>
      </c>
      <c r="F1" s="2" t="s">
        <v>198</v>
      </c>
    </row>
    <row r="2" spans="1:6">
      <c r="A2" t="s">
        <v>199</v>
      </c>
      <c r="B2" t="s">
        <v>149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4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200</v>
      </c>
      <c r="D1" s="2" t="s">
        <v>3</v>
      </c>
    </row>
    <row r="2" spans="1:4">
      <c r="A2" t="s">
        <v>14</v>
      </c>
      <c r="B2" t="s">
        <v>40</v>
      </c>
      <c r="C2" t="s">
        <v>201</v>
      </c>
      <c r="D2" s="3">
        <v>325</v>
      </c>
    </row>
    <row r="3" spans="1:4">
      <c r="A3" t="s">
        <v>14</v>
      </c>
      <c r="B3" t="s">
        <v>42</v>
      </c>
      <c r="C3" t="s">
        <v>201</v>
      </c>
      <c r="D3" s="3">
        <v>205</v>
      </c>
    </row>
    <row r="4" spans="1:4">
      <c r="A4" t="s">
        <v>12</v>
      </c>
      <c r="B4" t="s">
        <v>43</v>
      </c>
      <c r="C4" t="s">
        <v>202</v>
      </c>
      <c r="D4" s="3">
        <v>76</v>
      </c>
    </row>
    <row r="5" spans="1:4">
      <c r="A5" t="s">
        <v>14</v>
      </c>
      <c r="B5" t="s">
        <v>44</v>
      </c>
      <c r="C5" t="s">
        <v>201</v>
      </c>
      <c r="D5" s="3">
        <v>73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603</v>
      </c>
    </row>
    <row r="9" spans="1:4">
      <c r="A9" t="s">
        <v>12</v>
      </c>
      <c r="B9" s="3">
        <v>76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203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204</v>
      </c>
      <c r="B2" s="3">
        <v>126262</v>
      </c>
      <c r="C2" s="3">
        <v>125583</v>
      </c>
      <c r="D2" s="3">
        <v>125583</v>
      </c>
      <c r="E2" s="3">
        <v>125583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205</v>
      </c>
    </row>
    <row r="2" spans="1:1">
      <c r="A2" t="s">
        <v>206</v>
      </c>
    </row>
    <row r="3" spans="1:1">
      <c r="A3" t="s">
        <v>207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E20B11-E0B9-4028-B0AB-EFE2FA209BE3}"/>
</file>

<file path=customXml/itemProps2.xml><?xml version="1.0" encoding="utf-8"?>
<ds:datastoreItem xmlns:ds="http://schemas.openxmlformats.org/officeDocument/2006/customXml" ds:itemID="{82C6807F-033B-43A0-ABC5-2AA5661E09C5}"/>
</file>

<file path=customXml/itemProps3.xml><?xml version="1.0" encoding="utf-8"?>
<ds:datastoreItem xmlns:ds="http://schemas.openxmlformats.org/officeDocument/2006/customXml" ds:itemID="{A8B0BBA8-F21F-4B0C-8759-C2A58D226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2026-09-30T02:38:20Z</dcterms:created>
  <dcterms:modified xsi:type="dcterms:W3CDTF">2026-09-30T02:38:28Z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