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68" documentId="11_0D21B6051A632915B7F4A1DDEB7B2E3FDA1962D7" xr6:coauthVersionLast="47" xr6:coauthVersionMax="47" xr10:uidLastSave="{9BB0C35A-5634-4DAE-A61A-B22901503A55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<sst xmlns="http://schemas.openxmlformats.org/spreadsheetml/2006/main" count="934" uniqueCount="637">
  <si>
    <t>EFS Reporting — Daily Report</t>
  </si>
  <si>
    <t>Period: 2026-09-30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</si>
  <si>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</si>
  <si>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</si>
  <si>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</si>
  <si>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</si>
  <si>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</si>
  <si>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</si>
  <si>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</si>
  <si>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</si>
  <si>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</si>
  <si>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</si>
  <si>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</si>
  <si>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</si>
  <si>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</si>
  <si>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</si>
  <si>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</si>
  <si>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</si>
  <si>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</si>
  <si>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</si>
  <si>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</si>
  <si>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</si>
  <si>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</si>
  <si>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</si>
  <si>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</si>
  <si>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</si>
  <si>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</si>
  <si>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</si>
  <si>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</si>
  <si>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</si>
  <si>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</si>
  <si>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</si>
  <si>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</si>
  <si>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</si>
  <si>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</si>
  <si>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</si>
  <si>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</si>
  <si>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</si>
  <si>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</si>
  <si>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</si>
  <si>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</si>
  <si>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</si>
  <si>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</si>
  <si>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</si>
  <si>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</si>
  <si>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</si>
  <si>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</si>
  <si>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</si>
  <si>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</si>
  <si>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</si>
  <si>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</si>
  <si>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</si>
  <si>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</si>
  <si>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</si>
  <si>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</si>
  <si>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</si>
  <si>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01:00</t>
  </si>
  <si>
    <t>02:00</t>
  </si>
  <si>
    <t>03:00</t>
  </si>
  <si>
    <t>05:00</t>
  </si>
  <si>
    <t>06:00</t>
  </si>
  <si>
    <t>07:00</t>
  </si>
  <si>
    <t>08:00</t>
  </si>
  <si>
    <t>09:00</t>
  </si>
  <si>
    <t>11:00</t>
  </si>
  <si>
    <t>12:00</t>
  </si>
  <si>
    <t>13:00</t>
  </si>
  <si>
    <t>14:00</t>
  </si>
  <si>
    <t>17:00</t>
  </si>
  <si>
    <t>18:00</t>
  </si>
  <si>
    <t>NaN:00</t>
  </si>
  <si>
    <t>19:00</t>
  </si>
  <si>
    <t>21:00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</si>
  <si>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</si>
  <si>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</si>
  <si>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</si>
  <si>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</si>
  <si>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</si>
  <si>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</si>
  <si>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</si>
  <si>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</si>
  <si>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</si>
  <si>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</si>
  <si>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</si>
  <si>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</si>
  <si>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</si>
  <si>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DEP-NQ_ED2P_SC_ELOG</t>
  </si>
  <si>
    <t>DEP-NQ_ED2P_T_INVV</t>
  </si>
  <si>
    <t>LON-NQ_ED2P_BORV</t>
  </si>
  <si>
    <t>LON-Q_GLCP_BORV</t>
  </si>
  <si>
    <t>BRA-NQ_ED2P_T_GLDV</t>
  </si>
  <si>
    <t>LON-Q_GLCP_LOND2140</t>
  </si>
  <si>
    <t>DEP-NQ_ED2P_CC_INVV</t>
  </si>
  <si>
    <t>LOAN_DRAWN</t>
  </si>
  <si>
    <t>140005</t>
  </si>
  <si>
    <t>140001</t>
  </si>
  <si>
    <t>140004</t>
  </si>
  <si>
    <t>LON-NQ_ED2P_T_BORV</t>
  </si>
  <si>
    <t>6251</t>
  </si>
  <si>
    <t>TAPENAS</t>
  </si>
  <si>
    <t>CTA-NQ_ED2P_CTAV</t>
  </si>
  <si>
    <t>210002</t>
  </si>
  <si>
    <t>BRA-NQ_ED2P_CC_GLDV</t>
  </si>
  <si>
    <t>BRA-NQ_ED2P_ELOG</t>
  </si>
  <si>
    <t>LOAN_UNDRAWN</t>
  </si>
  <si>
    <t>AKSEPTASI</t>
  </si>
  <si>
    <t>6156</t>
  </si>
  <si>
    <t>DOK_FAS</t>
  </si>
  <si>
    <t>BRA-NQ_ED2P_BFST</t>
  </si>
  <si>
    <t>NOSTRO</t>
  </si>
  <si>
    <t>CC</t>
  </si>
  <si>
    <t>DISBURSEMENT</t>
  </si>
  <si>
    <t>MERCHANT BNI_V</t>
  </si>
  <si>
    <t>L_C</t>
  </si>
  <si>
    <t>MERCHANT BNI_M</t>
  </si>
  <si>
    <t>BOND</t>
  </si>
  <si>
    <t>TRUST_RECEIPT</t>
  </si>
  <si>
    <t>ACCRUAL JF</t>
  </si>
  <si>
    <t>LON-NQ_ED2P_CC_BORV</t>
  </si>
  <si>
    <t>MERCHANT NON BNI_V</t>
  </si>
  <si>
    <t>MERCHANT BNI_A</t>
  </si>
  <si>
    <t>MERCHANT BNI_J</t>
  </si>
  <si>
    <t>MERCHANT NON BNI_M</t>
  </si>
  <si>
    <t>140008</t>
  </si>
  <si>
    <t>MERCHANT BNI_C</t>
  </si>
  <si>
    <t>MERCHANT BNI_UMC EMERALD</t>
  </si>
  <si>
    <t>PMT-B</t>
  </si>
  <si>
    <t>PMT-P</t>
  </si>
  <si>
    <t>SETTLEMENT</t>
  </si>
  <si>
    <t>MERCHANT BNI_P</t>
  </si>
  <si>
    <t>MERCHANT NON BNI_A</t>
  </si>
  <si>
    <t>MERCHANT NON BNI_J</t>
  </si>
  <si>
    <t>MERCHANT NON BNI_P</t>
  </si>
  <si>
    <t>MERCHANT NON BNI_UMC EMRLD</t>
  </si>
  <si>
    <t>JS06</t>
  </si>
  <si>
    <t>MERCHANT NON BNI_C</t>
  </si>
  <si>
    <t>PLACEMENT</t>
  </si>
  <si>
    <t>DIS-A</t>
  </si>
  <si>
    <t>DIS-P</t>
  </si>
  <si>
    <t>REVERSE_REPO</t>
  </si>
  <si>
    <t>Application</t>
  </si>
  <si>
    <t>ICONS Custom Application</t>
  </si>
  <si>
    <t>PSAK 71 Custom Application</t>
  </si>
  <si>
    <t>CREDIT CARD Custom Application</t>
  </si>
  <si>
    <t>JOINT FINANCE Custom Application</t>
  </si>
  <si>
    <t>SUPPLY CHAIN FINANCING Custom Application</t>
  </si>
  <si>
    <t>CROSS BORDER PAYMENT Custom Application</t>
  </si>
  <si>
    <t>Entity</t>
  </si>
  <si>
    <t>DEP</t>
  </si>
  <si>
    <t>BRA</t>
  </si>
  <si>
    <t>LON</t>
  </si>
  <si>
    <t>EIR</t>
  </si>
  <si>
    <t>LOAN</t>
  </si>
  <si>
    <t>BG_LC</t>
  </si>
  <si>
    <t>CTA</t>
  </si>
  <si>
    <t>TREASURY</t>
  </si>
  <si>
    <t>MERCHANT BNI</t>
  </si>
  <si>
    <t>MERCHANT NON BNI</t>
  </si>
  <si>
    <t>SUPPLY CHAIN FINANCING</t>
  </si>
  <si>
    <t>PMT</t>
  </si>
  <si>
    <t>DIS</t>
  </si>
  <si>
    <t>Event Type</t>
  </si>
  <si>
    <t>Line Type</t>
  </si>
  <si>
    <t>01045</t>
  </si>
  <si>
    <t>04055</t>
  </si>
  <si>
    <t>98901</t>
  </si>
  <si>
    <t>01055</t>
  </si>
  <si>
    <t>04045</t>
  </si>
  <si>
    <t>98091</t>
  </si>
  <si>
    <t>24045</t>
  </si>
  <si>
    <t>04060</t>
  </si>
  <si>
    <t>01010</t>
  </si>
  <si>
    <t>04061</t>
  </si>
  <si>
    <t>04155</t>
  </si>
  <si>
    <t>04010</t>
  </si>
  <si>
    <t>24055</t>
  </si>
  <si>
    <t>98061</t>
  </si>
  <si>
    <t>98481</t>
  </si>
  <si>
    <t>01040</t>
  </si>
  <si>
    <t>98470</t>
  </si>
  <si>
    <t>98081</t>
  </si>
  <si>
    <t>98055</t>
  </si>
  <si>
    <t>04160</t>
  </si>
  <si>
    <t>98480</t>
  </si>
  <si>
    <t>06055</t>
  </si>
  <si>
    <t>21031</t>
  </si>
  <si>
    <t>20055</t>
  </si>
  <si>
    <t>9900100000000</t>
  </si>
  <si>
    <t>06045</t>
  </si>
  <si>
    <t>20010</t>
  </si>
  <si>
    <t>20045</t>
  </si>
  <si>
    <t>01060</t>
  </si>
  <si>
    <t>24145</t>
  </si>
  <si>
    <t>51072</t>
  </si>
  <si>
    <t>98060</t>
  </si>
  <si>
    <t>01030</t>
  </si>
  <si>
    <t>98080</t>
  </si>
  <si>
    <t>21051</t>
  </si>
  <si>
    <t>98191</t>
  </si>
  <si>
    <t>00060</t>
  </si>
  <si>
    <t>04161</t>
  </si>
  <si>
    <t>Fee</t>
  </si>
  <si>
    <t>01028</t>
  </si>
  <si>
    <t>03055</t>
  </si>
  <si>
    <t>01050</t>
  </si>
  <si>
    <t>01056</t>
  </si>
  <si>
    <t>20060</t>
  </si>
  <si>
    <t>11045</t>
  </si>
  <si>
    <t>98064</t>
  </si>
  <si>
    <t>1105500000000AA</t>
  </si>
  <si>
    <t>98476</t>
  </si>
  <si>
    <t>98471</t>
  </si>
  <si>
    <t>Cost</t>
  </si>
  <si>
    <t>Delta</t>
  </si>
  <si>
    <t>MoL</t>
  </si>
  <si>
    <t>51073</t>
  </si>
  <si>
    <t>INIT_GAIN_LOSS</t>
  </si>
  <si>
    <t>01155</t>
  </si>
  <si>
    <t>98161</t>
  </si>
  <si>
    <t>01023</t>
  </si>
  <si>
    <t>51070</t>
  </si>
  <si>
    <t>98467</t>
  </si>
  <si>
    <t>1105500000000AB</t>
  </si>
  <si>
    <t>98095</t>
  </si>
  <si>
    <t>11043</t>
  </si>
  <si>
    <t>13045</t>
  </si>
  <si>
    <t>13048</t>
  </si>
  <si>
    <t>16045</t>
  </si>
  <si>
    <t>9860900000000ZA</t>
  </si>
  <si>
    <t>1242000000000AA</t>
  </si>
  <si>
    <t>1360100000000AA</t>
  </si>
  <si>
    <t>16048</t>
  </si>
  <si>
    <t>16044</t>
  </si>
  <si>
    <t>98097</t>
  </si>
  <si>
    <t>98485</t>
  </si>
  <si>
    <t>13046</t>
  </si>
  <si>
    <t>01020</t>
  </si>
  <si>
    <t>21032</t>
  </si>
  <si>
    <t>00055</t>
  </si>
  <si>
    <t>1360000000000AA</t>
  </si>
  <si>
    <t>09980</t>
  </si>
  <si>
    <t>13595</t>
  </si>
  <si>
    <t>98498</t>
  </si>
  <si>
    <t>20030</t>
  </si>
  <si>
    <t>1242000000000AB</t>
  </si>
  <si>
    <t>51071</t>
  </si>
  <si>
    <t>98570</t>
  </si>
  <si>
    <t>98483</t>
  </si>
  <si>
    <t>13047</t>
  </si>
  <si>
    <t>04031</t>
  </si>
  <si>
    <t>20050</t>
  </si>
  <si>
    <t>11010</t>
  </si>
  <si>
    <t>11015</t>
  </si>
  <si>
    <t>9860800000000AA</t>
  </si>
  <si>
    <t>09982</t>
  </si>
  <si>
    <t>98581</t>
  </si>
  <si>
    <t>41050</t>
  </si>
  <si>
    <t>03060</t>
  </si>
  <si>
    <t>51078</t>
  </si>
  <si>
    <t>98643</t>
  </si>
  <si>
    <t>42420</t>
  </si>
  <si>
    <t>04145</t>
  </si>
  <si>
    <t>98468</t>
  </si>
  <si>
    <t>1403200000000CA</t>
  </si>
  <si>
    <t>1403400000000CA</t>
  </si>
  <si>
    <t>01145</t>
  </si>
  <si>
    <t>98181</t>
  </si>
  <si>
    <t>21046</t>
  </si>
  <si>
    <t>13043</t>
  </si>
  <si>
    <t>98404</t>
  </si>
  <si>
    <t>01057</t>
  </si>
  <si>
    <t>20047</t>
  </si>
  <si>
    <t>01047</t>
  </si>
  <si>
    <t>9860900000000ZB</t>
  </si>
  <si>
    <t>11056</t>
  </si>
  <si>
    <t>11048</t>
  </si>
  <si>
    <t>41030</t>
  </si>
  <si>
    <t>20145</t>
  </si>
  <si>
    <t>21056</t>
  </si>
  <si>
    <t>13591</t>
  </si>
  <si>
    <t>20057</t>
  </si>
  <si>
    <t>11046</t>
  </si>
  <si>
    <t>1403400000000FA</t>
  </si>
  <si>
    <t>24155</t>
  </si>
  <si>
    <t>1350300000000FA</t>
  </si>
  <si>
    <t>9860839600201AA</t>
  </si>
  <si>
    <t>43030</t>
  </si>
  <si>
    <t>04110</t>
  </si>
  <si>
    <t>16046</t>
  </si>
  <si>
    <t>01010T</t>
  </si>
  <si>
    <t>1360200000000AA</t>
  </si>
  <si>
    <t>1403200000000FA</t>
  </si>
  <si>
    <t>9860530700201AA</t>
  </si>
  <si>
    <t>98401</t>
  </si>
  <si>
    <t>1350300000000AA</t>
  </si>
  <si>
    <t>16043</t>
  </si>
  <si>
    <t>04060T</t>
  </si>
  <si>
    <t>11044</t>
  </si>
  <si>
    <t>13576</t>
  </si>
  <si>
    <t>13010</t>
  </si>
  <si>
    <t>98098</t>
  </si>
  <si>
    <t>01110</t>
  </si>
  <si>
    <t>12410</t>
  </si>
  <si>
    <t>11047</t>
  </si>
  <si>
    <t>1360100000000FA</t>
  </si>
  <si>
    <t>9860530100201AA</t>
  </si>
  <si>
    <t>9861410300701AB</t>
  </si>
  <si>
    <t>11040</t>
  </si>
  <si>
    <t>98475</t>
  </si>
  <si>
    <t>26031</t>
  </si>
  <si>
    <t>11030</t>
  </si>
  <si>
    <t>11035</t>
  </si>
  <si>
    <t>99038</t>
  </si>
  <si>
    <t>20110</t>
  </si>
  <si>
    <t>11050</t>
  </si>
  <si>
    <t>1403200000000EA</t>
  </si>
  <si>
    <t>98412</t>
  </si>
  <si>
    <t>98652</t>
  </si>
  <si>
    <t>9861439500701AA</t>
  </si>
  <si>
    <t>9861410300701AA</t>
  </si>
  <si>
    <t>11029</t>
  </si>
  <si>
    <t>1403400000000EA</t>
  </si>
  <si>
    <t>11025</t>
  </si>
  <si>
    <t>1403200000000BA</t>
  </si>
  <si>
    <t>1403300000000CA</t>
  </si>
  <si>
    <t>1403400000000BA</t>
  </si>
  <si>
    <t>9861420340701AA</t>
  </si>
  <si>
    <t>1243000000000AA</t>
  </si>
  <si>
    <t>1403400000000DA</t>
  </si>
  <si>
    <t>1243000000000AB</t>
  </si>
  <si>
    <t>1403200000000DA</t>
  </si>
  <si>
    <t>00010</t>
  </si>
  <si>
    <t>1105500000000-A</t>
  </si>
  <si>
    <t>1242000000000-A</t>
  </si>
  <si>
    <t>13590</t>
  </si>
  <si>
    <t>01060T</t>
  </si>
  <si>
    <t>99037</t>
  </si>
  <si>
    <t>9861400000000CA</t>
  </si>
  <si>
    <t>9861440300701AB</t>
  </si>
  <si>
    <t>1405100000000CA</t>
  </si>
  <si>
    <t>9860530600201AA</t>
  </si>
  <si>
    <t>21131</t>
  </si>
  <si>
    <t>1403100000000FA</t>
  </si>
  <si>
    <t>9861419400701AB</t>
  </si>
  <si>
    <t>1405200000000FA</t>
  </si>
  <si>
    <t>20160</t>
  </si>
  <si>
    <t>1403200000000AA</t>
  </si>
  <si>
    <t>1403300000000EA</t>
  </si>
  <si>
    <t>01062</t>
  </si>
  <si>
    <t>1403197070000AB</t>
  </si>
  <si>
    <t>11016</t>
  </si>
  <si>
    <t>1405100000000AA</t>
  </si>
  <si>
    <t>1360000000000FA</t>
  </si>
  <si>
    <t>13018</t>
  </si>
  <si>
    <t>REFERENCE_AMOUNT</t>
  </si>
  <si>
    <t>1403197070000BB</t>
  </si>
  <si>
    <t>1405200000000CA</t>
  </si>
  <si>
    <t>1405200000000BA</t>
  </si>
  <si>
    <t>06051</t>
  </si>
  <si>
    <t>CC_DRAWN</t>
  </si>
  <si>
    <t>11018</t>
  </si>
  <si>
    <t>11017</t>
  </si>
  <si>
    <t>1403100000000AA</t>
  </si>
  <si>
    <t>9861410070701AB</t>
  </si>
  <si>
    <t>51172</t>
  </si>
  <si>
    <t>13577</t>
  </si>
  <si>
    <t>1403100000000AB</t>
  </si>
  <si>
    <t>9861420300701AA</t>
  </si>
  <si>
    <t>1350300000000DA</t>
  </si>
  <si>
    <t>1360100000000BA</t>
  </si>
  <si>
    <t>1403300000000FA</t>
  </si>
  <si>
    <t>21151</t>
  </si>
  <si>
    <t>13574</t>
  </si>
  <si>
    <t>00060T</t>
  </si>
  <si>
    <t>1105500000000CA</t>
  </si>
  <si>
    <t>1360100000000CA</t>
  </si>
  <si>
    <t>13017</t>
  </si>
  <si>
    <t>1403100000000CA</t>
  </si>
  <si>
    <t>9861410070701AA</t>
  </si>
  <si>
    <t>20010T</t>
  </si>
  <si>
    <t>1405200000000EA</t>
  </si>
  <si>
    <t>01123</t>
  </si>
  <si>
    <t>1360000000000DA</t>
  </si>
  <si>
    <t>1105500000000CB</t>
  </si>
  <si>
    <t>1405300000000FA</t>
  </si>
  <si>
    <t>51173</t>
  </si>
  <si>
    <t>1403197070000BA</t>
  </si>
  <si>
    <t xml:space="preserve">MERCHANT BNI_M   </t>
  </si>
  <si>
    <t>1360000000000CA</t>
  </si>
  <si>
    <t>51020</t>
  </si>
  <si>
    <t>06031</t>
  </si>
  <si>
    <t>11013</t>
  </si>
  <si>
    <t>1360200000000FA</t>
  </si>
  <si>
    <t>1350300000000EA</t>
  </si>
  <si>
    <t xml:space="preserve">MERCHANT NON BNI_M   </t>
  </si>
  <si>
    <t>1403400000000AA</t>
  </si>
  <si>
    <t>1350300000000BA</t>
  </si>
  <si>
    <t>13015</t>
  </si>
  <si>
    <t>1403100000000EA</t>
  </si>
  <si>
    <t>1360200000000BA</t>
  </si>
  <si>
    <t xml:space="preserve">MERCHANT NON BNI_V   </t>
  </si>
  <si>
    <t>1350300000000CA</t>
  </si>
  <si>
    <t>1360100000000DA</t>
  </si>
  <si>
    <t>1360000000000BA</t>
  </si>
  <si>
    <t xml:space="preserve">MERCHANT BNI_V   </t>
  </si>
  <si>
    <t>1360000000000EA</t>
  </si>
  <si>
    <t>13016</t>
  </si>
  <si>
    <t>01120</t>
  </si>
  <si>
    <t>20150</t>
  </si>
  <si>
    <t>15045</t>
  </si>
  <si>
    <t>1403197050000EB</t>
  </si>
  <si>
    <t>21132</t>
  </si>
  <si>
    <t xml:space="preserve">MERCHANT BNI_A   </t>
  </si>
  <si>
    <t>9860839610201AA</t>
  </si>
  <si>
    <t>98458</t>
  </si>
  <si>
    <t>12440</t>
  </si>
  <si>
    <t>98567</t>
  </si>
  <si>
    <t>1403197070000EB</t>
  </si>
  <si>
    <t xml:space="preserve">MERCHANT BNI_J   </t>
  </si>
  <si>
    <t>98413</t>
  </si>
  <si>
    <t>1403100000000DA</t>
  </si>
  <si>
    <t>9862500000000AB</t>
  </si>
  <si>
    <t>9861410040701AA</t>
  </si>
  <si>
    <t>1360300000000AA</t>
  </si>
  <si>
    <t>DA</t>
  </si>
  <si>
    <t>DAR</t>
  </si>
  <si>
    <t>1242000000000CB</t>
  </si>
  <si>
    <t>12520</t>
  </si>
  <si>
    <t>1405100000000BA</t>
  </si>
  <si>
    <t>1403300000000DA</t>
  </si>
  <si>
    <t>9861410200701AB</t>
  </si>
  <si>
    <t>1360100000000EA</t>
  </si>
  <si>
    <t>1403100000000BA</t>
  </si>
  <si>
    <t>1403197050000AB</t>
  </si>
  <si>
    <t>1360000000000AB</t>
  </si>
  <si>
    <t>TRANSACTION_FEE</t>
  </si>
  <si>
    <t xml:space="preserve">MERCHANT BNI_P   </t>
  </si>
  <si>
    <t>26050</t>
  </si>
  <si>
    <t>1360100000000AB</t>
  </si>
  <si>
    <t>1403197110000AA</t>
  </si>
  <si>
    <t>1405400000000AA</t>
  </si>
  <si>
    <t>1403197070000CB</t>
  </si>
  <si>
    <t>13578</t>
  </si>
  <si>
    <t>CC_UNDRAWN</t>
  </si>
  <si>
    <t>1403300000000AA</t>
  </si>
  <si>
    <t>1403197060000AB</t>
  </si>
  <si>
    <t>12415</t>
  </si>
  <si>
    <t>13579</t>
  </si>
  <si>
    <t xml:space="preserve">MERCHANT NON BNI_A   </t>
  </si>
  <si>
    <t>9861410040701AB</t>
  </si>
  <si>
    <t>1405200000000AA</t>
  </si>
  <si>
    <t>99271</t>
  </si>
  <si>
    <t xml:space="preserve">MERCHANT NON BNI_J   </t>
  </si>
  <si>
    <t xml:space="preserve">MERCHANT NON BNI_P   </t>
  </si>
  <si>
    <t>11145</t>
  </si>
  <si>
    <t>1105500000000BA</t>
  </si>
  <si>
    <t>1405197110000AA</t>
  </si>
  <si>
    <t>1403100000000CB</t>
  </si>
  <si>
    <t>1403197070000EA</t>
  </si>
  <si>
    <t>26030</t>
  </si>
  <si>
    <t>01058</t>
  </si>
  <si>
    <t>01156</t>
  </si>
  <si>
    <t>9861410200701AA</t>
  </si>
  <si>
    <t>1403300000000BA</t>
  </si>
  <si>
    <t>1405100000000FA</t>
  </si>
  <si>
    <t>13013</t>
  </si>
  <si>
    <t>9861440300701CB</t>
  </si>
  <si>
    <t>1405300000000EA</t>
  </si>
  <si>
    <t>1405400000000CA</t>
  </si>
  <si>
    <t>9870900000000ZB</t>
  </si>
  <si>
    <t>9861410300701CB</t>
  </si>
  <si>
    <t>1403200000000CB</t>
  </si>
  <si>
    <t>06155</t>
  </si>
  <si>
    <t>16145</t>
  </si>
  <si>
    <t>03155</t>
  </si>
  <si>
    <t xml:space="preserve">MERCHANT BNI_C   </t>
  </si>
  <si>
    <t>1403197050000BB</t>
  </si>
  <si>
    <t>51178</t>
  </si>
  <si>
    <t>1242000000000-B</t>
  </si>
  <si>
    <t>1405400000000BA</t>
  </si>
  <si>
    <t>9870900000000ZA</t>
  </si>
  <si>
    <t>1403197050000EA</t>
  </si>
  <si>
    <t>98902</t>
  </si>
  <si>
    <t xml:space="preserve">MERCHANT NON BNI_C   </t>
  </si>
  <si>
    <t>9861420200701AA</t>
  </si>
  <si>
    <t>1403197060000EA</t>
  </si>
  <si>
    <t>1243000000000CB</t>
  </si>
  <si>
    <t>00160</t>
  </si>
  <si>
    <t>1360200000000CA</t>
  </si>
  <si>
    <t>98752</t>
  </si>
  <si>
    <t>11143</t>
  </si>
  <si>
    <t>1403197060000EB</t>
  </si>
  <si>
    <t>1403197090000EB</t>
  </si>
  <si>
    <t>1405400000000FA</t>
  </si>
  <si>
    <t>1403400000000BB</t>
  </si>
  <si>
    <t>1360200000000EA</t>
  </si>
  <si>
    <t>1403197070000DB</t>
  </si>
  <si>
    <t>1405197090000AA</t>
  </si>
  <si>
    <t>1403197110000BA</t>
  </si>
  <si>
    <t>1405100000000DA</t>
  </si>
  <si>
    <t>1403197050000DB</t>
  </si>
  <si>
    <t>1115500000000AB</t>
  </si>
  <si>
    <t>01160</t>
  </si>
  <si>
    <t>9870800000000AA</t>
  </si>
  <si>
    <t>98512</t>
  </si>
  <si>
    <t>98654</t>
  </si>
  <si>
    <t>1242000000000BB</t>
  </si>
  <si>
    <t>1405200000000DA</t>
  </si>
  <si>
    <t>C</t>
  </si>
  <si>
    <t>16144</t>
  </si>
  <si>
    <t>1360300000000BA</t>
  </si>
  <si>
    <t>1403197050000DA</t>
  </si>
  <si>
    <t>1403200000000BB</t>
  </si>
  <si>
    <t>16047</t>
  </si>
  <si>
    <t>01147</t>
  </si>
  <si>
    <t>1403100000000BB</t>
  </si>
  <si>
    <t>1403197100000BA</t>
  </si>
  <si>
    <t>1405197090000BA</t>
  </si>
  <si>
    <t>1405200000000BB</t>
  </si>
  <si>
    <t>1360500000000AA</t>
  </si>
  <si>
    <t>1405297070000BA</t>
  </si>
  <si>
    <t>1405300000000AA</t>
  </si>
  <si>
    <t>9871410300701AB</t>
  </si>
  <si>
    <t>1405197100000BA</t>
  </si>
  <si>
    <t>1403197060000BA</t>
  </si>
  <si>
    <t>1403197090000AA</t>
  </si>
  <si>
    <t>1405197070000BA</t>
  </si>
  <si>
    <t>9861419500701AB</t>
  </si>
  <si>
    <t>98198</t>
  </si>
  <si>
    <t>1403400000000EB</t>
  </si>
  <si>
    <t>9862500000000AA</t>
  </si>
  <si>
    <t>1403197070000AA</t>
  </si>
  <si>
    <t>9871439500701AA</t>
  </si>
  <si>
    <t>1243000000000CA</t>
  </si>
  <si>
    <t>01157</t>
  </si>
  <si>
    <t>1403197090000BA</t>
  </si>
  <si>
    <t>1403197050000CB</t>
  </si>
  <si>
    <t>1403400000000CB</t>
  </si>
  <si>
    <t>1403297070000BA</t>
  </si>
  <si>
    <t>1405197050000AA</t>
  </si>
  <si>
    <t>1405197090000EA</t>
  </si>
  <si>
    <t>1405300000000CA</t>
  </si>
  <si>
    <t>9871440300701CA</t>
  </si>
  <si>
    <t>1403200000000EB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</si>
  <si>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</si>
  <si>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</si>
  <si>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</si>
  <si>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</si>
  <si>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</si>
  <si>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</si>
  <si>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30-SEP-26 for line 1.  Please use the Daily Rates form in General Ledger to enter a conversion rate for these currencies, conversion date and conversion type.,A conversion rate does not exist to convert USD to IDR for the conversion type Kurs Closing and conversion date 30-SEP-26 for lin</t>
  </si>
  <si>
    <t>ERR_MSG</t>
  </si>
  <si>
    <t>A conversion rate does not exist to convert USD to IDR for the conversion type Kurs Closing and conversion date 30-SEP-26 for line 2945.  Please use the Daily Rates form in General Ledger to enter a conversion rate for these currencies, conversion date and conversion type.,A conversion rate does not exist to convert USD to IDR for the conversion type Kurs Closing and conversion date 30-SEP-26 for</t>
  </si>
  <si>
    <t>A conversion rate does not exist to convert USD to IDR for the conversion type Kurs Closing and conversion date 30-SEP-26 for line 996.  Please use the Daily Rates form in General Ledger to enter a conversion rate for these currencies, conversion date and conversion type.,A conversion rate does not exist to convert USD to IDR for the conversion type Kurs Closing and conversion date 30-SEP-26 for l</t>
  </si>
  <si>
    <t>A conversion rate does not exist to convert USD to IDR for the conversion type Kurs Closing and conversion date 30-SEP-26 for line 340.  Please use the Daily Rates form in General Ledger to enter a conversion rate for these currencies, conversion date and conversion type.,A conversion rate does not exist to convert USD to IDR for the conversion type Kurs Closing and conversion date 30-SEP-26 for l</t>
  </si>
  <si>
    <t>A conversion rate does not exist to convert USD to IDR for the conversion type Kurs Closing and conversion date 30-SEP-26 for line 107.  Please use the Daily Rates form in General Ledger to enter a conversion rate for these currencies, conversion date and conversion type.,A conversion rate does not exist to convert USD to IDR for the conversion type Kurs Closing and conversion date 30-SEP-26 for l</t>
  </si>
  <si>
    <t>A conversion rate does not exist to convert USD to IDR for the conversion type Kurs Closing and conversion date 30-SEP-26 for line 1281.  Please use the Daily Rates form in General Ledger to enter a conversion rate for these currencies, conversion date and conversion type.,A conversion rate does not exist to convert USD to IDR for the conversion type Kurs Closing and conversion date 30-SEP-26 for</t>
  </si>
  <si>
    <t>A conversion rate does not exist to convert SGD to IDR for the conversion type Kurs Closing and conversion date 30-SEP-26 for line 897.  Please use the Daily Rates form in General Ledger to enter a conversion rate for these currencies, conversion date and conversion type.,A conversion rate does not exist to convert SGD to IDR for the conversion type Kurs Closing and conversion date 30-SEP-26 for l</t>
  </si>
  <si>
    <t>A conversion rate does not exist to convert USD to IDR for the conversion type Kurs Closing and conversion date 30-SEP-26 for line 823.  Please use the Daily Rates form in General Ledger to enter a conversion rate for these currencies, conversion date and conversion type.,A conversion rate does not exist to convert USD to IDR for the conversion type Kurs Closing and conversion date 30-SEP-26 for l</t>
  </si>
  <si>
    <t>A conversion rate does not exist to convert SGD to IDR for the conversion type Kurs Closing and conversion date 30-SEP-26 for line 37.  Please use the Daily Rates form in General Ledger to enter a conversion rate for these currencies, conversion date and conversion type.,A conversion rate does not exist to convert SGD to IDR for the conversion type Kurs Closing and conversion date 30-SEP-26 for li</t>
  </si>
  <si>
    <t>A conversion rate does not exist to convert USD to IDR for the conversion type Kurs Closing and conversion date 30-SEP-26 for line 709.  Please use the Daily Rates form in General Ledger to enter a conversion rate for these currencies, conversion date and conversion type.,A conversion rate does not exist to convert USD to IDR for the conversion type Kurs Closing and conversion date 30-SEP-26 for l</t>
  </si>
  <si>
    <t>A conversion rate does not exist to convert USD to IDR for the conversion type Kurs Closing and conversion date 30-SEP-26 for line 577.  Please use the Daily Rates form in General Ledger to enter a conversion rate for these currencies, conversion date and conversion type.,A conversion rate does not exist to convert USD to IDR for the conversion type Kurs Closing and conversion date 30-SEP-26 for l</t>
  </si>
  <si>
    <t>A conversion rate does not exist to convert USD to IDR for the conversion type Kurs Closing and conversion date 30-SEP-26 for line 28.  Please use the Daily Rates form in General Ledger to enter a conversion rate for these currencies, conversion date and conversion type.,A conversion rate does not exist to convert USD to IDR for the conversion type Kurs Closing and conversion date 30-SEP-26 for li</t>
  </si>
  <si>
    <t>A conversion rate does not exist to convert SGD to IDR for the conversion type Kurs Closing and conversion date 30-SEP-26 for line 1.  Please use the Daily Rates form in General Ledger to enter a conversion rate for these currencies, conversion date and conversion type.,A conversion rate does not exist to convert SGD to IDR for the conversion type Kurs Closing and conversion date 30-SEP-26 for lin</t>
  </si>
  <si>
    <t>Error Count</t>
  </si>
  <si>
    <t>(none)</t>
  </si>
  <si>
    <t>Currency</t>
  </si>
  <si>
    <t>IDR</t>
  </si>
  <si>
    <t>USD</t>
  </si>
  <si>
    <t>SGD</t>
  </si>
  <si>
    <t>EUR</t>
  </si>
  <si>
    <t>JPY</t>
  </si>
  <si>
    <t>CNY</t>
  </si>
  <si>
    <t>AUD</t>
  </si>
  <si>
    <t>GBP</t>
  </si>
  <si>
    <t>MYR</t>
  </si>
  <si>
    <t>SAR</t>
  </si>
  <si>
    <t>THB</t>
  </si>
  <si>
    <t>HKD</t>
  </si>
  <si>
    <t>CHF</t>
  </si>
  <si>
    <t>CAD</t>
  </si>
  <si>
    <t>KRW</t>
  </si>
  <si>
    <t>NZD</t>
  </si>
  <si>
    <t>AED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</si>
  <si>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</si>
  <si>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</si>
  <si>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</si>
  <si>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</si>
  <si>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</si>
  <si>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</si>
  <si>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</si>
  <si>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</si>
  <si>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</si>
  <si>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</si>
  <si>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</si>
  <si>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</si>
  <si>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98.13%</t>
  </si>
  <si>
    <t>MISSED</t>
  </si>
  <si>
    <t/>
  </si>
  <si>
    <t>Rows failed on missing reference data (FX rate, entity)</t>
  </si>
  <si>
    <t>0</t>
  </si>
  <si>
    <t>18,377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</si>
  <si>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</si>
  <si>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</si>
  <si>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</si>
  <si>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</si>
  <si>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</si>
  <si>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</si>
  <si>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</si>
  <si>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</si>
  <si>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</si>
  <si>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</si>
  <si>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</si>
  <si>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</si>
  <si>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</si>
  <si>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</si>
  <si>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</si>
  <si>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</si>
  <si>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</si>
  <si>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</si>
  <si>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</si>
  <si>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12,395</t>
  </si>
  <si>
    <t>MET</t>
  </si>
  <si>
    <t>Daily report availability</t>
  </si>
  <si>
    <t>1/1 days</t>
  </si>
  <si>
    <t>17/1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</si>
  <si>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</si>
  <si>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</si>
  <si>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</si>
  <si>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</si>
  <si>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</si>
  <si>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</si>
  <si>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{"schema":"efs-report/1","report":"xla","date":"2026-09-30","generated_at":"2026-10-01T02:29:47.972Z","xla":{"schema":"efs-status/2","index":"oracle:xxcust_xla_fah_hdr (GL_DATE)","date":"2026-09-30","timezone":"Asia/Jakarta","generated_at":"2026-10-01T02:29:47.917Z","totals":{"count":1426587,"events":94518,"status":{"D":0,"U":6610,"P":1399947,"F":0,"E":0,"R":0,"I":0},"xla":{"S":1406557,"E":20026,"V":0},"on_hold":0,"reversed":0,"amount":724924685357214.1,"base_amount":727980803633152.9},"hourly":[{"bucket":1,"total":54190,"completed":54080,"error":0,"unprocessed":110,"invalid":0},{"bucket":2,"total":336385,"completed":336151,"error":0,"unprocessed":234,"invalid":0},{"bucket":3,"total":156684,"completed":151757,"error":0,"unprocessed":4927,"invalid":0},{"bucket":5,"total":5811,"completed":5811,"error":0,"unprocessed":0,"invalid":0},{"bucket":6,"total":69291,"completed":69286,"error":0,"unprocessed":5,"invalid":0},{"bucket":7,"total":34222,"completed":34146,"error":0,"unprocessed":76,"invalid":0},{"bucket":8,"total":2,"completed":2,"error":0,"unprocessed":0,"invalid":0},{"bucket":9,"total":177950,"completed":177950,"error":0,"unprocessed":0,"invalid":0},{"bucket":11,"total":19140,"completed":20,"error":0,"unprocessed":0,"invalid":0},{"bucket":12,"total":86587,"completed":86560,"error":0,"unprocessed":27,"invalid":0},{"bucket":13,"total":29873,"completed":29872,"error":0,"unprocessed":1,"invalid":0},{"bucket":14,"total":38,"completed":38,"error":0,"unprocessed":0,"invalid":0},{"bucket":17,"total":328696,"completed":327494,"error":0,"unprocessed":296,"invalid":0},{"bucket":18,"total":82501,"completed":82501,"error":0,"unprocessed":0,"invalid":0},{"bucket":null,"total":4,"completed":0,"error":0,"unprocessed":0,"invalid":0},{"bucket":19,"total":44313,"completed":43379,"error":0,"unprocessed":934,"invalid":0},{"bucket":21,"total":900,"completed":900,"error":0,"unprocessed":0,"invalid":0}],"dimensions":{"event_class":[{"key":"DEP-NQ_ED2P_INVV","count":754485,"status":{"D":0,"U":515,"P":753970,"F":0,"E":0,"R":0,"I":0},"xla":{"S":754485,"E":0,"V":0},"amount":408437956088147.6,"base_amount":408437956088147.6,"err_count":0,"err_base_amount":0,"unproc_base_amount":76400063.99},{"key":"DEP-NQ_ED2P_SC_BFST","count":238114,"status":{"D":0,"U":0,"P":238114,"F":0,"E":0,"R":0,"I":0},"xla":{"S":238114,"E":0,"V":0},"amount":18276701920548,"base_amount":18276701920548,"err_count":0,"err_base_amount":0,"unproc_base_amount":0},{"key":"DEP-Q_GLCP_GEND870","count":197074,"status":{"D":0,"U":0,"P":177950,"F":0,"E":0,"R":0,"I":0},"xla":{"S":177950,"E":19120,"V":0},"amount":0,"base_amount":0,"err_count":0,"err_base_amount":0,"unproc_base_amount":0},{"key":"BRA-NQ_ED2P_GLDV","count":96809,"status":{"D":0,"U":0,"P":96809,"F":0,"E":0,"R":0,"I":0},"xla":{"S":96809,"E":0,"V":0},"amount":75316272496513.98,"base_amount":75316272496513.98,"err_count":0,"err_base_amount":0,"unproc_base_amount":0},{"key":"DEP-NQ_ED2P_SC_ELOG","count":56199,"status":{"D":0,"U":0,"P":56199,"F":0,"E":0,"R":0,"I":0},"xla":{"S":56199,"E":0,"V":0},"amount":1856113476,"base_amount":1856113476,"err_count":0,"err_base_amount":0,"unproc_base_amount":0},{"key":"DEP-NQ_ED2P_T_INVV","count":39062,"status":{"D":0,"U":0,"P":39062,"F":0,"E":0,"R":0,"I":0},"xla":{"S":39062,"E":0,"V":0},"amount":76001252932946.64,"base_amount":76001252932946.64,"err_count":0,"err_base_amount":0,"unproc_base_amount":0},{"key":"LON-NQ_ED2P_BORV","count":7233,"status":{"D":0,"U":4391,"P":2842,"F":0,"E":0,"R":0,"I":0},"xla":{"S":7233,"E":0,"V":0},"amount":11127246193632.52,"base_amount":11127246193632.52,"err_count":0,"err_base_amount":0,"unproc_base_amount":8845675095216.62},{"key":"LON-Q_GLCP_BORV","count":6162,"status":{"D":0,"U":1469,"P":4693,"F":0,"E":0,"R":0,"I":0},"xla":{"S":6162,"E":0,"V":0},"amount":27639255741551.67,"base_amount":27639255741551.67,"err_count":0,"err_base_amount":0,"unproc_base_amount":12992335109148.89},{"key":"BRA-NQ_ED2P_T_GLDV","count":6114,"status":{"D":0,"U":0,"P":6114,"F":0,"E":0,"R":0,"I":0},"xla":{"S":6114,"E":0,"V":0},"amount":79843166958817.05,"base_amount":80082295467148.55,"err_count":0,"err_base_amount":0,"unproc_base_amount":0},{"key":"LON-Q_GLCP_LOND2140","count":5666,"status":{"D":0,"U":0,"P":5666,"F":0,"E":0,"R":0,"I":0},"xla":{"S":5666,"E":0,"V":0},"amount":27553644200536.51,"base_amount":27553644200536.51,"err_count":0,"err_base_amount":0,"unproc_base_amount":0},{"key":"DEP-NQ_ED2P_CC_INVV","count":5318,"status":{"D":0,"U":1,"P":5317,"F":0,"E":0,"R":0,"I":0},"xla":{"S":5318,"E":0,"V":0},"amount":2607832302987.8,"base_amount":5161628167084.542,"err_count":0,"err_base_amount":0,"unproc_base_amount":2500},{"key":"LOAN_DRAWN","count":4438,"status":{"D":0,"U":0,"P":4376,"F":0,"E":0,"R":0,"I":0},"xla":{"S":4376,"E":62,"V":0},"amount":-29206231485997,"base_amount":-29206231485997,"err_count":0,"err_base_amount":0,"unproc_base_amount":0},{"key":"140005","count":2340,"status":{"D":0,"U":0,"P":2286,"F":0,"E":0,"R":0,"I":0},"xla":{"S":2286,"E":54,"V":0},"amount":4852144815316.09,"base_amount":4852144815316.09,"err_count":0,"err_base_amount":0,"unproc_base_amount":0},{"key":"140001","count":1638,"status":{"D":0,"U":0,"P":1356,"F":0,"E":0,"R":0,"I":0},"xla":{"S":1356,"E":282,"V":0},"amount":1563769644820.84,"base_amount":1563769644820.84,"err_count":0,"err_base_amount":0,"unproc_base_amount":0},{"key":"140004","count":1374,"status":{"D":0,"U":0,"P":1290,"F":0,"E":0,"R":0,"I":0},"xla":{"S":1290,"E":84,"V":0},"amount":-107308171644.52,"base_amount":-107308171644.52,"err_count":0,"err_base_amount":0,"unproc_base_amount":0},{"key":"LON-NQ_ED2P_T_BORV","count":679,"status":{"D":0,"U":0,"P":679,"F":0,"E":0,"R":0,"I":0},"xla":{"S":679,"E":0,"V":0},"amount":1027452934326.37,"base_amount":1027452934326.37,"err_count":0,"err_base_amount":0,"unproc_base_amount":0},{"key":"6251","count":653,"status":{"D":0,"U":0,"P":513,"F":0,"E":0,"R":0,"I":0},"xla":{"S":513,"E":140,"V":0},"amount":-707934046361.22,"base_amount":-707934046361.22,"err_count":0,"err_base_amount":0,"unproc_base_amount":0},{"key":"TAPENAS","count":642,"status":{"D":0,"U":0,"P":584,"F":0,"E":0,"R":0,"I":0},"xla":{"S":584,"E":58,"V":0},"amount":-440249120166.22064,"base_amount":-440249120166.22064,"err_count":0,"err_base_amount":0,"unproc_base_amount":0},{"key":"CTA-NQ_ED2P_CTAV","count":507,"status":{"D":0,"U":156,"P":351,"F":0,"E":0,"R":0,"I":0},"xla":{"S":507,"E":0,"V":0},"amount":904130089802.42,"base_amount":904130089802.42,"err_count":0,"err_base_amount":0,"unproc_base_amount":71278108291.77},{"key":"210002","count":440,"status":{"D":0,"U":0,"P":435,"F":0,"E":0,"R":0,"I":0},"xla":{"S":435,"E":5,"V":0},"amount":0,"base_amount":0,"err_count":0,"err_base_amount":0,"unproc_base_amount":0},{"key":"BRA-NQ_ED2P_CC_GLDV","count":392,"status":{"D":0,"U":0,"P":392,"F":0,"E":0,"R":0,"I":0},"xla":{"S":392,"E":0,"V":0},"amount":392873830970.17,"base_amount":651487989279.3046,"err_count":0,"err_base_amount":0,"unproc_base_amount":0},{"key":"BRA-NQ_ED2P_ELOG","count":330,"status":{"D":0,"U":0,"P":330,"F":0,"E":0,"R":0,"I":0},"xla":{"S":330,"E":0,"V":0},"amount":426204437648,"base_amount":426204437648,"err_count":0,"err_base_amount":0,"unproc_base_amount":0},{"key":"LOAN_UNDRAWN","count":301,"status":{"D":0,"U":0,"P":282,"F":0,"E":0,"R":0,"I":0},"xla":{"S":282,"E":19,"V":0},"amount":-129795245489.22,"base_amount":-129795245489.22,"err_count":0,"err_base_amount":0,"unproc_base_amount":0},{"key":"AKSEPTASI","count":148,"status":{"D":0,"U":0,"P":76,"F":0,"E":0,"R":0,"I":0},"xla":{"S":76,"E":72,"V":0},"amount":-32596673879.79,"base_amount":-32596673879.79,"err_count":0,"err_base_amount":0,"unproc_base_amount":0},{"key":"6156","count":142,"status":{"D":0,"U":0,"P":51,"F":0,"E":0,"R":0,"I":0},"xla":{"S":51,"E":91,"V":0},"amount":-5589906717.69,"base_amount":-5589906717.69,"err_count":0,"err_base_amount":0,"unproc_base_amount":0},{"key":"DOK_FAS","count":79,"status":{"D":0,"U":0,"P":74,"F":0,"E":0,"R":0,"I":0},"xla":{"S":74,"E":5,"V":0},"amount":-201523736918.52,"base_amount":-201523736918.52,"err_count":0,"err_base_amount":0,"unproc_base_amount":0},{"key":"BRA-NQ_ED2P_BFST","count":40,"status":{"D":0,"U":0,"P":40,"F":0,"E":0,"R":0,"I":0},"xla":{"S":40,"E":0,"V":0},"amount":20790981700067,"base_amount":20790981700067,"err_count":0,"err_base_amount":0,"unproc_base_amount":0},{"key":"NOSTRO","count":40,"status":{"D":0,"U":0,"P":22,"F":0,"E":0,"R":0,"I":0},"xla":{"S":22,"E":18,"V":0},"amount":-68282.9297,"base_amount":-68282.9297,"err_count":0,"err_base_amount":0,"unproc_base_amount":0},{"key":"CC","count":12,"status":{"D":0,"U":0,"P":12,"F":0,"E":0,"R":0,"I":0},"xla":{"S":12,"E":0,"V":0},"amount":-1235051159964.7708,"base_amount":-1235051159964.7708,"err_count":0,"err_base_amount":0,"unproc_base_amount":0},{"key":"DISBURSEMENT","count":11,"status":{"D":0,"U":0,"P":11,"F":0,"E":0,"R":0,"I":0},"xla":{"S":11,"E":0,"V":0},"amount":307944970.1448889,"base_amount":307944970.1448889,"err_count":0,"err_base_amount":0,"unproc_base_amount":0},{"key":"MERCHANT BNI_V","count":11,"status":{"D":0,"U":11,"P":0,"F":0,"E":0,"R":0,"I":0},"xla":{"S":11,"E":0,"V":0},"amount":102571531573,"base_amount":102571531573,"err_count":0,"err_base_amount":0,"unproc_base_amount":102571531573},{"key":"L_C","count":10,"status":{"D":0,"U":0,"P":1,"F":0,"E":0,"R":0,"I":0},"xla":{"S":1,"E":9,"V":0},"amount":-820862.59,"base_amount":-820862.59,"err_count":0,"err_base_amount":0,"unproc_base_amount":0},{"key":"MERCHANT BNI_M","count":10,"status":{"D":0,"U":10,"P":0,"F":0,"E":0,"R":0,"I":0},"xla":{"S":10,"E":0,"V":0},"amount":65629585276,"base_amount":65629585276,"err_count":0,"err_base_amount":0,"unproc_base_amount":65629585276},{"key":"BOND","count":9,"status":{"D":0,"U":0,"P":3,"F":0,"E":0,"R":0,"I":0},"xla":{"S":3,"E":6,"V":0},"amount":-4410930826.1664,"base_amount":-4410930826.1664,"err_count":0,"err_base_amount":0,"unproc_base_amount":0},{"key":"TRUST_RECEIPT","count":9,"status":{"D":0,"U":0,"P":9,"F":0,"E":0,"R":0,"I":0},"xla":{"S":9,"E":0,"V":0},"amount":-53592050824.93,"base_amount":-53592050824.93,"err_count":0,"err_base_amount":0,"unproc_base_amount":0},{"key":"ACCRUAL JF","count":8,"status":{"D":0,"U":0,"P":8,"F":0,"E":0,"R":0,"I":0},"xla":{"S":8,"E":0,"V":0},"amount":0,"base_amount":0,"err_count":0,"err_base_amount":0,"unproc_base_amount":0},{"key":"LON-NQ_ED2P_CC_BORV","count":8,"status":{"D":0,"U":2,"P":6,"F":0,"E":0,"R":0,"I":0},"xla":{"S":8,"E":0,"V":0},"amount":35852510293.78,"base_amount":40432255495.15794,"err_count":0,"err_base_amount":0,"unproc_base_amount":2289999997.57897},{"key":"MERCHANT NON BNI_V","count":8,"status":{"D":0,"U":8,"P":0,"F":0,"E":0,"R":0,"I":0},"xla":{"S":8,"E":0,"V":0},"amount":2503450293,"base_amount":2503450293,"err_count":0,"err_base_amount":0,"unproc_base_amount":2503450293},{"key":"MERCHANT BNI_A","count":7,"status":{"D":0,"U":7,"P":0,"F":0,"E":0,"R":0,"I":0},"xla":{"S":7,"E":0,"V":0},"amount":2710120928,"base_amount":2710120928,"err_count":0,"err_base_amount":0,"unproc_base_amount":2710120928},{"key":"MERCHANT BNI_J","count":7,"status":{"D":0,"U":7,"P":0,"F":0,"E":0,"R":0,"I":0},"xla":{"S":7,"E":0,"V":0},"amount":4730446987,"base_amount":4730446987,"err_count":0,"err_base_amount":0,"unproc_base_amount":4730446987},{"key":"MERCHANT NON BNI_M","count":7,"status":{"D":0,"U":7,"P":0,"F":0,"E":0,"R":0,"I":0},"xla":{"S":7,"E":0,"V":0},"amount":635656515,"base_amount":635656515,"err_count":0,"err_base_amount":0,"unproc_base_amount":635656515},{"key":"140008","count":6,"status":{"D":0,"U":0,"P":6,"F":0,"E":0,"R":0,"I":0},"xla":{"S":6,"E":0,"V":0},"amount":0,"base_amount":0,"err_count":0,"err_base_amount":0,"unproc_base_amount":0},{"key":"MERCHANT BNI_C","count":5,"status":{"D":0,"U":5,"P":0,"F":0,"E":0,"R":0,"I":0},"xla":{"S":5,"E":0,"V":0},"amount":832014274,"base_amount":832014274,"err_count":0,"err_base_amount":0,"unproc_base_amount":832014274},{"key":"MERCHANT BNI_UMC EMERALD","count":4,"status":{"D":0,"U":4,"P":0,"F":0,"E":0,"R":0,"I":0},"xla":{"S":4,"E":0,"V":0},"amount":25148160606,"base_amount":25148160606,"err_count":0,"err_base_amount":0,"unproc_base_amount":25148160606},{"key":"PMT-B","count":4,"status":{"D":0,"U":0,"P":4,"F":0,"E":0,"R":0,"I":0},"xla":{"S":4,"E":0,"V":0},"amount":182033048,"base_amount":182033048,"err_count":0,"err_base_amount":0,"unproc_base_amount":0},{"key":"PMT-P","count":4,"status":{"D":0,"U":0,"P":4,"F":0,"E":0,"R":0,"I":0},"xla":{"S":4,"E":0,"V":0},"amount":1055363955,"base_amount":1055363955,"err_count":0,"err_base_amount":0,"unproc_base_amount":0},{"key":"SETTLEMENT","count":4,"status":{"D":0,"U":0,"P":4,"F":0,"E":0,"R":0,"I":0},"xla":{"S":4,"E":0,"V":0},"amount":63325764,"base_amount":63325764,"err_count":0,"err_base_amount":0,"unproc_base_amount":0},{"key":"MERCHANT BNI_P","count":3,"status":{"D":0,"U":3,"P":0,"F":0,"E":0,"R":0,"I":0},"xla":{"S":3,"E":0,"V":0},"amount":3402113494,"base_amount":3402113494,"err_count":0,"err_base_amount":0,"unproc_base_amount":3402113494},{"key":"MERCHANT NON BNI_A","count":3,"status":{"D":0,"U":3,"P":0,"F":0,"E":0,"R":0,"I":0},"xla":{"S":3,"E":0,"V":0},"amount":31361208,"base_amount":31361208,"err_count":0,"err_base_amount":0,"unproc_base_amount":31361208},{"key":"MERCHANT NON BNI_J","count":3,"status":{"D":0,"U":3,"P":0,"F":0,"E":0,"R":0,"I":0},"xla":{"S":3,"E":0,"V":0},"amount":42628290,"base_amount":42628290,"err_count":0,"err_base_amount":0,"unproc_base_amount":42628290},{"key":"MERCHANT NON BNI_P","count":3,"status":{"D":0,"U":3,"P":0,"F":0,"E":0,"R":0,"I":0},"xla":{"S":3,"E":0,"V":0},"amount":38988463219,"base_amount":38988463219,"err_count":0,"err_base_amount":0,"unproc_base_amount":38988463219},{"key":"MERCHANT NON BNI_UMC EMRLD","count":3,"status":{"D":0,"U":3,"P":0,"F":0,"E":0,"R":0,"I":0},"xla":{"S":3,"E":0,"V":0},"amount":258166290,"base_amount":258166290,"err_count":0,"err_base_amount":0,"unproc_base_amount":258166290},{"key":"JS06","count":2,"status":{"D":0,"U":0,"P":2,"F":0,"E":0,"R":0,"I":0},"xla":{"S":2,"E":0,"V":0},"amount":106000,"base_amount":106000,"err_count":0,"err_base_amount":0,"unproc_base_amount":0},{"key":"MERCHANT NON BNI_C","count":2,"status":{"D":0,"U":2,"P":0,"F":0,"E":0,"R":0,"I":0},"xla":{"S":2,"E":0,"V":0},"amount":5785683,"base_amount":5785683,"err_count":0,"err_base_amount":0,"unproc_base_amount":5785683},{"key":"PLACEMENT","count":2,"status":{"D":0,"U":0,"P":1,"F":0,"E":0,"R":0,"I":0},"xla":{"S":1,"E":1,"V":0},"amount":-18948081.96332,"base_amount":-18948081.96332,"err_count":0,"err_base_amount":0,"unproc_base_amount":0},{"key":"DIS-A","count":1,"status":{"D":0,"U":0,"P":1,"F":0,"E":0,"R":0,"I":0},"xla":{"S":1,"E":0,"V":0},"amount":300000,"base_amount":300000,"err_count":0,"err_base_amount":0,"unproc_base_amount":0},{"key":"DIS-P","count":1,"status":{"D":0,"U":0,"P":1,"F":0,"E":0,"R":0,"I":0},"xla":{"S":1,"E":0,"V":0},"amount":1294252456,"base_amount":1294252456,"err_count":0,"err_base_amount":0,"unproc_base_amount":0},{"key":"REVERSE_REPO","count":1,"status":{"D":0,"U":0,"P":1,"F":0,"E":0,"R":0,"I":0},"xla":{"S":1,"E":0,"V":0},"amount":0,"base_amount":0,"err_count":0,"err_base_amount":0,"unproc_base_amount":0}],"application":[{"key":"ICONS Custom Application","count":1414192,"status":{"D":0,"U":6534,"P":1388534,"F":0,"E":0,"R":0,"I":0},"xla":{"S":1395068,"E":19120,"V":0},"amount":750382680452265.5,"base_amount":753438798728204.2,"err_count":0,"err_base_amount":0,"unproc_base_amount":21911654715218.848},{"key":"PSAK 71 Custom Application","count":12284,"status":{"D":0,"U":0,"P":11378,"F":0,"E":0,"R":0,"I":0},"xla":{"S":11378,"E":906,"V":0},"amount":-25708387905880.6,"base_amount":-25708387905880.6,"err_count":0,"err_base_amount":0,"unproc_base_amount":0},{"key":"CREDIT CARD Custom Application","count":76,"status":{"D":0,"U":76,"P":0,"F":0,"E":0,"R":0,"I":0},"xla":{"S":76,"E":0,"V":0},"amount":247489484636,"base_amount":247489484636,"err_count":0,"err_base_amount":0,"unproc_base_amount":247489484636},{"key":"JOINT FINANCE Custom Application","count":18,"status":{"D":0,"U":0,"P":18,"F":0,"E":0,"R":0,"I":0},"xla":{"S":18,"E":0,"V":0},"amount":2531949459,"base_amount":2531949459,"err_count":0,"err_base_amount":0,"unproc_base_amount":0},{"key":"SUPPLY CHAIN FINANCING Custom Application","count":15,"status":{"D":0,"U":0,"P":15,"F":0,"E":0,"R":0,"I":0},"xla":{"S":15,"E":0,"V":0},"amount":371270734.1448889,"base_amount":371270734.1448889,"err_count":0,"err_base_amount":0,"unproc_base_amount":0},{"key":"CROSS BORDER PAYMENT Custom Application","count":2,"status":{"D":0,"U":0,"P":2,"F":0,"E":0,"R":0,"I":0},"xla":{"S":2,"E":0,"V":0},"amount":106000,"base_amount":106000,"err_count":0,"err_base_amount":0,"unproc_base_amount":0}],"entity":[{"key":"DEP","count":1290252,"status":{"D":0,"U":516,"P":1270612,"F":0,"E":0,"R":0,"I":0},"xla":{"S":1271128,"E":19120,"V":0},"amount":505325599358106.06,"base_amount":507879395222202.8,"err_count":0,"err_base_amount":0,"unproc_base_amount":76402563.99},{"key":"BRA","count":103685,"status":{"D":0,"U":0,"P":103685,"F":0,"E":0,"R":0,"I":0},"xla":{"S":103685,"E":0,"V":0},"amount":176769499424016.2,"base_amount":177267242090656.8,"err_count":0,"err_base_amount":0,"unproc_base_amount":0},{"key":"LON","count":19748,"status":{"D":0,"U":5862,"P":13886,"F":0,"E":0,"R":0,"I":0},"xla":{"S":19748,"E":0,"V":0},"amount":67383451580340.85,"base_amount":67388031325542.23,"err_count":0,"err_base_amount":0,"unproc_base_amount":21840300204363.09},{"key":"EIR","count":5798,"status":{"D":0,"U":0,"P":5373,"F":0,"E":0,"R":0,"I":0},"xla":{"S":5373,"E":425,"V":0},"amount":6308606288492.41,"base_amount":6308606288492.41,"err_count":0,"err_base_amount":0,"unproc_base_amount":0},{"key":"LOAN","count":4985,"status":{"D":0,"U":0,"P":4818,"F":0,"E":0,"R":0,"I":0},"xla":{"S":4818,"E":167,"V":0},"amount":-29623740013972.05,"base_amount":-29623740013972.05,"err_count":0,"err_base_amount":0,"unproc_base_amount":0},{"key":"BG_LC","count":795,"status":{"D":0,"U":0,"P":564,"F":0,"E":0,"R":0,"I":0},"xla":{"S":564,"E":231,"V":0},"amount":-713523953078.91,"base_amount":-713523953078.91,"err_count":0,"err_base_amount":0,"unproc_base_amount":0},{"key":"TAPENAS","count":642,"status":{"D":0,"U":0,"P":584,"F":0,"E":0,"R":0,"I":0},"xla":{"S":584,"E":58,"V":0},"amount":-440249120166.22064,"base_amount":-440249120166.22064,"err_count":0,"err_base_amount":0,"unproc_base_amount":0},{"key":"CTA","count":507,"status":{"D":0,"U":156,"P":351,"F":0,"E":0,"R":0,"I":0},"xla":{"S":507,"E":0,"V":0},"amount":904130089802.42,"base_amount":904130089802.42,"err_count":0,"err_base_amount":0,"unproc_base_amount":71278108291.77},{"key":"TREASURY","count":52,"status":{"D":0,"U":0,"P":27,"F":0,"E":0,"R":0,"I":0},"xla":{"S":27,"E":25,"V":0},"amount":-4429947191.05942,"base_amount":-4429947191.05942,"err_count":0,"err_base_amount":0,"unproc_base_amount":0},{"key":"MERCHANT BNI","count":47,"status":{"D":0,"U":47,"P":0,"F":0,"E":0,"R":0,"I":0},"xla":{"S":47,"E":0,"V":0},"amount":205023973138,"base_amount":205023973138,"err_count":0,"err_base_amount":0,"unproc_base_amount":205023973138},{"key":"MERCHANT NON BNI","count":29,"status":{"D":0,"U":29,"P":0,"F":0,"E":0,"R":0,"I":0},"xla":{"S":29,"E":0,"V":0},"amount":42465511498,"base_amount":42465511498,"err_count":0,"err_base_amount":0,"unproc_base_amount":42465511498},{"key":"SUPPLY CHAIN FINANCING","count":15,"status":{"D":0,"U":0,"P":15,"F":0,"E":0,"R":0,"I":0},"xla":{"S":15,"E":0,"V":0},"amount":371270734.1448889,"base_amount":371270734.1448889,"err_count":0,"err_base_amount":0,"unproc_base_amount":0},{"key":"CC","count":12,"status":{"D":0,"U":0,"P":12,"F":0,"E":0,"R":0,"I":0},"xla":{"S":12,"E":0,"V":0},"amount":-1235051159964.7708,"base_amount":-1235051159964.7708,"err_count":0,"err_base_amount":0,"unproc_base_amount":0},{"key":"ACCRUAL JF","count":8,"status":{"D":0,"U":0,"P":8,"F":0,"E":0,"R":0,"I":0},"xla":{"S":8,"E":0,"V":0},"amount":0,"base_amount":0,"err_count":0,"err_base_amount":0,"unproc_base_amount":0},{"key":"PMT","count":8,"status":{"D":0,"U":0,"P":8,"F":0,"E":0,"R":0,"I":0},"xla":{"S":8,"E":0,"V":0},"amount":1237397003,"base_amount":1237397003,"err_count":0,"err_base_amount":0,"unproc_base_amount":0},{"key":"DIS","count":2,"status":{"D":0,"U":0,"P":2,"F":0,"E":0,"R":0,"I":0},"xla":{"S":2,"E":0,"V":0},"amount":1294552456,"base_amount":1294552456,"err_count":0,"err_base_amount":0,"unproc_base_amount":0},{"key":"JS06","count":2,"status":{"D":0,"U":0,"P":2,"F":0,"E":0,"R":0,"I":0},"xla":{"S":2,"E":0,"V":0},"amount":106000,"base_amount":106000,"err_count":0,"err_base_amount":0,"unproc_base_amount":0}],"event_type":[{"key":"DEP-NQ_ED2P_INVV","count":754485,"status":{"D":0,"U":515,"P":753970,"F":0,"E":0,"R":0,"I":0},"xla":{"S":754485,"E":0,"V":0},"amount":408437956088147.6,"base_amount":408437956088147.6,"err_count":0,"err_base_amount":0,"unproc_base_amount":76400063.99},{"key":"DEP-NQ_ED2P_SC_BFST","count":238114,"status":{"D":0,"U":0,"P":238114,"F":0,"E":0,"R":0,"I":0},"xla":{"S":238114,"E":0,"V":0},"amount":18276701920548,"base_amount":18276701920548,"err_count":0,"err_base_amount":0,"unproc_base_amount":0},{"key":"DEP-Q_GLCP_GEND870","count":197074,"status":{"D":0,"U":0,"P":177950,"F":0,"E":0,"R":0,"I":0},"xla":{"S":177950,"E":19120,"V":0},"amount":0,"base_amount":0,"err_count":0,"err_base_amount":0,"unproc_base_amount":0},{"key":"BRA-NQ_ED2P_GLDV","count":96809,"status":{"D":0,"U":0,"P":96809,"F":0,"E":0,"R":0,"I":0},"xla":{"S":96809,"E":0,"V":0},"amount":75316272496513.98,"base_amount":75316272496513.98,"err_count":0,"err_base_amount":0,"unproc_base_amount":0},{"key":"DEP-NQ_ED2P_SC_ELOG","count":56199,"status":{"D":0,"U":0,"P":56199,"F":0,"E":0,"R":0,"I":0},"xla":{"S":56199,"E":0,"V":0},"amount":1856113476,"base_amount":1856113476,"err_count":0,"err_base_amount":0,"unproc_base_amount":0},{"key":"DEP-NQ_ED2P_T_INVV","count":39062,"status":{"D":0,"U":0,"P":39062,"F":0,"E":0,"R":0,"I":0},"xla":{"S":39062,"E":0,"V":0},"amount":76001252932946.64,"base_amount":76001252932946.64,"err_count":0,"err_base_amount":0,"unproc_base_amount":0},{"key":"LON-NQ_ED2P_BORV","count":7233,"status":{"D":0,"U":4391,"P":2842,"F":0,"E":0,"R":0,"I":0},"xla":{"S":7233,"E":0,"V":0},"amount":11127246193632.52,"base_amount":11127246193632.52,"err_count":0,"err_base_amount":0,"unproc_base_amount":8845675095216.62},{"key":"LON-Q_GLCP_BORV","count":6162,"status":{"D":0,"U":1469,"P":4693,"F":0,"E":0,"R":0,"I":0},"xla":{"S":6162,"E":0,"V":0},"amount":27639255741551.67,"base_amount":27639255741551.67,"err_count":0,"err_base_amount":0,"unproc_base_amount":12992335109148.89},{"key":"BRA-NQ_ED2P_T_GLDV","count":6114,"status":{"D":0,"U":0,"P":6114,"F":0,"E":0,"R":0,"I":0},"xla":{"S":6114,"E":0,"V":0},"amount":79843166958817.05,"base_amount":80082295467148.55,"err_count":0,"err_base_amount":0,"unproc_base_amount":0},{"key":"LON-Q_GLCP_LOND2140","count":5666,"status":{"D":0,"U":0,"P":5666,"F":0,"E":0,"R":0,"I":0},"xla":{"S":5666,"E":0,"V":0},"amount":27553644200536.51,"base_amount":27553644200536.51,"err_count":0,"err_base_amount":0,"unproc_base_amount":0},{"key":"DEP-NQ_ED2P_CC_INVV","count":5318,"status":{"D":0,"U":1,"P":5317,"F":0,"E":0,"R":0,"I":0},"xla":{"S":5318,"E":0,"V":0},"amount":2607832302987.8,"base_amount":5161628167084.542,"err_count":0,"err_base_amount":0,"unproc_base_amount":2500},{"key":"LOAN_DRAWN","count":4438,"status":{"D":0,"U":0,"P":4376,"F":0,"E":0,"R":0,"I":0},"xla":{"S":4376,"E":62,"V":0},"amount":-29206231485997,"base_amount":-29206231485997,"err_count":0,"err_base_amount":0,"unproc_base_amount":0},{"key":"140005","count":2340,"status":{"D":0,"U":0,"P":2286,"F":0,"E":0,"R":0,"I":0},"xla":{"S":2286,"E":54,"V":0},"amount":4852144815316.09,"base_amount":4852144815316.09,"err_count":0,"err_base_amount":0,"unproc_base_amount":0},{"key":"140001","count":1638,"status":{"D":0,"U":0,"P":1356,"F":0,"E":0,"R":0,"I":0},"xla":{"S":1356,"E":282,"V":0},"amount":1563769644820.84,"base_amount":1563769644820.84,"err_count":0,"err_base_amount":0,"unproc_base_amount":0},{"key":"140004","count":1374,"status":{"D":0,"U":0,"P":1290,"F":0,"E":0,"R":0,"I":0},"xla":{"S":1290,"E":84,"V":0},"amount":-107308171644.52,"base_amount":-107308171644.52,"err_count":0,"err_base_amount":0,"unproc_base_amount":0},{"key":"LON-NQ_ED2P_T_BORV","count":679,"status":{"D":0,"U":0,"P":679,"F":0,"E":0,"R":0,"I":0},"xla":{"S":679,"E":0,"V":0},"amount":1027452934326.37,"base_amount":1027452934326.37,"err_count":0,"err_base_amount":0,"unproc_base_amount":0},{"key":"6251","count":653,"status":{"D":0,"U":0,"P":513,"F":0,"E":0,"R":0,"I":0},"xla":{"S":513,"E":140,"V":0},"amount":-707934046361.22,"base_amount":-707934046361.22,"err_count":0,"err_base_amount":0,"unproc_base_amount":0},{"key":"TAPENAS","count":642,"status":{"D":0,"U":0,"P":584,"F":0,"E":0,"R":0,"I":0},"xla":{"S":584,"E":58,"V":0},"amount":-440249120166.22064,"base_amount":-440249120166.22064,"err_count":0,"err_base_amount":0,"unproc_base_amount":0},{"key":"CTA-NQ_ED2P_CTAV","count":507,"status":{"D":0,"U":156,"P":351,"F":0,"E":0,"R":0,"I":0},"xla":{"S":507,"E":0,"V":0},"amount":904130089802.42,"base_amount":904130089802.42,"err_count":0,"err_base_amount":0,"unproc_base_amount":71278108291.77},{"key":"210002","count":440,"status":{"D":0,"U":0,"P":435,"F":0,"E":0,"R":0,"I":0},"xla":{"S":435,"E":5,"V":0},"amount":0,"base_amount":0,"err_count":0,"err_base_amount":0,"unproc_base_amount":0},{"key":"BRA-NQ_ED2P_CC_GLDV","count":392,"status":{"D":0,"U":0,"P":392,"F":0,"E":0,"R":0,"I":0},"xla":{"S":392,"E":0,"V":0},"amount":392873830970.17,"base_amount":651487989279.3046,"err_count":0,"err_base_amount":0,"unproc_base_amount":0},{"key":"BRA-NQ_ED2P_ELOG","count":330,"status":{"D":0,"U":0,"P":330,"F":0,"E":0,"R":0,"I":0},"xla":{"S":330,"E":0,"V":0},"amount":426204437648,"base_amount":426204437648,"err_count":0,"err_base_amount":0,"unproc_base_amount":0},{"key":"LOAN_UNDRAWN","count":301,"status":{"D":0,"U":0,"P":282,"F":0,"E":0,"R":0,"I":0},"xla":{"S":282,"E":19,"V":0},"amount":-129795245489.22,"base_amount":-129795245489.22,"err_count":0,"err_base_amount":0,"unproc_base_amount":0},{"key":"AKSEPTASI","count":148,"status":{"D":0,"U":0,"P":76,"F":0,"E":0,"R":0,"I":0},"xla":{"S":76,"E":72,"V":0},"amount":-32596673879.79,"base_amount":-32596673879.79,"err_count":0,"err_base_amount":0,"unproc_base_amount":0},{"key":"6156","count":142,"status":{"D":0,"U":0,"P":51,"F":0,"E":0,"R":0,"I":0},"xla":{"S":51,"E":91,"V":0},"amount":-5589906717.69,"base_amount":-5589906717.69,"err_count":0,"err_base_amount":0,"unproc_base_amount":0},{"key":"DOK_FAS","count":79,"status":{"D":0,"U":0,"P":74,"F":0,"E":0,"R":0,"I":0},"xla":{"S":74,"E":5,"V":0},"amount":-201523736918.52,"base_amount":-201523736918.52,"err_count":0,"err_base_amount":0,"unproc_base_amount":0},{"key":"BRA-NQ_ED2P_BFST","count":40,"status":{"D":0,"U":0,"P":40,"F":0,"E":0,"R":0,"I":0},"xla":{"S":40,"E":0,"V":0},"amount":20790981700067,"base_amount":20790981700067,"err_count":0,"err_base_amount":0,"unproc_base_amount":0},{"key":"NOSTRO","count":40,"status":{"D":0,"U":0,"P":22,"F":0,"E":0,"R":0,"I":0},"xla":{"S":22,"E":18,"V":0},"amount":-68282.9297,"base_amount":-68282.9297,"err_count":0,"err_base_amount":0,"unproc_base_amount":0},{"key":"CC","count":12,"status":{"D":0,"U":0,"P":12,"F":0,"E":0,"R":0,"I":0},"xla":{"S":12,"E":0,"V":0},"amount":-1235051159964.7708,"base_amount":-1235051159964.7708,"err_count":0,"err_base_amount":0,"unproc_base_amount":0},{"key":"DISBURSEMENT","count":11,"status":{"D":0,"U":0,"P":11,"F":0,"E":0,"R":0,"I":0},"xla":{"S":11,"E":0,"V":0},"amount":307944970.1448889,"base_amount":307944970.1448889,"err_count":0,"err_base_amount":0,"unproc_base_amount":0},{"key":"MERCHANT BNI_V","count":11,"status":{"D":0,"U":11,"P":0,"F":0,"E":0,"R":0,"I":0},"xla":{"S":11,"E":0,"V":0},"amount":102571531573,"base_amount":102571531573,"err_count":0,"err_base_amount":0,"unproc_base_amount":102571531573},{"key":"L_C","count":10,"status":{"D":0,"U":0,"P":1,"F":0,"E":0,"R":0,"I":0},"xla":{"S":1,"E":9,"V":0},"amount":-820862.59,"base_amount":-820862.59,"err_count":0,"err_base_amount":0,"unproc_base_amount":0},{"key":"MERCHANT BNI_M","count":10,"status":{"D":0,"U":10,"P":0,"F":0,"E":0,"R":0,"I":0},"xla":{"S":10,"E":0,"V":0},"amount":65629585276,"base_amount":65629585276,"err_count":0,"err_base_amount":0,"unproc_base_amount":65629585276},{"key":"TRUST_RECEIPT","count":9,"status":{"D":0,"U":0,"P":9,"F":0,"E":0,"R":0,"I":0},"xla":{"S":9,"E":0,"V":0},"amount":-53592050824.93,"base_amount":-53592050824.93,"err_count":0,"err_base_amount":0,"unproc_base_amount":0},{"key":"BOND","count":9,"status":{"D":0,"U":0,"P":3,"F":0,"E":0,"R":0,"I":0},"xla":{"S":3,"E":6,"V":0},"amount":-4410930826.1664,"base_amount":-4410930826.1664,"err_count":0,"err_base_amount":0,"unproc_base_amount":0},{"key":"LON-NQ_ED2P_CC_BORV","count":8,"status":{"D":0,"U":2,"P":6,"F":0,"E":0,"R":0,"I":0},"xla":{"S":8,"E":0,"V":0},"amount":35852510293.78,"base_amount":40432255495.15794,"err_count":0,"err_base_amount":0,"unproc_base_amount":2289999997.57897},{"key":"ACCRUAL JF","count":8,"status":{"D":0,"U":0,"P":8,"F":0,"E":0,"R":0,"I":0},"xla":{"S":8,"E":0,"V":0},"amount":0,"base_amount":0,"err_count":0,"err_base_amount":0,"unproc_base_amount":0},{"key":"MERCHANT NON BNI_V","count":8,"status":{"D":0,"U":8,"P":0,"F":0,"E":0,"R":0,"I":0},"xla":{"S":8,"E":0,"V":0},"amount":2503450293,"base_amount":2503450293,"err_count":0,"err_base_amount":0,"unproc_base_amount":2503450293},{"key":"MERCHANT NON BNI_M","count":7,"status":{"D":0,"U":7,"P":0,"F":0,"E":0,"R":0,"I":0},"xla":{"S":7,"E":0,"V":0},"amount":635656515,"base_amount":635656515,"err_count":0,"err_base_amount":0,"unproc_base_amount":635656515},{"key":"MERCHANT BNI_A","count":7,"status":{"D":0,"U":7,"P":0,"F":0,"E":0,"R":0,"I":0},"xla":{"S":7,"E":0,"V":0},"amount":2710120928,"base_amount":2710120928,"err_count":0,"err_base_amount":0,"unproc_base_amount":2710120928},{"key":"MERCHANT BNI_J","count":7,"status":{"D":0,"U":7,"P":0,"F":0,"E":0,"R":0,"I":0},"xla":{"S":7,"E":0,"V":0},"amount":4730446987,"base_amount":4730446987,"err_count":0,"err_base_amount":0,"unproc_base_amount":4730446987},{"key":"14</t>
  </si>
  <si>
    <t>0008","count":6,"status":{"D":0,"U":0,"P":6,"F":0,"E":0,"R":0,"I":0},"xla":{"S":6,"E":0,"V":0},"amount":0,"base_amount":0,"err_count":0,"err_base_amount":0,"unproc_base_amount":0},{"key":"MERCHANT BNI_C","count":5,"status":{"D":0,"U":5,"P":0,"F":0,"E":0,"R":0,"I":0},"xla":{"S":5,"E":0,"V":0},"amount":832014274,"base_amount":832014274,"err_count":0,"err_base_amount":0,"unproc_base_amount":832014274},{"key":"SETTLEMENT","count":4,"status":{"D":0,"U":0,"P":4,"F":0,"E":0,"R":0,"I":0},"xla":{"S":4,"E":0,"V":0},"amount":63325764,"base_amount":63325764,"err_count":0,"err_base_amount":0,"unproc_base_amount":0},{"key":"MERCHANT BNI_UMC EMERALD","count":4,"status":{"D":0,"U":4,"P":0,"F":0,"E":0,"R":0,"I":0},"xla":{"S":4,"E":0,"V":0},"amount":25148160606,"base_amount":25148160606,"err_count":0,"err_base_amount":0,"unproc_base_amount":25148160606},{"key":"PMT-P","count":4,"status":{"D":0,"U":0,"P":4,"F":0,"E":0,"R":0,"I":0},"xla":{"S":4,"E":0,"V":0},"amount":1055363955,"base_amount":1055363955,"err_count":0,"err_base_amount":0,"unproc_base_amount":0},{"key":"PMT-B","count":4,"status":{"D":0,"U":0,"P":4,"F":0,"E":0,"R":0,"I":0},"xla":{"S":4,"E":0,"V":0},"amount":182033048,"base_amount":182033048,"err_count":0,"err_base_amount":0,"unproc_base_amount":0},{"key":"MERCHANT NON BNI_J","count":3,"status":{"D":0,"U":3,"P":0,"F":0,"E":0,"R":0,"I":0},"xla":{"S":3,"E":0,"V":0},"amount":42628290,"base_amount":42628290,"err_count":0,"err_base_amount":0,"unproc_base_amount":42628290},{"key":"MERCHANT NON BNI_UMC EMRLD","count":3,"status":{"D":0,"U":3,"P":0,"F":0,"E":0,"R":0,"I":0},"xla":{"S":3,"E":0,"V":0},"amount":258166290,"base_amount":258166290,"err_count":0,"err_base_amount":0,"unproc_base_amount":258166290},{"key":"MERCHANT NON BNI_P","count":3,"status":{"D":0,"U":3,"P":0,"F":0,"E":0,"R":0,"I":0},"xla":{"S":3,"E":0,"V":0},"amount":38988463219,"base_amount":38988463219,"err_count":0,"err_base_amount":0,"unproc_base_amount":38988463219},{"key":"MERCHANT BNI_P","count":3,"status":{"D":0,"U":3,"P":0,"F":0,"E":0,"R":0,"I":0},"xla":{"S":3,"E":0,"V":0},"amount":3402113494,"base_amount":3402113494,"err_count":0,"err_base_amount":0,"unproc_base_amount":3402113494},{"key":"MERCHANT NON BNI_A","count":3,"status":{"D":0,"U":3,"P":0,"F":0,"E":0,"R":0,"I":0},"xla":{"S":3,"E":0,"V":0},"amount":31361208,"base_amount":31361208,"err_count":0,"err_base_amount":0,"unproc_base_amount":31361208},{"key":"JS06","count":2,"status":{"D":0,"U":0,"P":2,"F":0,"E":0,"R":0,"I":0},"xla":{"S":2,"E":0,"V":0},"amount":106000,"base_amount":106000,"err_count":0,"err_base_amount":0,"unproc_base_amount":0},{"key":"MERCHANT NON BNI_C","count":2,"status":{"D":0,"U":2,"P":0,"F":0,"E":0,"R":0,"I":0},"xla":{"S":2,"E":0,"V":0},"amount":5785683,"base_amount":5785683,"err_count":0,"err_base_amount":0,"unproc_base_amount":5785683},{"key":"PLACEMENT","count":2,"status":{"D":0,"U":0,"P":1,"F":0,"E":0,"R":0,"I":0},"xla":{"S":1,"E":1,"V":0},"amount":-18948081.96332,"base_amount":-18948081.96332,"err_count":0,"err_base_amount":0,"unproc_base_amount":0},{"key":"DIS-A","count":1,"status":{"D":0,"U":0,"P":1,"F":0,"E":0,"R":0,"I":0},"xla":{"S":1,"E":0,"V":0},"amount":300000,"base_amount":300000,"err_count":0,"err_base_amount":0,"unproc_base_amount":0},{"key":"DIS-P","count":1,"status":{"D":0,"U":0,"P":1,"F":0,"E":0,"R":0,"I":0},"xla":{"S":1,"E":0,"V":0},"amount":1294252456,"base_amount":1294252456,"err_count":0,"err_base_amount":0,"unproc_base_amount":0},{"key":"REVERSE_REPO","count":1,"status":{"D":0,"U":0,"P":1,"F":0,"E":0,"R":0,"I":0},"xla":{"S":1,"E":0,"V":0},"amount":0,"base_amount":0,"err_count":0,"err_base_amount":0,"unproc_base_amount":0}],"line_type":[{"key":"01045","count":239624,"status":{"D":0,"U":0,"P":239624,"F":0,"E":0,"R":0,"I":0},"xla":{"S":239624,"E":0,"V":0},"amount":167094375247040.03,"base_amount":167865218115861.75,"err_count":0,"err_base_amount":0,"unproc_base_amount":0},{"key":"04055","count":236159,"status":{"D":0,"U":0,"P":236159,"F":0,"E":0,"R":0,"I":0},"xla":{"S":236159,"E":0,"V":0},"amount":10607760169908,"base_amount":10607760169908,"err_count":0,"err_base_amount":0,"unproc_base_amount":0},{"key":"98901","count":197072,"status":{"D":0,"U":0,"P":177950,"F":0,"E":0,"R":0,"I":0},"xla":{"S":177950,"E":19118,"V":0},"amount":0,"base_amount":0,"err_count":0,"err_base_amount":0,"unproc_base_amount":0},{"key":"01055","count":144676,"status":{"D":0,"U":0,"P":144676,"F":0,"E":0,"R":0,"I":0},"xla":{"S":144676,"E":0,"V":0},"amount":95969540369759.98,"base_amount":97730820260884.28,"err_count":0,"err_base_amount":0,"unproc_base_amount":0},{"key":"04045","count":117751,"status":{"D":0,"U":0,"P":117751,"F":0,"E":0,"R":0,"I":0},"xla":{"S":117751,"E":0,"V":0},"amount":10356130556631,"base_amount":10356130556631,"err_count":0,"err_base_amount":0,"unproc_base_amount":0},{"key":"98091","count":76723,"status":{"D":0,"U":1,"P":76722,"F":0,"E":0,"R":0,"I":0},"xla":{"S":76723,"E":0,"V":0},"amount":3638047500,"base_amount":3638047500,"err_count":0,"err_base_amount":0,"unproc_base_amount":2500},{"key":"24045","count":56152,"status":{"D":0,"U":0,"P":56152,"F":0,"E":0,"R":0,"I":0},"xla":{"S":56152,"E":0,"V":0},"amount":12471751553212,"base_amount":12471828245236.6,"err_count":0,"err_base_amount":0,"unproc_base_amount":0},{"key":"04060","count":50267,"status":{"D":0,"U":0,"P":50267,"F":0,"E":0,"R":0,"I":0},"xla":{"S":50267,"E":0,"V":0},"amount":753929992070.83,"base_amount":754128236006.95,"err_count":0,"err_base_amount":0,"unproc_base_amount":0},{"key":"01010","count":24518,"status":{"D":0,"U":0,"P":24518,"F":0,"E":0,"R":0,"I":0},"xla":{"S":24518,"E":0,"V":0},"amount":3532810147561.3,"base_amount":3535158899514.95,"err_count":0,"err_base_amount":0,"unproc_base_amount":0},{"key":"04061","count":21724,"status":{"D":0,"U":0,"P":21724,"F":0,"E":0,"R":0,"I":0},"xla":{"S":21724,"E":0,"V":0},"amount":49554006063.49,"base_amount":49554006063.49,"err_count":0,"err_base_amount":0,"unproc_base_amount":0},{"key":"04155","count":21203,"status":{"D":0,"U":0,"P":21203,"F":0,"E":0,"R":0,"I":0},"xla":{"S":21203,"E":0,"V":0},"amount":47530321182,"base_amount":47530321182,"err_count":0,"err_base_amount":0,"unproc_base_amount":0},{"key":"04010","count":18784,"status":{"D":0,"U":0,"P":18784,"F":0,"E":0,"R":0,"I":0},"xla":{"S":18784,"E":0,"V":0},"amount":227319444500,"base_amount":227319444500,"err_count":0,"err_base_amount":0,"unproc_base_amount":0},{"key":"24055","count":17961,"status":{"D":0,"U":0,"P":17961,"F":0,"E":0,"R":0,"I":0},"xla":{"S":17961,"E":0,"V":0},"amount":11666190816234,"base_amount":11666190816234,"err_count":0,"err_base_amount":0,"unproc_base_amount":0},{"key":"98061","count":17915,"status":{"D":0,"U":0,"P":17915,"F":0,"E":0,"R":0,"I":0},"xla":{"S":17915,"E":0,"V":0},"amount":774462000,"base_amount":774462000,"err_count":0,"err_base_amount":0,"unproc_base_amount":0},{"key":"98481","count":14064,"status":{"D":0,"U":0,"P":14064,"F":0,"E":0,"R":0,"I":0},"xla":{"S":14064,"E":0,"V":0},"amount":511970000,"base_amount":511970000,"err_count":0,"err_base_amount":0,"unproc_base_amount":0},{"key":"01040","count":13060,"status":{"D":0,"U":0,"P":13060,"F":0,"E":0,"R":0,"I":0},"xla":{"S":13060,"E":0,"V":0},"amount":1475181687327,"base_amount":1475181687327,"err_count":0,"err_base_amount":0,"unproc_base_amount":0},{"key":"98470","count":11229,"status":{"D":0,"U":0,"P":11229,"F":0,"E":0,"R":0,"I":0},"xla":{"S":11229,"E":0,"V":0},"amount":275177000,"base_amount":275177000,"err_count":0,"err_base_amount":0,"unproc_base_amount":0},{"key":"98081","count":8606,"status":{"D":0,"U":0,"P":8606,"F":0,"E":0,"R":0,"I":0},"xla":{"S":8606,"E":0,"V":0},"amount":240666500,"base_amount":240666500,"err_count":0,"err_base_amount":0,"unproc_base_amount":0},{"key":"98055","count":8228,"status":{"D":0,"U":0,"P":8228,"F":0,"E":0,"R":0,"I":0},"xla":{"S":8228,"E":0,"V":0},"amount":55158000,"base_amount":55158000,"err_count":0,"err_base_amount":0,"unproc_base_amount":0},{"key":"04160","count":7597,"status":{"D":0,"U":0,"P":7597,"F":0,"E":0,"R":0,"I":0},"xla":{"S":7597,"E":0,"V":0},"amount":21698624051,"base_amount":21698624051,"err_count":0,"err_base_amount":0,"unproc_base_amount":0},{"key":"98480","count":6352,"status":{"D":0,"U":0,"P":6352,"F":0,"E":0,"R":0,"I":0},"xla":{"S":6352,"E":0,"V":0},"amount":83388000,"base_amount":83388000,"err_count":0,"err_base_amount":0,"unproc_base_amount":0},{"key":"06055","count":5771,"status":{"D":0,"U":0,"P":5771,"F":0,"E":0,"R":0,"I":0},"xla":{"S":5771,"E":0,"V":0},"amount":168652540818.18,"base_amount":168659377586.5176,"err_count":0,"err_base_amount":0,"unproc_base_amount":0},{"key":"21031","count":5695,"status":{"D":0,"U":0,"P":5695,"F":0,"E":0,"R":0,"I":0},"xla":{"S":5695,"E":0,"V":0},"amount":3746610240958.63,"base_amount":3747866652764.8535,"err_count":0,"err_base_amount":0,"unproc_base_amount":0},{"key":"20055","count":5687,"status":{"D":0,"U":0,"P":5687,"F":0,"E":0,"R":0,"I":0},"xla":{"S":5687,"E":0,"V":0},"amount":6756280001468.93,"base_amount":6969138411117.402,"err_count":0,"err_base_amount":0,"unproc_base_amount":0},{"key":"9900100000000","count":5666,"status":{"D":0,"U":0,"P":5666,"F":0,"E":0,"R":0,"I":0},"xla":{"S":5666,"E":0,"V":0},"amount":27553644200536.51,"base_amount":27553644200536.51,"err_count":0,"err_base_amount":0,"unproc_base_amount":0},{"key":"LOAN","count":4985,"status":{"D":0,"U":0,"P":4818,"F":0,"E":0,"R":0,"I":0},"xla":{"S":4818,"E":167,"V":0},"amount":-29623740013972.05,"base_amount":-29623740013972.05,"err_count":0,"err_base_amount":0,"unproc_base_amount":0},{"key":"06045","count":4527,"status":{"D":0,"U":0,"P":4527,"F":0,"E":0,"R":0,"I":0},"xla":{"S":4527,"E":0,"V":0},"amount":168592725486.53,"base_amount":168592725486.53,"err_count":0,"err_base_amount":0,"unproc_base_amount":0},{"key":"20010","count":4387,"status":{"D":0,"U":0,"P":4387,"F":0,"E":0,"R":0,"I":0},"xla":{"S":4387,"E":0,"V":0},"amount":4320763184776.57,"base_amount":4471824550673.9,"err_count":0,"err_base_amount":0,"unproc_base_amount":0},{"key":"20045","count":4349,"status":{"D":0,"U":0,"P":4349,"F":0,"E":0,"R":0,"I":0},"xla":{"S":4349,"E":0,"V":0},"amount":6994071131254.54,"base_amount":7035758355784.783,"err_count":0,"err_base_amount":0,"unproc_base_amount":0},{"key":"01060","count":4144,"status":{"D":0,"U":0,"P":4144,"F":0,"E":0,"R":0,"I":0},"xla":{"S":4144,"E":0,"V":0},"amount":589488685757.35,"base_amount":589749247189.66,"err_count":0,"err_base_amount":0,"unproc_base_amount":0},{"key":"24145","count":3870,"status":{"D":0,"U":0,"P":3870,"F":0,"E":0,"R":0,"I":0},"xla":{"S":3870,"E":0,"V":0},"amount":73267195994,"base_amount":73267195994,"err_count":0,"err_base_amount":0,"unproc_base_amount":0},{"key":"51072","count":3288,"status":{"D":0,"U":0,"P":3288,"F":0,"E":0,"R":0,"I":0},"xla":{"S":3288,"E":0,"V":0},"amount":3930498770125,"base_amount":3930498770125,"err_count":0,"err_base_amount":0,"unproc_base_amount":0},{"key":"98060","count":3029,"status":{"D":0,"U":0,"P":3029,"F":0,"E":0,"R":0,"I":0},"xla":{"S":3029,"E":0,"V":0},"amount":27088000,"base_amount":27088000,"err_count":0,"err_base_amount":0,"unproc_base_amount":0},{"key":"01030","count":3017,"status":{"D":0,"U":0,"P":3017,"F":0,"E":0,"R":0,"I":0},"xla":{"S":3017,"E":0,"V":0},"amount":31534266723383.4,"base_amount":31552020723383.4,"err_count":0,"err_base_amount":0,"unproc_base_amount":0},{"key":"98080","count":2826,"status":{"D":0,"U":0,"P":2826,"F":0,"E":0,"R":0,"I":0},"xla":{"S":2826,"E":0,"V":0},"amount":25680000,"base_amount":25680000,"err_count":0,"err_base_amount":0,"unproc_base_amount":0},{"key":"21051","count":2781,"status":{"D":0,"U":0,"P":2781,"F":0,"E":0,"R":0,"I":0},"xla":{"S":2781,"E":0,"V":0},"amount":27032510361772.89,"base_amount":27032510361772.89,"err_count":0,"err_base_amount":0,"unproc_base_amount":0},{"key":"98191","count":2563,"status":{"D":0,"U":0,"P":2563,"F":0,"E":0,"R":0,"I":0},"xla":{"S":2563,"E":0,"V":0},"amount":10380000,"base_amount":10380000,"err_count":0,"err_base_amount":0,"unproc_base_amount":0},{"key":"00060","count":2468,"status":{"D":0,"U":0,"P":2468,"F":0,"E":0,"R":0,"I":0},"xla":{"S":2468,"E":0,"V":0},"amount":244326621098,"base_amount":244522527068,"err_count":0,"err_base_amount":0,"unproc_base_amount":0},{"key":"04161","count":2382,"status":{"D":0,"U":0,"P":2382,"F":0,"E":0,"R":0,"I":0},"xla":{"S":2382,"E":0,"V":0},"amount":278257848.05,"base_amount":278257848.05,"err_count":0,"err_base_amount":0,"unproc_base_amount":0},{"key":"Fee","count":1962,"status":{"D":0,"U":0,"P":1820,"F":0,"E":0,"R":0,"I":0},"xla":{"S":1820,"E":142,"V":0},"amount":-792736087493.16,"base_amount":-792736087493.16,"err_count":0,"err_base_amount":0,"unproc_base_amount":0},{"key":"01028","count":1889,"status":{"D":0,"U":0,"P":1889,"F":0,"E":0,"R":0,"I":0},"xla":{"S":1889,"E":0,"V":0},"amount":40695642209093.46,"base_amount":40695642209093.46,"err_count":0,"err_base_amount":0,"unproc_base_amount":0},{"key":"03055","count":1825,"status":{"D":0,"U":0,"P":1825,"F":0,"E":0,"R":0,"I":0},"xla":{"S":1825,"E":0,"V":0},"amount":8340892868461.42,"base_amount":8340892868461.42,"err_count":0,"err_base_amount":0,"unproc_base_amount":0},{"key":"01050","count":1796,"status":{"D":0,"U":0,"P":1796,"F":0,"E":0,"R":0,"I":0},"xla":{"S":1796,"E":0,"V":0},"amount":36747853987568.68,"base_amount":36747853987568.68,"err_count":0,"err_base_amount":0,"unproc_base_amount":0},{"key":"01056","count":1307,"status":{"D":0,"U":0,"P":1307,"F":0,"E":0,"R":0,"I":0},"xla":{"S":1307,"E":0,"V":0},"amount":46962644373148,"base_amount":46962644373148,"err_count":0,"err_base_amount":0,"unproc_base_amount":0},{"key":"20060","count":1208,"status":{"D":0,"U":0,"P":1208,"F":0,"E":0,"R":0,"I":0},"xla":{"S":1208,"E":0,"V":0},"amount":3438295180883,"base_amount":3525782295748,"err_count":0,"err_base_amount":0,"unproc_base_amount":0},{"key":"11045","count":1091,"status":{"D":0,"U":0,"P":1091,"F":0,"E":0,"R":0,"I":0},"xla":{"S":1091,"E":0,"V":0},"amount":1680433558492.89,"base_amount":1682723431093.5789,"err_count":0,"err_base_amount":0,"unproc_base_amount":0},{"key":"98064","count":1060,"status":{"D":0,"U":0,"P":1060,"F":0,"E":0,"R":0,"I":0},"xla":{"S":1060,"E":0,"V":0},"amount":5812000,"base_amount":5812000,"err_count":0,"err_base_amount":0,"unproc_base_amount":0},{"key":"1105500000000AA","count":1036,"status":{"D":0,"U":0,"P":1036,"F":0,"E":0,"R":0,"I":0},"xla":{"S":1036,"E":0,"V":0},"amount":11100656615658.62,"base_amount":11100656615658.62,"err_count":0,"err_base_amount":0,"unproc_base_amount":0},{"key":"98476","count":1024,"status":{"D":0,"U":0,"P":1024,"F":0,"E":0,"R":0,"I":0},"xla":{"S":1024,"E":0,"V":0},"amount":2294354,"base_amount":2294354,"err_count":0,"err_base_amount":0,"unproc_base_amount":0},{"key":"98471","count":1020,"status":{"D":0,"U":0,"P":1020,"F":0,"E":0,"R":0,"I":0},"xla":{"S":1020,"E":0,"V":0},"amount":5424000,"base_amount":5424000,"err_count":0,"err_base_amount":0,"unproc_base_amount":0},{"key":"Cost","count":981,"status":{"D":0,"U":0,"P":910,"F":0,"E":0,"R":0,"I":0},"xla":{"S":910,"E":71,"V":0},"amount":2733790582173.48,"base_amount":2733790582173.48,"err_count":0,"err_base_amount":0,"unproc_base_amount":0},{"key":"Delta","count":981,"status":{"D":0,"U":0,"P":910,"F":0,"E":0,"R":0,"I":0},"xla":{"S":910,"E":71,"V":0},"amount":2725824040001.84,"base_amount":2725824040001.84,"err_count":0,"err_base_amount":0,"unproc_base_amount":0},{"key":"MoL","count":981,"status":{"D":0,"U":0,"P":910,"F":0,"E":0,"R":0,"I":0},"xla":{"S":910,"E":71,"V":0},"amount":1641727753810.25,"base_amount":1641727753810.25,"err_count":0,"err_base_amount":0,"unproc_base_amount":0},{"key":"51073","count":928,"status":{"D":0,"U":0,"P":928,"F":0,"E":0,"R":0,"I":0},"xla":{"S":928,"E":0,"V":0},"amount":2068008279140,"base_amount":2068008279140,"err_count":0,"err_base_amount":0,"unproc_base_amount":0},{"key":"INIT_GAIN_LOSS","count":893,"status":{"D":0,"U":0,"P":823,"F":0,"E":0,"R":0,"I":0},"xla":{"S":823,"E":70,"V":0},"amount":0,"base_amount":0,"err_count":0,"err_base_amount":0,"unproc_base_amount":0},{"key":"01155","count":877,"status":{"D":0,"U":0,"P":877,"F":0,"E":0,"R":0,"I":0},"xla":{"S":877,"E":0,"V":0},"amount":30457797137,"base_amount":30473000487,"err_count":0,"err_base_amount":0,"unproc_base_amount":0},{"key":"98161","count":859,"status":{"D":0,"U":0,"P":859,"F":0,"E":0,"R":0,"I":0},"xla":{"S":859,"E":0,"V":0},"amount":9362500,"base_amount":9362500,"err_count":0,"err_base_amount":0,"unproc_base_amount":0},{"key":"01023","count":841,"status":{"D":0,"U":0,"P":841,"F":0,"E":0,"R":0,"I":0},"xla":{"S":841,"E":0,"V":0},"amount":2068008279140,"base_amount":2068008279140,"err_count":0,"err_base_amount":0,"unproc_base_amount":0},{"key":"BG_LC","count":795,"status":{"D":0,"U":0,"P":564,"F":0,"E":0,"R":0,"I":0},"xla":{"S":564,"E":231,"V":0},"amount":-713523953078.91,"base_amount":-713523953078.91,"err_count":0,"err_base_amount":0,"unproc_base_amount":0},{"key":"51070","count":794,"status":{"D":0,"U":0,"P":794,"F":0,"E":0,"R":0,"I":0},"xla":{"S":794,"E":0,"V":0},"amount":93769053497,"base_amount":93769053497,"err_count":0,"err_base_amount":0,"unproc_base_amount":0},{"key":"98467","count":766,"status":{"D":0,"U":0,"P":766,"F":0,"E":0,"R":0,"I":0},"xla":{"S":766,"E":0,"V":0},"amount":26137476,"base_amount":26137476,"err_count":0,"err_base_amount":0,"unproc_base_amount":0},{"key":"1105500000000AB","count":690,"status":{"D":0,"U":0,"P":690,"F":0,"E":0,"R":0,"I":0},"xla":{"S":690,"E":0,"V":0},"amount":2671082973922,"base_amount":2671082973922,"err_count":0,"err_base_amount":0,"unproc_base_amount":0},{"key":"98095","count":671,"status":{"D":0,"U":0,"P":671,"F":0,"E":0,"R":0,"I":0},"xla":{"S":671,"E":0,"V":0},"amount":3516000,"base_amount":3516000,"err_count":0,"err_base_amount":0,"unproc_base_amount":0},{"key":"11043","count":647,"status":{"D":0,"U":647,"P":0,"F":0,"E":0,"R":0,"I":0},"xla":{"S":647,"E":0,"V":0},"amount":62009545363.89,"base_amount":64299417964.57897,"err_count":0,"err_base_amount":0,"unproc_base_amount":64299417964.57897},{"key":"TAPENAS","count":642,"status":{"D":0,"U":0,"P":584,"F":0,"E":0,"R":0,"I":0},"xla":{"S":584,"E":58,"V":0},"amount":-440249120166.22064,"base_amount":-440249120166.22064,"err_count":0,"err_base_amount":0,"unproc_base_amount":0},{"key":"13045","count":641,"status":{"D":0,"U":0,"P":641,"F":0,"E":0,"R":0,"I":0},"xla":{"S":641,"E":0,"V":0},"amount":156498361528.9,"base_amount":156498361528.9,"err_count":0,"err_base_amount":0,"unproc_base_amount":0},{"key":"13048","count":593,"status":{"D":0,"U":593,"P":0,"F":0,"E":0,"R":0,"I":0},"xla":{"S":593,"E":0,"V":0},"amount":93537955,"base_amount":93537955,"err_count":0,"err_base_amount":0,"unproc_base_amount":93537955},{"key":"16045","count":582,"status":{"D":0,"U":0,"P":582,"F":0,"E":0,"R":0,"I":0},"xla":{"S":582,"E":0,"V":0},"amount":3520100919,"base_amount":3520100919,"err_count":0,"err_base_amount":0,"unproc_base_amount":0},{"key":"9860900000000ZA","count":557,"status":{"D":0,"U":0,"P":557,"F":0,"E":0,"R":0,"I":0},"xla":{"S":557,"E":0,"V":0},"amount":3011346684,"base_amount":3011346684,"err_count":0,"err_base_amount":0,"unproc_base_amount":0},{"key":"1242000000000AA","count":539,"status":{"D":0,"U":539,"P":0,"F":0,"E":0,"R":0,"I":0},"xla":{"S":539,"E":0,"V":0},"amount":606639707087,"base_amount":606639707087,"err_count":0,"err_base_amount":0,"unproc_base_amount":606639707087},{"key":"1360100000000AA","count":518,"status":{"D":0,"U":0,"P":518,"F":0,"E":0,"R":0,"I":0},"xla":{"S":518,"E":0,"V":0},"amount":11985000,"base_amount":11985000,"err_count":0,"err_base_amount":0,"unproc_base_amount":0},{"key":"16048","count":498,"status":{"D":0,"U":498,"P":0,"F":0,"E":0,"R":0,"I":0},"xla":{"S":498,"E":0,"V":0},"amount":380050000,"base_amount":380050000,"err_count":0,"err_base_amount":0,"unproc_base_amount":380050000},{"key":"16044","count":496,"status":{"D":0,"U":496,"P":0,"F":0,"E":0,"R":0,"I":0},"xla":{"S":496,"E":0,"V":0},"amount":2570135397,"base_amount":2570135397,"err_count":0,"err_base_amount":0,"unproc_base_amount":2570135397},{"key":"98097","count":454,"status":{"D":0,"U":0,"P":454,"F":0,"E":0,"R":0,"I":0},"xla":{"S":454,"E":0,"V":0},"amount":3796000,"base_amount":3796000,"err_count":0,"err_base_amount":0,"unproc_base_amount":0},{"key":"98485","count":419,"status":{"D":0,"U":0,"P":419,"F":0,"E":0,"R":0,"I":0},"xla":{"S":419,"E":0,"V":0},"amount":2325000,"base_amount":2325000,"err_count":0,"err_base_amount":0,"unproc_base_amount":0},{"key":"13046","count":417,"status":{"D":0,"U":417,"P":0,"F":0,"E":0,"R":0,"I":0},"xla":{"S":417,"E":0,"V":0},"amount":930072743.3,"base_amount":930072743.3,"err_count":0,"err_base_amount":0,"unproc_base_amount":930072743.3},{"key":"01020","count":408,"status":{"D":0,"U":0,"P":408,"F":0,"E":0,"R":0,"I":0},"xla":{"S":408,"E":0,"V":0},"amount":98154911537,"base_amount":98154911537,"err_count":0,"err_base_amount":0,"unproc_base_amount":0},{"key":"21032","count":369,"status":{"D":0,"U":0,"P":369,"F":0,"E":0,"R":0,"I":0},"xla":{"S":369,"E":0,"V":0},"amount":18751476764092,"base_amount":18751476764092,"err_count":0,"err_base_amount":0,"unproc_base_amount":0},{"key":"00055","count":365,"status":{"D":0,"U":0,"P":365,"F":0,"E":0,"R":0,"I":0},"xla":{"S":365,"E":0,"V":0},"amount":85096232070,"base_amount":85096232070,"err_count":0,"err_base_amount":0,"unproc_base_amount":0},{"key":"1360000000000AA","count":337,"status":{"D":0,"U":0,"P":337,"F":0,"E":0,"R":0,"I":0},"xla":{"S":337,"E":0,"V":0},"amount":461988253.3,"base_amount":461988253.3,"err_count":0,"err_base_amount":0,"unproc_base_amount":0},{"key":"09980","count":329,"status":{"D":0,"U":329,"P":0,"F":0,"E":0,"R":0,"I":0},"xla":{"S":329,"E":0,"V":0},"amount":49974435,"base_amount":49974435,"err_count":0,"err_base_amount":0,"unproc_base_amount":49974435},{"key":"13595","count":307,"status":{"D":0,"U":307,"P":0,"F":0,"E":0,"R":0,"I":0},"xla":{"S":307,"E":0,"V":0},"amount":3503561566467,"base_amount":3503561566467,"err_count":0,"err_base_amount":0,"unproc_base_amount":3503561566467},{"key":"98498","count":270,"status":{"D":0,"U":0,"P":270,"F":0,"E":0,"R":0,"I":0},"xla":{"S":270,"E":0,"V":0},"amount":1629000,"base_amount":1629000,"err_count":0,"err_base_amount":0,"unproc_base_amount":0},{"key":"20030","count":259,"status":{"D":0,"U":0,"P":259,"F":0,"E":0,"R":0,"I":0},"xla":{"S":259,"E":0,"V":0},"amount":38851645814499.73,"base_amount":38851645814499.73,"err_count":0,"err_base_amount":0,"unproc_base_amount":0},{"key":"1242000000000AB","count":257,"status":{"D":0,"U":257,"P":0,"F":0,"E":0,"R":0,"I":0},"xla":{"S":257,"E":0,"V":0},"amount":4443327125563.89,"base_amount":4443327125563.89,"err_count":0,"err_base_amount":0,"unproc_base_amount":4443327125563.89},{"key":"51071","count":255,"status":{"D":0,"U":0,"P":255,"F":0,"E":0,"R":0,"I":0},"xla":{"S":255,"E":0,"V":0},"amount":18575169077,"base_amount":18575169077,"err_count":0,"err_base_amount":0,"unproc_base_amount":0},{"key":"98570","count":247,"status":{"D":0,"U":0,"P":247,"F":0,"E":0,"R":0,"I":0},"xla":{"S":247,"E":0,"V":0},"amount":2276000,"base_amount":2276000,"err_count":0,"err_base_amount":0,"unproc_base_amount":0},{"key":"98483","count":247,"status":{"D":0,"U":0,"P":247,"F":0,"E":0,"R":0,"I":0},"xla":{"S":247,"E":0,"V":0},"amount":45858300.45,"base_amount":45858300.45,"err_count":0,"err_base_amount":0,"unproc_base_amount":0},{"key":"13047","count":232,"status":{"D":0,"U":232,"P":0,"F":0,"E":0,"R":0,"I":0},"xla":{"S":232,"E":0,"V":0},"amount":719891232,"base_amount":719891232,"err_count":0,"err_base_amount":0,"unproc_base_amount":719891232},{"key":"04031","count":223,"status":{"D":0,"U":0,"P":223,"F":0,"E":0,"R":0,"I":0},"xla":{"S":223,"E":0,"V":0},"amount":155591862,"base_amount":155591862,"err_count":0,"err_base_amount":0,"unproc_base_amount":0},{"key":"20050","count":214,"status":{"D":0,"U":0,"P":214,"F":0,"E":0,"R":0,"I":0},"xla":{"S":214,"E":0,"V":0},"amount":33217770716341.81,"base_amount":33217770716341.81,"err_count":0,"err_base_amount":0,"unproc_base_amount":0},{"key":"11010","count":214,"status":{"D":0,"U":0,"P":214,"F":0,"E":0,"R":0,"I":0},"xla":{"S":214,"E":0,"V":0},"amount":185439679331,"base_amount":185439679331,"err_count":0,"err_base_amount":0,"unproc_base_amount":0},{"key":"11015","count":206,"status":{"D":0,"U":206,"P":0,"F":0,"E":0,"R":0,"I":0},"xla":{"S":206,"E":0,"V":0},"amount":185194081866,"base_amount":185194081866,"err_count":0,"err_base_amount":0,"unproc_base_amount":185194081866},{"key":"9860800000000AA","count":190,"status":{"D":0,"U":190,"P":0,"F":0,"E":0,"R":0,"I":0},"xla":{"S":190,"E":0,"V":0},"amount":56120000,"base_amount":56120000,"err_count":0,"err_base_amount":0,"unproc_base_amount":56120000},{"key":"09982","count":186,"status":{"D":0,"U":186,"P":0,"F":0,"E":0,"R":0,"I":0},"xla":{"S":186,"E":0,"V":0},"amount":26425628.99,"base_amount":26425628.99,"err_count":0,"err_base_amount":0,"unproc_base_amount":26425628.99},{"key":"98581","count":174,"status":{"D":0,"U":0,"P":174,"F":0,"E":0,"R":0,"I":0},"xla":{"S":174,"E":0,"V":0},"amount":1642500,"base_amount":1642500,"err_count":0,"err_base_amount":0,"unproc_base_amount":0},{"key":"41050","count":170,"status":{"D":0,"U":0,"P":170,"F":0,"E":0,"R":0,"I":0},"xla":{"S":170,"E":0,"V":0},"amount":518310351324.07,"base_amount":518310351324.07,"err_count":0,"err_base_amount":0,"unproc_base_amount":0},{"key":"03060","count":167,"status":{"D":0,"U":0,"P":167,"F":0,"E":0,"R":0,"I":0},"xla":{"S":167,"E":0,"V":0},"amount":1268750062.81,"base_amount":1268750062.81,"err_count":0,"err_base_amount":0,"unproc_base_amount":0},{"key":"51078","count":161,"status":{"D":0,"U":0,"P":161,"F":0,"E":0,"R":0,"I":0},"xla":{"S":161,"E":0,"V":0},"amount":1076292609207,"base_amount":1076292609207,"err_count":0,"err_base_amount":0,"unproc_base_amount":0},{"key":"98643","count":156,"status":{"D":0,"U":0,"P":156,"F":0,"E":0,"R":0,"I":0},"xla":{"S":156,"E":0,"V":0},"amount":1033500,"base_amount":1033500,"err_count":0,"err_base_amount":0,"unproc_base_amount":0},{"key":"42420","count":156,"status":{"D":0,"U":156,"P":0,"F":0,"E":0,"R":0,"I":0},"xla":{"S":156,"E":0,"V":0},"amount":71278108291.77,"base_amount":71278108291.77,"err_count":0,"err_base_amount":0,"unproc_base_amount":71278108291.77},{"key":"04145","count":150,"status":{"D":0,"U":0,"P":150,"F":0,"E":0,"R":0,"I":0},"xla":{"S":150,"E":0,"V":0},"amount":1478413889,"base_amount":1478413889,"err_count":0,"err_base_amount":0,"unproc_base_amount":0},{"key":"98468","count":147,"status":{"D":0,"U":0,"P":147,"F":0,"E":0,"R":0,"I":0},"xla":{"S":147,"E":0,"V":0},"amount":763000,"base_amount":763000,"err_count":0,"err_base_amount":0,"unproc_base_amount":0},{"key":"1403200000000CA","count":146,"status":{"D":0,"U":0,"P":146,"F":0,"E":0,"R":0,"I":0},"xla":{"S":146,"E":0,"V":0},"amount":2861735733,"base_amount":2861735733,"err_count":0,"err_base_amount":0,"unproc_base_amount":0},{"key":"1403400000000CA","count":134,"status":{"D":0,"U":0,"P":134,"F":0,"E":0,"R":0,"I":0},"xla":{"S":134,"E":0,"V":0},"amount":139756789,"base_amount":139756789,"err_count":0,"err_base_amount":0,"unproc_base_amount":0},{"key":"01145","count":131,"status":{"D":0,"U":0,"P":131,"F":0,"E":0,"R":0,"I":0},"xla":{"S":131,"E":0,"V":0},"amount":37075820415.6,"base_amount":37076681154,"err_count":0,"err_base_amount":0,"unproc_base_amount":0},{"key":"98181","count":127,"status":{"D":0,"U":0,"P":127,"F":0,"E":0,"R":0,"I":0},"xla":{"S":127,"E":0,"V":0},"amount":1124000,"base_amount":1124000,"err_count":0,"err_base_amount":0,"unproc_base_amount":0},{"key":"21046","count":126,"status":{"D":0,"U":0,"P":126,"F":0,"E":0,"R":0,"I":0},"xla":{"S":126,"E":0,"V":0},"amount":132726607682.23,"base_amount":135447547900.99539,"err_count":0,"err_base_amount":0,"unproc_base_amount":0},{"key":"13043","count":125,"status":{"D":0,"U":125,"P":0,"F":0,"E":0,"R":0,"I":0},"xla":{"S":125,"E":0,"V":0},"amount":19894065678,"base_amount":19894065678,"err_count":0,"err_base_amount":0,"unproc_base_amount":19894065678},{"key":"98404","count":120,"status":{"D":0,"U":0,"P":120,"F":0,"E":0,"R":0,"I":0},"xla":{"S":120,"E":0,"V":0},"amount":1164650,"base_amount":1164650,"err_count":0,"err_base_amount":0,"unproc_base_amount":0},{"key":"01057","count":118,"status":{"D":0,"U":0,"P":118,"F":0,"E":0,"R":0,"I":0},"xla":{"S":118,"E":0,"V":0},"amount":12037789368,"base_amount":12037789368,"err_count":0,"err_base_amount":0,"unproc_base_amount":0},{"key":"20047","count":116,"status":{"D":0,"U":0,"P":116,"F":0,"E":0,"R":0,"I":0},"xla":{"S":116,"E":0,"V":0},"amount":4615958592305,"base_amount":4615958592305,"err_count":0,"err_base_amount":0,"unproc_base_amount":0},{"key":"01047","count":116,"status":{"D":0,"U":0,"P":116,"F":0,"E":0,"R":0,"I":0},"xla":{"S":116,"E":0,"V":0},"amount":12037789368,"base_amount":12037789368,"err_count":0,"err_base_amount":0,"unproc_base_amount":0},{"key":"9860900000000ZB","count":112,"status":{"D":0,"U":0,"P":112,"F":0,"E":0,"R":0,"I":0},"xla":{"S":112,"E":0,"V":0},"amount":1110604165,"base_amount":1110604165,"err_count":0,"err_base_amount":0,"unproc_base_amount":0},{"key":"11056","count":106,"status":{"D":0,"U":0,"P":106,"F":0,"E":0,"R":0,"I":0},"xla":{"S":106,"E":0,"V":0},"amount":4056530617,"base_amount":4056530617,"err_count":0,"err_base_amount":0,"unproc_base_amount":0},{"key":"11048","count":105,"status":{"D":0,"U":105,"P":0,"F":0,"E":0,"R":0,"I":0},"xla":{"S":105,"E":0,"V":0},"amount":109238317,"base_amount":109238317,"err_count":0,"err_base_amount":0,"unproc_base_amount":109238317},{"key":"41030","count":104,"status":{"D":0,"U":0,"P":104,"F":0,"E":0,"R":0,"I":0},"xla":{"S":104,"E":0,"V":0},"amount":314541630186.58,"base_amount":314541630186.58,"err_count":0,"err_base_amount":0,"unproc_base_amount":0},{"key":"20145","count":101,"status":{"D":0,"U":0,"P":101,"F":0,"E":0,"R":0,"I":0},"xla":{"S":101,"E":0,"V":0},"amount":552516051,"base_amount":552516051,"err_count":0,"err_base_amount":0,"unproc_base_amount":0},{"key":"21056","count":97,"status":{"D":0,"U":0,"P":97,"F":0,"E":0,"R":0,"I":0},"xla":{"S":97,"E":0,"V":0},"amount":2731007841.86,"base_amount":2731007841.86,"err_count":0,"err_base_amount":0,"unproc_base_amount":0},{"key":"13591","count":94,"status":{"D":0,"U":94,</t>
  </si>
  <si>
    <t>"P":0,"F":0,"E":0,"R":0,"I":0},"xla":{"S":94,"E":0,"V":0},"amount":4475140354106,"base_amount":4475140354106,"err_count":0,"err_base_amount":0,"unproc_base_amount":4475140354106},{"key":"20057","count":91,"status":{"D":0,"U":0,"P":91,"F":0,"E":0,"R":0,"I":0},"xla":{"S":91,"E":0,"V":0},"amount":4667440179734,"base_amount":4667440179734,"err_count":0,"err_base_amount":0,"unproc_base_amount":0},{"key":"11046","count":89,"status":{"D":0,"U":89,"P":0,"F":0,"E":0,"R":0,"I":0},"xla":{"S":89,"E":0,"V":0},"amount":1447206333,"base_amount":1447206333,"err_count":0,"err_base_amount":0,"unproc_base_amount":1447206333},{"key":"1403400000000FA","count":85,"status":{"D":0,"U":0,"P":85,"F":0,"E":0,"R":0,"I":0},"xla":{"S":85,"E":0,"V":0},"amount":6463078928,"base_amount":6463078928,"err_count":0,"err_base_amount":0,"unproc_base_amount":0},{"key":"24155","count":81,"status":{"D":0,"U":0,"P":81,"F":0,"E":0,"R":0,"I":0},"xla":{"S":81,"E":0,"V":0},"amount":267431162,"base_amount":267431162,"err_count":0,"err_base_amount":0,"unproc_base_amount":0},{"key":"1350300000000FA","count":79,"status":{"D":0,"U":79,"P":0,"F":0,"E":0,"R":0,"I":0},"xla":{"S":79,"E":0,"V":0},"amount":124057426,"base_amount":124057426,"err_count":0,"err_base_amount":0,"unproc_base_amount":124057426},{"key":"9860839600201AA","count":78,"status":{"D":0,"U":78,"P":0,"F":0,"E":0,"R":0,"I":0},"xla":{"S":78,"E":0,"V":0},"amount":70500000,"base_amount":70500000,"err_count":0,"err_base_amount":0,"unproc_base_amount":70500000},{"key":"43030","count":77,"status":{"D":0,"U":0,"P":77,"F":0,"E":0,"R":0,"I":0},"xla":{"S":77,"E":0,"V":0},"amount":0,"base_amount":0,"err_count":0,"err_base_amount":0,"unproc_base_amount":0},{"key":"04110","count":77,"status":{"D":0,"U":0,"P":77,"F":0,"E":0,"R":0,"I":0},"xla":{"S":77,"E":0,"V":0},"amount":51783500,"base_amount":51783500,"err_count":0,"err_base_amount":0,"unproc_base_amount":0},{"key":"16046","count":75,"status":{"D":0,"U":75,"P":0,"F":0,"E":0,"R":0,"I":0},"xla":{"S":75,"E":0,"V":0},"amount":567687324,"base_amount":567687324,"err_count":0,"err_base_amount":0,"unproc_base_amount":567687324},{"key":"01010T","count":74,"status":{"D":0,"U":0,"P":74,"F":0,"E":0,"R":0,"I":0},"xla":{"S":74,"E":0,"V":0},"amount":2360881117.31,"base_amount":3057334419.2,"err_count":0,"err_base_amount":0,"unproc_base_amount":0},{"key":"1360200000000AA","count":74,"status":{"D":0,"U":0,"P":74,"F":0,"E":0,"R":0,"I":0},"xla":{"S":74,"E":0,"V":0},"amount":230868996,"base_amount":230868996,"err_count":0,"err_base_amount":0,"unproc_base_amount":0},{"key":"1403200000000FA","count":71,"status":{"D":0,"U":0,"P":71,"F":0,"E":0,"R":0,"I":0},"xla":{"S":71,"E":0,"V":0},"amount":9708337406,"base_amount":9708337406,"err_count":0,"err_base_amount":0,"unproc_base_amount":0},{"key":"9860530700201AA","count":71,"status":{"D":0,"U":71,"P":0,"F":0,"E":0,"R":0,"I":0},"xla":{"S":71,"E":0,"V":0},"amount":61500000,"base_amount":61500000,"err_count":0,"err_base_amount":0,"unproc_base_amount":61500000},{"key":"98401","count":69,"status":{"D":0,"U":0,"P":69,"F":0,"E":0,"R":0,"I":0},"xla":{"S":69,"E":0,"V":0},"amount":168000,"base_amount":168000,"err_count":0,"err_base_amount":0,"unproc_base_amount":0},{"key":"1350300000000AA","count":68,"status":{"D":0,"U":68,"P":0,"F":0,"E":0,"R":0,"I":0},"xla":{"S":68,"E":0,"V":0},"amount":5415910,"base_amount":5415910,"err_count":0,"err_base_amount":0,"unproc_base_amount":5415910},{"key":"16043","count":68,"status":{"D":0,"U":68,"P":0,"F":0,"E":0,"R":0,"I":0},"xla":{"S":68,"E":0,"V":0},"amount":542203187,"base_amount":542203187,"err_count":0,"err_base_amount":0,"unproc_base_amount":542203187},{"key":"04060T","count":65,"status":{"D":0,"U":0,"P":65,"F":0,"E":0,"R":0,"I":0},"xla":{"S":65,"E":0,"V":0},"amount":199879750,"base_amount":274189350,"err_count":0,"err_base_amount":0,"unproc_base_amount":0},{"key":"11044","count":65,"status":{"D":0,"U":65,"P":0,"F":0,"E":0,"R":0,"I":0},"xla":{"S":65,"E":0,"V":0},"amount":419413962,"base_amount":419413962,"err_count":0,"err_base_amount":0,"unproc_base_amount":419413962},{"key":"13576","count":65,"status":{"D":0,"U":65,"P":0,"F":0,"E":0,"R":0,"I":0},"xla":{"S":65,"E":0,"V":0},"amount":173007643182,"base_amount":173007643182,"err_count":0,"err_base_amount":0,"unproc_base_amount":173007643182},{"key":"13010","count":64,"status":{"D":0,"U":0,"P":64,"F":0,"E":0,"R":0,"I":0},"xla":{"S":64,"E":0,"V":0},"amount":621790522,"base_amount":621790522,"err_count":0,"err_base_amount":0,"unproc_base_amount":0},{"key":"98098","count":62,"status":{"D":0,"U":0,"P":62,"F":0,"E":0,"R":0,"I":0},"xla":{"S":62,"E":0,"V":0},"amount":403000,"base_amount":403000,"err_count":0,"err_base_amount":0,"unproc_base_amount":0},{"key":"01110","count":61,"status":{"D":0,"U":0,"P":61,"F":0,"E":0,"R":0,"I":0},"xla":{"S":61,"E":0,"V":0},"amount":4821807034,"base_amount":4821807034,"err_count":0,"err_base_amount":0,"unproc_base_amount":0},{"key":"12410","count":60,"status":{"D":0,"U":60,"P":0,"F":0,"E":0,"R":0,"I":0},"xla":{"S":60,"E":0,"V":0},"amount":6868632976,"base_amount":6868632976,"err_count":0,"err_base_amount":0,"unproc_base_amount":6868632976},{"key":"11047","count":59,"status":{"D":0,"U":59,"P":0,"F":0,"E":0,"R":0,"I":0},"xla":{"S":59,"E":0,"V":0},"amount":126154257,"base_amount":126154257,"err_count":0,"err_base_amount":0,"unproc_base_amount":126154257},{"key":"1360100000000FA","count":58,"status":{"D":0,"U":0,"P":58,"F":0,"E":0,"R":0,"I":0},"xla":{"S":58,"E":0,"V":0},"amount":1005000,"base_amount":1005000,"err_count":0,"err_base_amount":0,"unproc_base_amount":0},{"key":"9860530100201AA","count":57,"status":{"D":0,"U":57,"P":0,"F":0,"E":0,"R":0,"I":0},"xla":{"S":57,"E":0,"V":0},"amount":69250000,"base_amount":69250000,"err_count":0,"err_base_amount":0,"unproc_base_amount":69250000},{"key":"9861410300701AB","count":54,"status":{"D":0,"U":0,"P":54,"F":0,"E":0,"R":0,"I":0},"xla":{"S":54,"E":0,"V":0},"amount":114170833,"base_amount":114170833,"err_count":0,"err_base_amount":0,"unproc_base_amount":0},{"key":"TREASURY","count":52,"status":{"D":0,"U":0,"P":27,"F":0,"E":0,"R":0,"I":0},"xla":{"S":27,"E":25,"V":0},"amount":-4429947191.05942,"base_amount":-4429947191.05942,"err_count":0,"err_base_amount":0,"unproc_base_amount":0},{"key":"11040","count":52,"status":{"D":0,"U":0,"P":52,"F":0,"E":0,"R":0,"I":0},"xla":{"S":52,"E":0,"V":0},"amount":17709192218,"base_amount":17709192218,"err_count":0,"err_base_amount":0,"unproc_base_amount":0},{"key":"98475","count":49,"status":{"D":0,"U":0,"P":49,"F":0,"E":0,"R":0,"I":0},"xla":{"S":49,"E":0,"V":0},"amount":7178220,"base_amount":7178220,"err_count":0,"err_base_amount":0,"unproc_base_amount":0},{"key":"26031","count":47,"status":{"D":0,"U":0,"P":47,"F":0,"E":0,"R":0,"I":0},"xla":{"S":47,"E":0,"V":0},"amount":66652100,"base_amount":66652100,"err_count":0,"err_base_amount":0,"unproc_base_amount":0},{"key":"11030","count":36,"status":{"D":0,"U":0,"P":36,"F":0,"E":0,"R":0,"I":0},"xla":{"S":36,"E":0,"V":0},"amount":143451722206.32,"base_amount":143451722206.32,"err_count":0,"err_base_amount":0,"unproc_base_amount":0},{"key":"11035","count":36,"status":{"D":0,"U":36,"P":0,"F":0,"E":0,"R":0,"I":0},"xla":{"S":36,"E":0,"V":0},"amount":142766442206.32,"base_amount":142766442206.32,"err_count":0,"err_base_amount":0,"unproc_base_amount":142766442206.32},{"key":"99038","count":35,"status":{"D":0,"U":0,"P":35,"F":0,"E":0,"R":0,"I":0},"xla":{"S":35,"E":0,"V":0},"amount":380000,"base_amount":380000,"err_count":0,"err_base_amount":0,"unproc_base_amount":0},{"key":"20110","count":35,"status":{"D":0,"U":0,"P":35,"F":0,"E":0,"R":0,"I":0},"xla":{"S":35,"E":0,"V":0},"amount":11663449323,"base_amount":12151521123,"err_count":0,"err_base_amount":0,"unproc_base_amount":0},{"key":"11050","count":35,"status":{"D":0,"U":0,"P":35,"F":0,"E":0,"R":0,"I":0},"xla":{"S":35,"E":0,"V":0},"amount":111586573545.05,"base_amount":111586573545.05,"err_count":0,"err_base_amount":0,"unproc_base_amount":0},{"key":"1403200000000EA","count":34,"status":{"D":0,"U":0,"P":34,"F":0,"E":0,"R":0,"I":0},"xla":{"S":34,"E":0,"V":0},"amount":4613553669,"base_amount":4613553669,"err_count":0,"err_base_amount":0,"unproc_base_amount":0},{"key":"98412","count":34,"status":{"D":0,"U":0,"P":34,"F":0,"E":0,"R":0,"I":0},"xla":{"S":34,"E":0,"V":0},"amount":900000,"base_amount":900000,"err_count":0,"err_base_amount":0,"unproc_base_amount":0},{"key":"98652","count":33,"status":{"D":0,"U":0,"P":33,"F":0,"E":0,"R":0,"I":0},"xla":{"S":33,"E":0,"V":0},"amount":520000,"base_amount":520000,"err_count":0,"err_base_amount":0,"unproc_base_amount":0},{"key":"9861439500701AA","count":33,"status":{"D":0,"U":0,"P":33,"F":0,"E":0,"R":0,"I":0},"xla":{"S":33,"E":0,"V":0},"amount":5300000,"base_amount":5300000,"err_count":0,"err_base_amount":0,"unproc_base_amount":0},{"key":"9861410300701AA","count":32,"status":{"D":0,"U":0,"P":32,"F":0,"E":0,"R":0,"I":0},"xla":{"S":32,"E":0,"V":0},"amount":50643750,"base_amount":50643750,"err_count":0,"err_base_amount":0,"unproc_base_amount":0},{"key":"11029","count":32,"status":{"D":0,"U":0,"P":32,"F":0,"E":0,"R":0,"I":0},"xla":{"S":32,"E":0,"V":0},"amount":171180620416,"base_amount":171180620416,"err_count":0,"err_base_amount":0,"unproc_base_amount":0},{"key":"1403400000000EA","count":32,"status":{"D":0,"U":0,"P":32,"F":0,"E":0,"R":0,"I":0},"xla":{"S":32,"E":0,"V":0},"amount":703185492,"base_amount":703185492,"err_count":0,"err_base_amount":0,"unproc_base_amount":0},{"key":"11025","count":32,"status":{"D":0,"U":32,"P":0,"F":0,"E":0,"R":0,"I":0},"xla":{"S":32,"E":0,"V":0},"amount":171180620416,"base_amount":171180620416,"err_count":0,"err_base_amount":0,"unproc_base_amount":171180620416},{"key":"1403200000000BA","count":30,"status":{"D":0,"U":0,"P":30,"F":0,"E":0,"R":0,"I":0},"xla":{"S":30,"E":0,"V":0},"amount":202431735,"base_amount":202431735,"err_count":0,"err_base_amount":0,"unproc_base_amount":0},{"key":"1403300000000CA","count":30,"status":{"D":0,"U":0,"P":30,"F":0,"E":0,"R":0,"I":0},"xla":{"S":30,"E":0,"V":0},"amount":1082974,"base_amount":1082974,"err_count":0,"err_base_amount":0,"unproc_base_amount":0},{"key":"1403400000000BA","count":29,"status":{"D":0,"U":0,"P":29,"F":0,"E":0,"R":0,"I":0},"xla":{"S":29,"E":0,"V":0},"amount":20365834,"base_amount":20365834,"err_count":0,"err_base_amount":0,"unproc_base_amount":0},{"key":"9861420340701AA","count":28,"status":{"D":0,"U":0,"P":28,"F":0,"E":0,"R":0,"I":0},"xla":{"S":28,"E":0,"V":0},"amount":25350000,"base_amount":25350000,"err_count":0,"err_base_amount":0,"unproc_base_amount":0},{"key":"1243000000000AA","count":26,"status":{"D":0,"U":26,"P":0,"F":0,"E":0,"R":0,"I":0},"xla":{"S":26,"E":0,"V":0},"amount":20331482697,"base_amount":20331482697,"err_count":0,"err_base_amount":0,"unproc_base_amount":20331482697},{"key":"1403400000000DA","count":24,"status":{"D":0,"U":0,"P":24,"F":0,"E":0,"R":0,"I":0},"xla":{"S":24,"E":0,"V":0},"amount":125553902,"base_amount":125553902,"err_count":0,"err_base_amount":0,"unproc_base_amount":0},{"key":"1243000000000AB","count":24,"status":{"D":0,"U":24,"P":0,"F":0,"E":0,"R":0,"I":0},"xla":{"S":24,"E":0,"V":0},"amount":7904788476148,"base_amount":7904788476148,"err_count":0,"err_base_amount":0,"unproc_base_amount":7904788476148},{"key":"1403200000000DA","count":24,"status":{"D":0,"U":0,"P":24,"F":0,"E":0,"R":0,"I":0},"xla":{"S":24,"E":0,"V":0},"amount":721323081,"base_amount":721323081,"err_count":0,"err_base_amount":0,"unproc_base_amount":0},{"key":"00010","count":22,"status":{"D":0,"U":0,"P":22,"F":0,"E":0,"R":0,"I":0},"xla":{"S":22,"E":0,"V":0},"amount":1296244000,"base_amount":1296244000,"err_count":0,"err_base_amount":0,"unproc_base_amount":0},{"key":"1105500000000-A","count":20,"status":{"D":0,"U":0,"P":20,"F":0,"E":0,"R":0,"I":0},"xla":{"S":20,"E":0,"V":0},"amount":10744740861,"base_amount":10744740861,"err_count":0,"err_base_amount":0,"unproc_base_amount":0},{"key":"1242000000000-A","count":20,"status":{"D":0,"U":20,"P":0,"F":0,"E":0,"R":0,"I":0},"xla":{"S":20,"E":0,"V":0},"amount":8294740861,"base_amount":8294740861,"err_count":0,"err_base_amount":0,"unproc_base_amount":8294740861},{"key":"13590","count":20,"status":{"D":0,"U":20,"P":0,"F":0,"E":0,"R":0,"I":0},"xla":{"S":20,"E":0,"V":0},"amount":90731365989,"base_amount":90731365989,"err_count":0,"err_base_amount":0,"unproc_base_amount":90731365989},{"key":"01060T","count":18,"status":{"D":0,"U":0,"P":18,"F":0,"E":0,"R":0,"I":0},"xla":{"S":18,"E":0,"V":0},"amount":257847340,"base_amount":365429240,"err_count":0,"err_base_amount":0,"unproc_base_amount":0},{"key":"99037","count":18,"status":{"D":0,"U":0,"P":18,"F":0,"E":0,"R":0,"I":0},"xla":{"S":18,"E":0,"V":0},"amount":343326,"base_amount":343326,"err_count":0,"err_base_amount":0,"unproc_base_amount":0},{"key":"9861400000000CA","count":18,"status":{"D":0,"U":0,"P":18,"F":0,"E":0,"R":0,"I":0},"xla":{"S":18,"E":0,"V":0},"amount":5650000,"base_amount":5650000,"err_count":0,"err_base_amount":0,"unproc_base_amount":0},{"key":"9861440300701AB","count":18,"status":{"D":0,"U":0,"P":18,"F":0,"E":0,"R":0,"I":0},"xla":{"S":18,"E":0,"V":0},"amount":25850000,"base_amount":25850000,"err_count":0,"err_base_amount":0,"unproc_base_amount":0},{"key":"1405100000000CA","count":18,"status":{"D":0,"U":0,"P":18,"F":0,"E":0,"R":0,"I":0},"xla":{"S":18,"E":0,"V":0},"amount":65324989,"base_amount":65324989,"err_count":0,"err_base_amount":0,"unproc_base_amount":0},{"key":"9860530600201AA","count":17,"status":{"D":0,"U":17,"P":0,"F":0,"E":0,"R":0,"I":0},"xla":{"S":17,"E":0,"V":0},"amount":14750000,"base_amount":14750000,"err_count":0,"err_base_amount":0,"unproc_base_amount":14750000},{"key":"21131","count":16,"status":{"D":0,"U":0,"P":16,"F":0,"E":0,"R":0,"I":0},"xla":{"S":16,"E":0,"V":0},"amount":83878510,"base_amount":83878510,"err_count":0,"err_base_amount":0,"unproc_base_amount":0},{"key":"1403100000000FA","count":15,"status":{"D":0,"U":0,"P":15,"F":0,"E":0,"R":0,"I":0},"xla":{"S":15,"E":0,"V":0},"amount":15558083747,"base_amount":15558083747,"err_count":0,"err_base_amount":0,"unproc_base_amount":0},{"key":"9861419400701AB","count":14,"status":{"D":0,"U":0,"P":14,"F":0,"E":0,"R":0,"I":0},"xla":{"S":14,"E":0,"V":0},"amount":4950000,"base_amount":4950000,"err_count":0,"err_base_amount":0,"unproc_base_amount":0},{"key":"1405200000000FA","count":14,"status":{"D":0,"U":0,"P":14,"F":0,"E":0,"R":0,"I":0},"xla":{"S":14,"E":0,"V":0},"amount":1307639393,"base_amount":1307639393,"err_count":0,"err_base_amount":0,"unproc_base_amount":0},{"key":"20160","count":13,"status":{"D":0,"U":0,"P":13,"F":0,"E":0,"R":0,"I":0},"xla":{"S":13,"E":0,"V":0},"amount":2270828281,"base_amount":2377264131,"err_count":0,"err_base_amount":0,"unproc_base_amount":0},{"key":"1403200000000AA","count":13,"status":{"D":0,"U":0,"P":13,"F":0,"E":0,"R":0,"I":0},"xla":{"S":13,"E":0,"V":0},"amount":128620772,"base_amount":128620772,"err_count":0,"err_base_amount":0,"unproc_base_amount":0},{"key":"1403300000000EA","count":13,"status":{"D":0,"U":0,"P":13,"F":0,"E":0,"R":0,"I":0},"xla":{"S":13,"E":0,"V":0},"amount":72233503,"base_amount":72233503,"err_count":0,"err_base_amount":0,"unproc_base_amount":0},{"key":"01062","count":13,"status":{"D":0,"U":0,"P":13,"F":0,"E":0,"R":0,"I":0},"xla":{"S":13,"E":0,"V":0},"amount":2251368563,"base_amount":2251368563,"err_count":0,"err_base_amount":0,"unproc_base_amount":0},{"key":"1403197070000AB","count":13,"status":{"D":0,"U":0,"P":13,"F":0,"E":0,"R":0,"I":0},"xla":{"S":13,"E":0,"V":0},"amount":530864303,"base_amount":530864303,"err_count":0,"err_base_amount":0,"unproc_base_amount":0},{"key":"11016","count":13,"status":{"D":0,"U":13,"P":0,"F":0,"E":0,"R":0,"I":0},"xla":{"S":13,"E":0,"V":0},"amount":211599111,"base_amount":211599111,"err_count":0,"err_base_amount":0,"unproc_base_amount":211599111},{"key":"1405100000000AA","count":12,"status":{"D":0,"U":0,"P":12,"F":0,"E":0,"R":0,"I":0},"xla":{"S":12,"E":0,"V":0},"amount":414871986,"base_amount":414871986,"err_count":0,"err_base_amount":0,"unproc_base_amount":0},{"key":"1360000000000FA","count":12,"status":{"D":0,"U":0,"P":12,"F":0,"E":0,"R":0,"I":0},"xla":{"S":12,"E":0,"V":0},"amount":55441485,"base_amount":55441485,"err_count":0,"err_base_amount":0,"unproc_base_amount":0},{"key":"13018","count":12,"status":{"D":0,"U":12,"P":0,"F":0,"E":0,"R":0,"I":0},"xla":{"S":12,"E":0,"V":0},"amount":210000,"base_amount":210000,"err_count":0,"err_base_amount":0,"unproc_base_amount":210000},{"key":"REFERENCE_AMOUNT","count":12,"status":{"D":0,"U":0,"P":12,"F":0,"E":0,"R":0,"I":0},"xla":{"S":12,"E":0,"V":0},"amount":371075734.1448889,"base_amount":371075734.1448889,"err_count":0,"err_base_amount":0,"unproc_base_amount":0},{"key":"1403197070000BB","count":11,"status":{"D":0,"U":0,"P":11,"F":0,"E":0,"R":0,"I":0},"xla":{"S":11,"E":0,"V":0},"amount":284211925,"base_amount":284211925,"err_count":0,"err_base_amount":0,"unproc_base_amount":0},{"key":"1405200000000CA","count":11,"status":{"D":0,"U":0,"P":11,"F":0,"E":0,"R":0,"I":0},"xla":{"S":11,"E":0,"V":0},"amount":94946354,"base_amount":94946354,"err_count":0,"err_base_amount":0,"unproc_base_amount":0},{"key":"1405200000000BA","count":10,"status":{"D":0,"U":0,"P":10,"F":0,"E":0,"R":0,"I":0},"xla":{"S":10,"E":0,"V":0},"amount":45544022,"base_amount":45544022,"err_count":0,"err_base_amount":0,"unproc_base_amount":0},{"key":"06051","count":9,"status":{"D":0,"U":0,"P":9,"F":0,"E":0,"R":0,"I":0},"xla":{"S":9,"E":0,"V":0},"amount":86007714.76,"base_amount":86007714.76,"err_count":0,"err_base_amount":0,"unproc_base_amount":0},{"key":"CC_DRAWN","count":9,"status":{"D":0,"U":0,"P":9,"F":0,"E":0,"R":0,"I":0},"xla":{"S":9,"E":0,"V":0},"amount":-1039761826077.366,"base_amount":-1039761826077.366,"err_count":0,"err_base_amount":0,"unproc_base_amount":0},{"key":"11018","count":9,"status":{"D":0,"U":9,"P":0,"F":0,"E":0,"R":0,"I":0},"xla":{"S":9,"E":0,"V":0},"amount":135000,"base_amount":135000,"err_count":0,"err_base_amount":0,"unproc_base_amount":135000},{"key":"11017","count":9,"status":{"D":0,"U":9,"P":0,"F":0,"E":0,"R":0,"I":0},"xla":{"S":9,"E":0,"V":0},"amount":64725,"base_amount":64725,"err_count":0,"err_base_amount":0,"unproc_base_amount":64725},{"key":"1403100000000AA","count":9,"status":{"D":0,"U":0,"P":9,"F":0,"E":0,"R":0,"I":0},"xla":{"S":9,"E":0,"V":0},"amount":800359771611,"base_amount":800359771611,"err_count":0,"err_base_amount":0,"unproc_base_amount":0},{"key":"9861410070701AB","count":9,"status":{"D":0,"U":0,"P":9,"F":0,"E":0,"R":0,"I":0},"xla":{"S":9,"E":0,"V":0},"amount":5550000,"base_amount":5550000,"err_count":0,"err_base_amount":0,"unproc_base_amount":0},{"key":"51172","count":9,"status":{"D":0,"U":0,"P":9,"F":0,"E":0,"R":0,"I":0},"xla":{"S":9,"E":0,"V":0},"amount":1022802671,"base_amount":1022802671,"err_count":0,"err_base_amount":0,"unproc_base_amount":0},{"key":"13577","count":8,"status":{"D":0,"U":8,"P":0,"F":0,"E":0,"R":0,"I":0},"xla":{"S":8,"E":0,"V":0},"amount":62044532,"base_amount":62044532,"err_count":0,"err_base_amount":0,"unproc_base_amount":62044532},{"key":"1403100000000AB","count":8,"status":{"D":0,"U":0,"P":8,"F":0,"E":0,"R":0,"I":0},"xla":{"S":8,"E":0,"V":0},"amount":40591244,"base_amount":40591244,"err_count":0,"err_base_amount":0,"unproc_base_amount":0},{"key":"9861420300701AA","count":8,"status":{"D":0,"U":0,"P":8,"F":0,"E":0,"R":0,"I":0},"xla":{"S":8,"E":0,"V":0},"amount":18450000,"base_amount":18450000,"err_count":0,"err_base_amount":0,"unproc_base_amount":0},{"key":"1350300000000DA","count":8,"status":{"D":0,"U":8,"P":0,"F":0,"E":0,"R":0,"I":0},"xla":{"S":8,"E":0,"V":0},"amount":1794616,"base_amount":1794616,"err_count":0,"err_base_amount":0,"unproc_base_amount":1794616},{"key":"1360100000000BA","count":8,"status":{"D":0,"U":0,"P":8,"F":0,"E":0,"R":0,"I":0},"xla":{"S":8,"E":0,"V":0},"amount":120000,"base_amount":120000,"err_count":0,"err_base_amount":0,"unproc_base_amount":0},{"key":"1403300000000FA","count":8,"status":{"D":0,"U":0,"P":8,"F":0,"E":0,"R":0,"I":0},"xla":{"S":8,"E":0,"V":0},"amount":139884185,"base_amount":139884185,"err_count":0,"err_base_amount":0,"unproc_base_amount":0},{"key":"21151","count":8,"status":{"D":0,"U":0,"P":8,"F":0,"E":0,"R":0,"I":0},"xla":{"S":8,"E":0,"V":0},"amount":306089484,"base_amount":306089484,"err_count":0,"err_base_amount":0,"unproc_base_amount":0},{"key":"13574","count":8,"status":{"D":0,"U":8,"P":0,"F":0,"E":0,"R":0,"I":0},"xla":{"S":8,"E":0,"V":0},"amount":79927957,"base_amount":79927957,"err_count":0,"err_base_amount":0,"unproc_base_amount":79927957},{"key":"00060T","count":7,"status":{"D":0,"U":0,"P":7,"F":0,"E":0,"R":0,"I":0},"xla":{"S":7,"E":0,"V":0},"amount":193831050,"base_amount":208226250,"err_count":0,"err_base_amount":0,"unproc_base_amount":0},{"key":"1105500000000CA","count":7,"status":{"D":0,"U":0,"P":7,"F":0,"E":0,"R":0,"I":0},"xla":{"S":7,"E":0,"V":0},"amount":2506691119,"base_amount":2506691119,"err_count":0,"err_base_amount":0,"unproc_base_amount":0},{"key":"1360100000000CA","count":7,"status":{"D":0,"U":0,"P":7,"F":0,"E":0,"R":0,"I":0},"xla":{"S":7,"E":0,"V":0},"amount":105000,"base_amount":105000,"err_count":0,"err_base_amount":0,"unproc_base_amount":0},{"key":"13017","count":7,"status":{"D":0,"U":7,"P":0,"F":0,"E":0,"R":0,"I":0},"xla":{"S":7,"E":0,"V":0},"amount":2457010,"base_amount":2457010,"err_count":0,"err_base_amount":0,"unproc_base_amount":2457010},{"key":"1403100000000CA","count":7,"status":{"D":0,"U":0,"P":7,"F":0,"E":0,"R":0,"I":0},"xla":{"S":7,"E":0,"V":0},"amount":104472625,"base_amount":104472625,"err_count":0,"err_base_amount":0,"unproc_base_amount":0},{"key":"9861410070701AA","count":7,"status":{"D":0,"U":0,"P":7,"F":0,"E":0,"R":0,"I":0},"xla":{"S":7,"E":0,"V":0},"amount":4750000,"base_amount":4750000,"err_count":0,"err_base_amount":0,"unproc_base_amount":0},{"key":"20010T","count":7,"status":{"D":0,"U":0,"P":7,"F":0,"E":0,"R":0,"I":0},"xla":{"S":7,"E":0,"V":0},"amount":14575968,"base_amount":14575968,"err_count":0,"err_base_amount":0,"unproc_base_amount":0},{"key":"1405200000000EA","count":7,"status":{"D":0,"U":0,"P":7,"F":0,"E":0,"R":0,"I":0},"xla":{"S":7,"E":0,"V":0},"amount":1768039540,"base_amount":1768039540,"err_count":0,"err_base_amount":0,"unproc_base_amount":0},{"key":"01123","count":7,"status":{"D":0,"U":0,"P":7,"F":0,"E":0,"R":0,"I":0},"xla":{"S":7,"E":0,"V":0},"amount":38302565096,"base_amount":38302565096,"err_count":0,"err_base_amount":0,"unproc_base_amount":0},{"key":"1360000000000DA","count":7,"status":{"D":0,"U":0,"P":7,"F":0,"E":0,"R":0,"I":0},"xla":{"S":7,"E":0,"V":0},"amount":11825048,"base_amount":11825048,"err_count":0,"err_base_amount":0,"unproc_base_amount":0},{"key":"1105500000000CB","count":7,"status":{"D":0,"U":0,"P":7,"F":0,"E":0,"R":0,"I":0},"xla":{"S":7,"E":0,"V":0},"amount":267416800,"base_amount":267416800,"err_count":0,"err_base_amount":0,"unproc_base_amount":0},{"key":"1405300000000FA","count":7,"status":{"D":0,"U":0,"P":7,"F":0,"E":0,"R":0,"I":0},"xla":{"S":7,"E":0,"V":0},"amount":4050000,"base_amount":4050000,"err_count":0,"err_base_amount":0,"unproc_base_amount":0},{"key":"51173","count":7,"status":{"D":0,"U":0,"P":7,"F":0,"E":0,"R":0,"I":0},"xla":{"S":7,"E":0,"V":0},"amount":38302565096,"base_amount":38302565096,"err_count":0,"err_base_amount":0,"unproc_base_amount":0},{"key":"1403197070000BA","count":6,"status":{"D":0,"U":0,"P":6,"F":0,"E":0,"R":0,"I":0},"xla":{"S":6,"E":0,"V":0},"amount":31510038,"base_amount":31510038,"err_count":0,"err_base_amount":0,"unproc_base_amount":0},{"key":"MERCHANT BNI_M   ","count":6,"status":{"D":0,"U":6,"P":0,"F":0,"E":0,"R":0,"I":0},"xla":{"S":6,"E":0,"V":0},"amount":85454478648,"base_amount":85454478648,"err_count":0,"err_base_amount":0,"unproc_base_amount":85454478648},{"key":"1360000000000CA","count":6,"status":{"D":0,"U":0,"P":6,"F":0,"E":0,"R":0,"I":0},"xla":{"S":6,"E":0,"V":0},"amount":10313197,"base_amount":10313197,"err_count":0,"err_base_amount":0,"unproc_base_amount":0},{"key":"51020","count":6,"status":{"D":0,"U":0,"P":6,"F":0,"E":0,"R":0,"I":0},"xla":{"S":6,"E":0,"V":0},"amount":255596666,"base_amount":255596666,"err_count":0,"err_base_amount":0,"unproc_base_amount":0},{"key":"06031","count":6,"status":{"D":0,"U":0,"P":6,"F":0,"E":0,"R":0,"I":0},"xla":{"S":6,"E":0,"V":0},"amount":86007714.76,"base_amount":86007714.76,"err_count":0,"err_base_amount":0,"unproc_base_amount":0},{"key":"11013","count":6,"status":{"D":0,"U":6,"P":0,"F":0,"E":0,"R":0,"I":0},"xla":{"S":6,"E":0,"V":0},"amount":33798629,"base_amount":33798629,"err_count":0,"err_base_amount":0,"unproc_base_amount":33798629},{"key":"1360200000000FA","count":6,"status":{"D":0,"U":0,"P":6,"F":0,"E":0,"R":0,"I":0},"xla":{"S":6,"E":0,"V":0},"amount":2677702,"base_amount":2677702,"err_count":0,"err_base_amount":0,"unproc_base_amount":0},{"key":"1350300000000EA","count":6,"status":{"D":0,"U":6,"P":0,"F":0,"E":0,"R":0,"I":0},"xla":{"S":6,"E":0,"V":0},"amount":2645517,"base_amount":2645517,"err_count":0,"err_base_amount":0,"unproc_base_amount":2645517},{"key":"MERCHANT NON BNI_M   ","count":6,"status":{"D":0,"U":6,"P":0,"F":0,"E":0,"R":0,"I":0},"xla":{"S":6,"E":0,"V":0},"amount":876500013,"base_amount":876500013,"err_count":0,"err_base_amount":0,"unproc_base_amount":876500013},{"key":"MERCHANT BNI_M","count":6,"status":{"D":0,"U":6,"P":0,"F":0,"E":0,"R":0,"I":0},"xla":{"S":6,"E":0,"V":0},"amount":1176386549,"base_amount":1176386549,"err_count":0,"err_base_amount":0,"unproc_base_amount":1176386549},{"key":"MERCHANT BNI_V","count":6,"status":{"D":0,"U":6,"P":0,"F":0,"E":0,"R":0,"I":0},"xla":{"S":6,"E":0,"V":0},"amount":826173701,"base_amount":826173701,"err_count":0,"err_base_amount":0,"unproc_base_amount":826173701},{"key":"1403400000000AA","count":6,"status":{"D":0,"U":0,"P":6,"F":0,"E":0,"R":0,"I":0},"xla":{"S":6,"E":0,"V":0},"amount":13041169,"base_amount":13041169,"err_count":0,"err_base_amount":0,"unproc_base_amount":0},{"key":"1350300000000BA","count":6,"status":{"D":0,"U":6,"P":0,"F":0,"E":0,"R":0,"I":0},"xla":{"S":6,"E":0,"V":0},"amount":421860,"base_amount":421860,"err_count":0,"err_base_amount":0,"unproc_base_amount":421860},{"key":"13015","count":5,"status":{"D":0,"U":5,"P":0,"F":0,"E":0,"R":0,"I":0},"xla":{"S":5,"E":0,"V":0},"amount":608795681,"base_amount":608795681,"err_count":0,"err_base_amount":0,"unproc_base_amount":608795681},{"key":"1403100000000EA","count":5,"status":{"D":0,"U":0,"P":5,"F":0,"E":0,"R":0,"I":0},"xla":{"S":5,"E":0,"V":0},"amount":1760062975,"base_amount":1760062975,"err_count":0,"err_base_amount":0,"unproc_base_amount":0},{"key":"1360200000000BA","count":5,"status":{"D":0,"U":0,"P":5,"F":0,"E":0,"R":0,"I":0},"xla":{"S":5,"E":0,"V":0},"amount":3281357,"base_amount":3281357,"err_count":0,"err_base_amount":0,"unproc_base_amount":0},{"key":"MERCHANT NON BNI_V   ","count":5,"status":{"D":0,"U":5,"P":0,"F":0,"E":0,"R":0,"I":0},"xla":{"S":5,"E":0,"V":0},"amount":2501292980,"base_amount":2501292980,"err_count":0,"err_base_amount":0,"unproc_base_amount":2501292980},{"key":"1350300000000CA","count":5,"status":{"D":0,"U":5,"P":0,"F":0,"E":0,"R":0,"I":0},"xla":{"S":5,"E":0,"V":0},"amount":851516,"base_amount":851516,"err_count":0,"err_base_amount":0,"unproc_base_amount":851516},{"key":"1360100000000DA","count":5,"status":{"D":0,"U":0,"P":5,"F":0,"E":0,"R":0,"I":0},"xla":{"S":5,"E":0,"V":0},"amount":75000,"base_amount":75000,"err_count":0,"err_base_amount":0,"unproc_base_amount":0},{"key":"1360000000000BA","count":5,"status":{"D":0,"U":0,"P":5,"F":0,"E":0,"R":0,"I":0},"xla":{"S":5,"E":0,"V":0},"amount":4427063,"base_amount":4427063,"err_count":0,"err_base_amount":0,"unproc_base_amount":0},{"key":"MERCHANT BNI_V   ","count":5,"status":{"D":0,"U":5,"P":0,"F":0,"E":0,"R":0,"I":0},"xla":{"S":5,"E":0,"V":0},"amount":101745357872,"base_amount":101745357872,"err_count":0,"err_base_amount":0,"unproc_base_amount":101745357872},{"key":"1360000000000EA","count":5,"status":{"D":0,"U":0,"P":5,"F":0,"E":0,"R":0,"I":0},"xla":{"S":5,"E":0,"V":0},"amount":6628421,"base_amount":6628421,"err_count":0,"err_base_amount":0,"unproc_base_amount":0},{"key":"13016","count":5,"status":{"D":0,"U":5,"P":0,"F":0,"E":0,"R":0,"I":0},"xla":{"S":5,"E":0,"V":0},"amount":4198454,"base_amount":4198454,"err_count":0,"err_base_amount":0,"unproc_base_amount":4198454},{"key":"01120","count":5,"status":{"D":0,"U":0,"P":5,"F":0,"E":0,"R":0,"I":0},"xla":{"S":5,"E":0,"V":0},"amount":664699000,"base_amount":664699000,"err_count":0,"err_base_amount":0,"unproc_base_amount":0},{"key":"20150","count":5,"status":{"D":0,"U":0,"P":5,"F":0,"E":0,"R":0,"I":0},"xla":{"S":5,"E":0,"V":0},"amount":664699000,"base_amount":664699000,"err_count":0,"err_base_amount":0,"unproc_base_amount":0},{"key":"15045","count":5,"status":{"D":0,"U":0,"P":5,"F":0,"E":0,"R":0,"I":0},"xla":{"S":5,"E":0,"V":0},"amount":93625000,"base_amount":93625000,"err_count":0,"err_base_amount":0,"unproc_base_amount":0},{"key":"1403197050000EB","count":5,"status":{"D":0,"U":0,"P":5,"F":0,"E":0,"R":0,"I":0},"xla":{"S":5,"E":0,"V":0},"amount":2050908802,"base_amount":2050908802,"err_count":0,"err_base_amount":0,"unproc_base_amount":0},{"key":"21132","count":5,"status":{"D":0,"U":0,"P":5,"F":0,"E":0,"R":0,"I":0},"xla":{"S":5,"E":0,"V":0},"amount":13362169564,"base_amount":13362169564,"err_count":0,"err_base_amount":0,"unproc_base_amount":0},{"key":"MERCHANT BNI_A   ","count":5,"status":{"D":0,"U":5,"P":0,"F":0,"E":0,"R":0,"I":0},"xla":{"S":5,"E":0,"V":0},"amount":2681712240,"base_amount":2681712240,"err_count":0,"err_base_amount":0,"unproc_base_amount":2681712240},{"key":"9860839610201AA","count":5,"status":{"D":0,"U":5,"P":0,"F":0,"E":0,"R":0,"I":0},"xla":{"S":5,"E":0,"V":0},"amount":2750000,"base_amount":2750000,"err_count":0,"err_base_amount":0,"unproc_base_amount":2750000},{"key":"98458","count":4,"status":{"D":0,"U":0,"P":4,"F":0,"E":0,"R":0,"I":0},"xla":{"S":4,"E":0,"V":0},"amount":233.75,"base_amount":233.75,"err_count":0,"err_base_amount":0,"unproc_base_amount":0},{"key":"12440","count":4,"status":{"D":0,"U":4,"P":0,"F":0,"E":0,"R":0,"I":0},"xla":{"S":4,"E":0,"V":0},"amount":0,"base_amount":0,"err_count":0,"err_base_amount":0,"unproc_base_amount":0},{"key":</t>
  </si>
  <si>
    <t>"98567","count":4,"status":{"D":0,"U":0,"P":4,"F":0,"E":0,"R":0,"I":0},"xla":{"S":4,"E":0,"V":0},"amount":150000,"base_amount":150000,"err_count":0,"err_base_amount":0,"unproc_base_amount":0},{"key":"1403197070000EB","count":4,"status":{"D":0,"U":0,"P":4,"F":0,"E":0,"R":0,"I":0},"xla":{"S":4,"E":0,"V":0},"amount":181556244,"base_amount":181556244,"err_count":0,"err_base_amount":0,"unproc_base_amount":0},{"key":"MERCHANT BNI_J   ","count":4,"status":{"D":0,"U":4,"P":0,"F":0,"E":0,"R":0,"I":0},"xla":{"S":4,"E":0,"V":0},"amount":4724002098,"base_amount":4724002098,"err_count":0,"err_base_amount":0,"unproc_base_amount":4724002098},{"key":"98413","count":4,"status":{"D":0,"U":0,"P":4,"F":0,"E":0,"R":0,"I":0},"xla":{"S":4,"E":0,"V":0},"amount":20,"base_amount":20,"err_count":0,"err_base_amount":0,"unproc_base_amount":0},{"key":"1403100000000DA","count":4,"status":{"D":0,"U":0,"P":4,"F":0,"E":0,"R":0,"I":0},"xla":{"S":4,"E":0,"V":0},"amount":139244018,"base_amount":139244018,"err_count":0,"err_base_amount":0,"unproc_base_amount":0},{"key":"9862500000000AB","count":4,"status":{"D":0,"U":0,"P":4,"F":0,"E":0,"R":0,"I":0},"xla":{"S":4,"E":0,"V":0},"amount":540000,"base_amount":540000,"err_count":0,"err_base_amount":0,"unproc_base_amount":0},{"key":"9861410040701AA","count":4,"status":{"D":0,"U":0,"P":4,"F":0,"E":0,"R":0,"I":0},"xla":{"S":4,"E":0,"V":0},"amount":3000000,"base_amount":3000000,"err_count":0,"err_base_amount":0,"unproc_base_amount":0},{"key":"1360300000000AA","count":4,"status":{"D":0,"U":0,"P":4,"F":0,"E":0,"R":0,"I":0},"xla":{"S":4,"E":0,"V":0},"amount":113898390,"base_amount":113898390,"err_count":0,"err_base_amount":0,"unproc_base_amount":0},{"key":"PMT-P","count":4,"status":{"D":0,"U":0,"P":4,"F":0,"E":0,"R":0,"I":0},"xla":{"S":4,"E":0,"V":0},"amount":1055363955,"base_amount":1055363955,"err_count":0,"err_base_amount":0,"unproc_base_amount":0},{"key":"DA","count":4,"status":{"D":0,"U":0,"P":4,"F":0,"E":0,"R":0,"I":0},"xla":{"S":4,"E":0,"V":0},"amount":0,"base_amount":0,"err_count":0,"err_base_amount":0,"unproc_base_amount":0},{"key":"DAR","count":4,"status":{"D":0,"U":0,"P":4,"F":0,"E":0,"R":0,"I":0},"xla":{"S":4,"E":0,"V":0},"amount":0,"base_amount":0,"err_count":0,"err_base_amount":0,"unproc_base_amount":0},{"key":"1242000000000CB","count":4,"status":{"D":0,"U":4,"P":0,"F":0,"E":0,"R":0,"I":0},"xla":{"S":4,"E":0,"V":0},"amount":5119267536,"base_amount":5119267536,"err_count":0,"err_base_amount":0,"unproc_base_amount":5119267536},{"key":"12520","count":4,"status":{"D":0,"U":4,"P":0,"F":0,"E":0,"R":0,"I":0},"xla":{"S":4,"E":0,"V":0},"amount":3886247864,"base_amount":3886247864,"err_count":0,"err_base_amount":0,"unproc_base_amount":3886247864},{"key":"1405100000000BA","count":4,"status":{"D":0,"U":0,"P":4,"F":0,"E":0,"R":0,"I":0},"xla":{"S":4,"E":0,"V":0},"amount":120967252,"base_amount":120967252,"err_count":0,"err_base_amount":0,"unproc_base_amount":0},{"key":"PMT-B","count":4,"status":{"D":0,"U":0,"P":4,"F":0,"E":0,"R":0,"I":0},"xla":{"S":4,"E":0,"V":0},"amount":182033048,"base_amount":182033048,"err_count":0,"err_base_amount":0,"unproc_base_amount":0},{"key":"1403300000000DA","count":4,"status":{"D":0,"U":0,"P":4,"F":0,"E":0,"R":0,"I":0},"xla":{"S":4,"E":0,"V":0},"amount":375000,"base_amount":375000,"err_count":0,"err_base_amount":0,"unproc_base_amount":0},{"key":"9861410200701AB","count":4,"status":{"D":0,"U":0,"P":4,"F":0,"E":0,"R":0,"I":0},"xla":{"S":4,"E":0,"V":0},"amount":81500000,"base_amount":81500000,"err_count":0,"err_base_amount":0,"unproc_base_amount":0},{"key":"1360100000000EA","count":4,"status":{"D":0,"U":0,"P":4,"F":0,"E":0,"R":0,"I":0},"xla":{"S":4,"E":0,"V":0},"amount":60000,"base_amount":60000,"err_count":0,"err_base_amount":0,"unproc_base_amount":0},{"key":"1403100000000BA","count":4,"status":{"D":0,"U":0,"P":4,"F":0,"E":0,"R":0,"I":0},"xla":{"S":4,"E":0,"V":0},"amount":11072991,"base_amount":11072991,"err_count":0,"err_base_amount":0,"unproc_base_amount":0},{"key":"1403197050000AB","count":4,"status":{"D":0,"U":0,"P":4,"F":0,"E":0,"R":0,"I":0},"xla":{"S":4,"E":0,"V":0},"amount":263645163,"base_amount":263645163,"err_count":0,"err_base_amount":0,"unproc_base_amount":0},{"key":"1360000000000AB","count":3,"status":{"D":0,"U":0,"P":3,"F":0,"E":0,"R":0,"I":0},"xla":{"S":3,"E":0,"V":0},"amount":1195954.86,"base_amount":1195954.86,"err_count":0,"err_base_amount":0,"unproc_base_amount":0},{"key":"TRANSACTION_FEE","count":3,"status":{"D":0,"U":0,"P":3,"F":0,"E":0,"R":0,"I":0},"xla":{"S":3,"E":0,"V":0},"amount":195000,"base_amount":195000,"err_count":0,"err_base_amount":0,"unproc_base_amount":0},{"key":"MERCHANT BNI_P   ","count":3,"status":{"D":0,"U":3,"P":0,"F":0,"E":0,"R":0,"I":0},"xla":{"S":3,"E":0,"V":0},"amount":7508515460,"base_amount":7508515460,"err_count":0,"err_base_amount":0,"unproc_base_amount":7508515460},{"key":"26050","count":3,"status":{"D":0,"U":0,"P":3,"F":0,"E":0,"R":0,"I":0},"xla":{"S":3,"E":0,"V":0},"amount":255596666,"base_amount":255596666,"err_count":0,"err_base_amount":0,"unproc_base_amount":0},{"key":"MERCHANT BNI_C","count":3,"status":{"D":0,"U":3,"P":0,"F":0,"E":0,"R":0,"I":0},"xla":{"S":3,"E":0,"V":0},"amount":11755400,"base_amount":11755400,"err_count":0,"err_base_amount":0,"unproc_base_amount":11755400},{"key":"1360100000000AB","count":3,"status":{"D":0,"U":0,"P":3,"F":0,"E":0,"R":0,"I":0},"xla":{"S":3,"E":0,"V":0},"amount":75000,"base_amount":75000,"err_count":0,"err_base_amount":0,"unproc_base_amount":0},{"key":"1403197110000AA","count":3,"status":{"D":0,"U":0,"P":3,"F":0,"E":0,"R":0,"I":0},"xla":{"S":3,"E":0,"V":0},"amount":136901402,"base_amount":136901402,"err_count":0,"err_base_amount":0,"unproc_base_amount":0},{"key":"1405400000000AA","count":3,"status":{"D":0,"U":0,"P":3,"F":0,"E":0,"R":0,"I":0},"xla":{"S":3,"E":0,"V":0},"amount":1542522,"base_amount":1542522,"err_count":0,"err_base_amount":0,"unproc_base_amount":0},{"key":"1403197070000CB","count":3,"status":{"D":0,"U":0,"P":3,"F":0,"E":0,"R":0,"I":0},"xla":{"S":3,"E":0,"V":0},"amount":45338369,"base_amount":45338369,"err_count":0,"err_base_amount":0,"unproc_base_amount":0},{"key":"MERCHANT NON BNI_M","count":3,"status":{"D":0,"U":3,"P":0,"F":0,"E":0,"R":0,"I":0},"xla":{"S":3,"E":0,"V":0},"amount":6853922,"base_amount":6853922,"err_count":0,"err_base_amount":0,"unproc_base_amount":6853922},{"key":"13578","count":3,"status":{"D":0,"U":3,"P":0,"F":0,"E":0,"R":0,"I":0},"xla":{"S":3,"E":0,"V":0},"amount":17823425,"base_amount":17823425,"err_count":0,"err_base_amount":0,"unproc_base_amount":17823425},{"key":"CC_UNDRAWN","count":3,"status":{"D":0,"U":0,"P":3,"F":0,"E":0,"R":0,"I":0},"xla":{"S":3,"E":0,"V":0},"amount":-195289333887.40485,"base_amount":-195289333887.40485,"err_count":0,"err_base_amount":0,"unproc_base_amount":0},{"key":"1403300000000AA","count":3,"status":{"D":0,"U":0,"P":3,"F":0,"E":0,"R":0,"I":0},"xla":{"S":3,"E":0,"V":0},"amount":45000,"base_amount":45000,"err_count":0,"err_base_amount":0,"unproc_base_amount":0},{"key":"1403197060000AB","count":3,"status":{"D":0,"U":0,"P":3,"F":0,"E":0,"R":0,"I":0},"xla":{"S":3,"E":0,"V":0},"amount":216035985,"base_amount":216035985,"err_count":0,"err_base_amount":0,"unproc_base_amount":0},{"key":"12415","count":3,"status":{"D":0,"U":3,"P":0,"F":0,"E":0,"R":0,"I":0},"xla":{"S":3,"E":0,"V":0},"amount":2491554475,"base_amount":2491554475,"err_count":0,"err_base_amount":0,"unproc_base_amount":2491554475},{"key":"13579","count":3,"status":{"D":0,"U":3,"P":0,"F":0,"E":0,"R":0,"I":0},"xla":{"S":3,"E":0,"V":0},"amount":60000,"base_amount":60000,"err_count":0,"err_base_amount":0,"unproc_base_amount":60000},{"key":"MERCHANT NON BNI_A   ","count":3,"status":{"D":0,"U":3,"P":0,"F":0,"E":0,"R":0,"I":0},"xla":{"S":3,"E":0,"V":0},"amount":31361208,"base_amount":31361208,"err_count":0,"err_base_amount":0,"unproc_base_amount":31361208},{"key":"9861410040701AB","count":3,"status":{"D":0,"U":0,"P":3,"F":0,"E":0,"R":0,"I":0},"xla":{"S":3,"E":0,"V":0},"amount":2500000,"base_amount":2500000,"err_count":0,"err_base_amount":0,"unproc_base_amount":0},{"key":"1405200000000AA","count":3,"status":{"D":0,"U":0,"P":3,"F":0,"E":0,"R":0,"I":0},"xla":{"S":3,"E":0,"V":0},"amount":20646154,"base_amount":20646154,"err_count":0,"err_base_amount":0,"unproc_base_amount":0},{"key":"99271","count":3,"status":{"D":0,"U":0,"P":3,"F":0,"E":0,"R":0,"I":0},"xla":{"S":3,"E":0,"V":0},"amount":3000,"base_amount":3000,"err_count":0,"err_base_amount":0,"unproc_base_amount":0},{"key":"MERCHANT NON BNI_J   ","count":3,"status":{"D":0,"U":3,"P":0,"F":0,"E":0,"R":0,"I":0},"xla":{"S":3,"E":0,"V":0},"amount":42628290,"base_amount":42628290,"err_count":0,"err_base_amount":0,"unproc_base_amount":42628290},{"key":"MERCHANT NON BNI_P   ","count":3,"status":{"D":0,"U":3,"P":0,"F":0,"E":0,"R":0,"I":0},"xla":{"S":3,"E":0,"V":0},"amount":38998329878,"base_amount":38998329878,"err_count":0,"err_base_amount":0,"unproc_base_amount":38998329878},{"key":"MERCHANT BNI_J","count":3,"status":{"D":0,"U":3,"P":0,"F":0,"E":0,"R":0,"I":0},"xla":{"S":3,"E":0,"V":0},"amount":6444889,"base_amount":6444889,"err_count":0,"err_base_amount":0,"unproc_base_amount":6444889},{"key":"MERCHANT NON BNI_V","count":3,"status":{"D":0,"U":3,"P":0,"F":0,"E":0,"R":0,"I":0},"xla":{"S":3,"E":0,"V":0},"amount":2157313,"base_amount":2157313,"err_count":0,"err_base_amount":0,"unproc_base_amount":2157313},{"key":"11145","count":3,"status":{"D":0,"U":0,"P":3,"F":0,"E":0,"R":0,"I":0},"xla":{"S":3,"E":0,"V":0},"amount":3226434860,"base_amount":3226434860,"err_count":0,"err_base_amount":0,"unproc_base_amount":0},{"key":"1105500000000BA","count":3,"status":{"D":0,"U":0,"P":3,"F":0,"E":0,"R":0,"I":0},"xla":{"S":3,"E":0,"V":0},"amount":47936566,"base_amount":47936566,"err_count":0,"err_base_amount":0,"unproc_base_amount":0},{"key":"1405197110000AA","count":3,"status":{"D":0,"U":0,"P":3,"F":0,"E":0,"R":0,"I":0},"xla":{"S":3,"E":0,"V":0},"amount":131013917,"base_amount":131013917,"err_count":0,"err_base_amount":0,"unproc_base_amount":0},{"key":"1403100000000CB","count":3,"status":{"D":0,"U":0,"P":3,"F":0,"E":0,"R":0,"I":0},"xla":{"S":3,"E":0,"V":0},"amount":18873949,"base_amount":18873949,"err_count":0,"err_base_amount":0,"unproc_base_amount":0},{"key":"1403197070000EA","count":2,"status":{"D":0,"U":0,"P":2,"F":0,"E":0,"R":0,"I":0},"xla":{"S":2,"E":0,"V":0},"amount":103866301,"base_amount":103866301,"err_count":0,"err_base_amount":0,"unproc_base_amount":0},{"key":"26030","count":2,"status":{"D":0,"U":0,"P":2,"F":0,"E":0,"R":0,"I":0},"xla":{"S":2,"E":0,"V":0},"amount":502188856,"base_amount":502188856,"err_count":0,"err_base_amount":0,"unproc_base_amount":0},{"key":"01058","count":2,"status":{"D":0,"U":0,"P":2,"F":0,"E":0,"R":0,"I":0},"xla":{"S":2,"E":0,"V":0},"amount":40951094667209.46,"base_amount":40951094667209.46,"err_count":0,"err_base_amount":0,"unproc_base_amount":0},{"key":"01156","count":2,"status":{"D":0,"U":0,"P":2,"F":0,"E":0,"R":0,"I":0},"xla":{"S":2,"E":0,"V":0},"amount":10680797564,"base_amount":10680797564,"err_count":0,"err_base_amount":0,"unproc_base_amount":0},{"key":"9861410200701AA","count":2,"status":{"D":0,"U":0,"P":2,"F":0,"E":0,"R":0,"I":0},"xla":{"S":2,"E":0,"V":0},"amount":30000000,"base_amount":30000000,"err_count":0,"err_base_amount":0,"unproc_base_amount":0},{"key":"1403300000000BA","count":2,"status":{"D":0,"U":0,"P":2,"F":0,"E":0,"R":0,"I":0},"xla":{"S":2,"E":0,"V":0},"amount":135000,"base_amount":135000,"err_count":0,"err_base_amount":0,"unproc_base_amount":0},{"key":"1405100000000FA","count":2,"status":{"D":0,"U":0,"P":2,"F":0,"E":0,"R":0,"I":0},"xla":{"S":2,"E":0,"V":0},"amount":123432779,"base_amount":123432779,"err_count":0,"err_base_amount":0,"unproc_base_amount":0},{"key":"13013","count":2,"status":{"D":0,"U":2,"P":0,"F":0,"E":0,"R":0,"I":0},"xla":{"S":2,"E":0,"V":0},"amount":6129377,"base_amount":6129377,"err_count":0,"err_base_amount":0,"unproc_base_amount":6129377},{"key":"9861440300701CB","count":2,"status":{"D":0,"U":0,"P":2,"F":0,"E":0,"R":0,"I":0},"xla":{"S":2,"E":0,"V":0},"amount":1394000,"base_amount":1394000,"err_count":0,"err_base_amount":0,"unproc_base_amount":0},{"key":"1405300000000EA","count":2,"status":{"D":0,"U":0,"P":2,"F":0,"E":0,"R":0,"I":0},"xla":{"S":2,"E":0,"V":0},"amount":300000,"base_amount":300000,"err_count":0,"err_base_amount":0,"unproc_base_amount":0},{"key":"1405400000000CA","count":2,"status":{"D":0,"U":0,"P":2,"F":0,"E":0,"R":0,"I":0},"xla":{"S":2,"E":0,"V":0},"amount":90847,"base_amount":90847,"err_count":0,"err_base_amount":0,"unproc_base_amount":0},{"key":"9870900000000ZB","count":2,"status":{"D":0,"U":0,"P":2,"F":0,"E":0,"R":0,"I":0},"xla":{"S":2,"E":0,"V":0},"amount":2329278,"base_amount":2329278,"err_count":0,"err_base_amount":0,"unproc_base_amount":0},{"key":"9861410300701CB","count":2,"status":{"D":0,"U":0,"P":2,"F":0,"E":0,"R":0,"I":0},"xla":{"S":2,"E":0,"V":0},"amount":1200000,"base_amount":1200000,"err_count":0,"err_base_amount":0,"unproc_base_amount":0},{"key":"1403200000000CB","count":2,"status":{"D":0,"U":0,"P":2,"F":0,"E":0,"R":0,"I":0},"xla":{"S":2,"E":0,"V":0},"amount":37997248,"base_amount":37997248,"err_count":0,"err_base_amount":0,"unproc_base_amount":0},{"key":"06155","count":2,"status":{"D":0,"U":0,"P":2,"F":0,"E":0,"R":0,"I":0},"xla":{"S":2,"E":0,"V":0},"amount":3329278,"base_amount":3329278,"err_count":0,"err_base_amount":0,"unproc_base_amount":0},{"key":"16145","count":2,"status":{"D":0,"U":0,"P":2,"F":0,"E":0,"R":0,"I":0},"xla":{"S":2,"E":0,"V":0},"amount":3329278,"base_amount":3329278,"err_count":0,"err_base_amount":0,"unproc_base_amount":0},{"key":"MERCHANT BNI_A","count":2,"status":{"D":0,"U":2,"P":0,"F":0,"E":0,"R":0,"I":0},"xla":{"S":2,"E":0,"V":0},"amount":28408688,"base_amount":28408688,"err_count":0,"err_base_amount":0,"unproc_base_amount":28408688},{"key":"03155","count":2,"status":{"D":0,"U":0,"P":2,"F":0,"E":0,"R":0,"I":0},"xla":{"S":2,"E":0,"V":0},"amount":9519390991.5,"base_amount":9519390991.5,"err_count":0,"err_base_amount":0,"unproc_base_amount":0},{"key":"MERCHANT BNI_C   ","count":2,"status":{"D":0,"U":2,"P":0,"F":0,"E":0,"R":0,"I":0},"xla":{"S":2,"E":0,"V":0},"amount":820258874,"base_amount":820258874,"err_count":0,"err_base_amount":0,"unproc_base_amount":820258874},{"key":"1403197050000BB","count":2,"status":{"D":0,"U":0,"P":2,"F":0,"E":0,"R":0,"I":0},"xla":{"S":2,"E":0,"V":0},"amount":137670030,"base_amount":137670030,"err_count":0,"err_base_amount":0,"unproc_base_amount":0},{"key":"51178","count":2,"status":{"D":0,"U":0,"P":2,"F":0,"E":0,"R":0,"I":0},"xla":{"S":2,"E":0,"V":0},"amount":2681372000,"base_amount":2681372000,"err_count":0,"err_base_amount":0,"unproc_base_amount":0},{"key":"1242000000000-B","count":2,"status":{"D":0,"U":2,"P":0,"F":0,"E":0,"R":0,"I":0},"xla":{"S":2,"E":0,"V":0},"amount":3075017305,"base_amount":3075017305,"err_count":0,"err_base_amount":0,"unproc_base_amount":3075017305},{"key":"MERCHANT BNI_P","count":2,"status":{"D":0,"U":2,"P":0,"F":0,"E":0,"R":0,"I":0},"xla":{"S":2,"E":0,"V":0},"amount":40478719,"base_amount":40478719,"err_count":0,"err_base_amount":0,"unproc_base_amount":40478719},{"key":"1405400000000BA","count":2,"status":{"D":0,"U":0,"P":2,"F":0,"E":0,"R":0,"I":0},"xla":{"S":2,"E":0,"V":0},"amount":1970384,"base_amount":1970384,"err_count":0,"err_base_amount":0,"unproc_base_amount":0},{"key":"9870900000000ZA","count":2,"status":{"D":0,"U":0,"P":2,"F":0,"E":0,"R":0,"I":0},"xla":{"S":2,"E":0,"V":0},"amount":25823986,"base_amount":25823986,"err_count":0,"err_base_amount":0,"unproc_base_amount":0},{"key":"1403197050000EA","count":2,"status":{"D":0,"U":0,"P":2,"F":0,"E":0,"R":0,"I":0},"xla":{"S":2,"E":0,"V":0},"amount":34983262,"base_amount":34983262,"err_count":0,"err_base_amount":0,"unproc_base_amount":0},{"key":"98902","count":2,"status":{"D":0,"U":0,"P":0,"F":0,"E":0,"R":0,"I":0},"xla":{"S":0,"E":2,"V":0},"amount":0,"base_amount":0,"err_count":0,"err_base_amount":0,"unproc_base_amount":0},{"key":"MERCHANT NON BNI_C   ","count":2,"status":{"D":0,"U":2,"P":0,"F":0,"E":0,"R":0,"I":0},"xla":{"S":2,"E":0,"V":0},"amount":5785683,"base_amount":5785683,"err_count":0,"err_base_amount":0,"unproc_base_amount":5785683},{"key":"9861420200701AA","count":2,"status":{"D":0,"U":0,"P":2,"F":0,"E":0,"R":0,"I":0},"xla":{"S":2,"E":0,"V":0},"amount":53000000,"base_amount":53000000,"err_count":0,"err_base_amount":0,"unproc_base_amount":0},{"key":"1403197060000EA","count":2,"status":{"D":0,"U":0,"P":2,"F":0,"E":0,"R":0,"I":0},"xla":{"S":2,"E":0,"V":0},"amount":124416075,"base_amount":124416075,"err_count":0,"err_base_amount":0,"unproc_base_amount":0},{"key":"1243000000000CB","count":2,"status":{"D":0,"U":2,"P":0,"F":0,"E":0,"R":0,"I":0},"xla":{"S":2,"E":0,"V":0},"amount":300000000,"base_amount":300000000,"err_count":0,"err_base_amount":0,"unproc_base_amount":300000000},{"key":"00160","count":2,"status":{"D":0,"U":0,"P":2,"F":0,"E":0,"R":0,"I":0},"xla":{"S":2,"E":0,"V":0},"amount":18655158,"base_amount":18655158,"err_count":0,"err_base_amount":0,"unproc_base_amount":0},{"key":"1360200000000CA","count":2,"status":{"D":0,"U":0,"P":2,"F":0,"E":0,"R":0,"I":0},"xla":{"S":2,"E":0,"V":0},"amount":6161999,"base_amount":6161999,"err_count":0,"err_base_amount":0,"unproc_base_amount":0},{"key":"98752","count":1,"status":{"D":0,"U":0,"P":1,"F":0,"E":0,"R":0,"I":0},"xla":{"S":1,"E":0,"V":0},"amount":10000,"base_amount":10000,"err_count":0,"err_base_amount":0,"unproc_base_amount":0},{"key":"11143","count":1,"status":{"D":0,"U":1,"P":0,"F":0,"E":0,"R":0,"I":0},"xla":{"S":1,"E":0,"V":0},"amount":6434860,"base_amount":6434860,"err_count":0,"err_base_amount":0,"unproc_base_amount":6434860},{"key":"1403197060000EB","count":1,"status":{"D":0,"U":0,"P":1,"F":0,"E":0,"R":0,"I":0},"xla":{"S":1,"E":0,"V":0},"amount":41800000,"base_amount":41800000,"err_count":0,"err_base_amount":0,"unproc_base_amount":0},{"key":"1403197090000EB","count":1,"status":{"D":0,"U":0,"P":1,"F":0,"E":0,"R":0,"I":0},"xla":{"S":1,"E":0,"V":0},"amount":180000000,"base_amount":180000000,"err_count":0,"err_base_amount":0,"unproc_base_amount":0},{"key":"1405400000000FA","count":1,"status":{"D":0,"U":0,"P":1,"F":0,"E":0,"R":0,"I":0},"xla":{"S":1,"E":0,"V":0},"amount":1330713,"base_amount":1330713,"err_count":0,"err_base_amount":0,"unproc_base_amount":0},{"key":"1403400000000BB","count":1,"status":{"D":0,"U":0,"P":1,"F":0,"E":0,"R":0,"I":0},"xla":{"S":1,"E":0,"V":0},"amount":4171424,"base_amount":4171424,"err_count":0,"err_base_amount":0,"unproc_base_amount":0},{"key":"1360200000000EA","count":1,"status":{"D":0,"U":0,"P":1,"F":0,"E":0,"R":0,"I":0},"xla":{"S":1,"E":0,"V":0},"amount":18424513,"base_amount":18424513,"err_count":0,"err_base_amount":0,"unproc_base_amount":0},{"key":"1403197070000DB","count":1,"status":{"D":0,"U":0,"P":1,"F":0,"E":0,"R":0,"I":0},"xla":{"S":1,"E":0,"V":0},"amount":111274981,"base_amount":111274981,"err_count":0,"err_base_amount":0,"unproc_base_amount":0},{"key":"1405197090000AA","count":1,"status":{"D":0,"U":0,"P":1,"F":0,"E":0,"R":0,"I":0},"xla":{"S":1,"E":0,"V":0},"amount":135847688,"base_amount":135847688,"err_count":0,"err_base_amount":0,"unproc_base_amount":0},{"key":"1403197110000BA","count":1,"status":{"D":0,"U":0,"P":1,"F":0,"E":0,"R":0,"I":0},"xla":{"S":1,"E":0,"V":0},"amount":16696560,"base_amount":16696560,"err_count":0,"err_base_amount":0,"unproc_base_amount":0},{"key":"1405100000000DA","count":1,"status":{"D":0,"U":0,"P":1,"F":0,"E":0,"R":0,"I":0},"xla":{"S":1,"E":0,"V":0},"amount":40000000,"base_amount":40000000,"err_count":0,"err_base_amount":0,"unproc_base_amount":0},{"key":"1403197050000DB","count":1,"status":{"D":0,"U":0,"P":1,"F":0,"E":0,"R":0,"I":0},"xla":{"S":1,"E":0,"V":0},"amount":438475693,"base_amount":438475693,"err_count":0,"err_base_amount":0,"unproc_base_amount":0},{"key":"1115500000000AB","count":1,"status":{"D":0,"U":0,"P":1,"F":0,"E":0,"R":0,"I":0},"xla":{"S":1,"E":0,"V":0},"amount":88547000,"base_amount":88547000,"err_count":0,"err_base_amount":0,"unproc_base_amount":0},{"key":"01160","count":1,"status":{"D":0,"U":0,"P":1,"F":0,"E":0,"R":0,"I":0},"xla":{"S":1,"E":0,"V":0},"amount":749700000,"base_amount":749700000,"err_count":0,"err_base_amount":0,"unproc_base_amount":0},{"key":"9870800000000AA","count":1,"status":{"D":0,"U":1,"P":0,"F":0,"E":0,"R":0,"I":0},"xla":{"S":1,"E":0,"V":0},"amount":200000,"base_amount":200000,"err_count":0,"err_base_amount":0,"unproc_base_amount":200000},{"key":"98512","count":1,"status":{"D":0,"U":0,"P":1,"F":0,"E":0,"R":0,"I":0},"xla":{"S":1,"E":0,"V":0},"amount":25000,"base_amount":25000,"err_count":0,"err_base_amount":0,"unproc_base_amount":0},{"key":"98654","count":1,"status":{"D":0,"U":0,"P":1,"F":0,"E":0,"R":0,"I":0},"xla":{"S":1,"E":0,"V":0},"amount":35000,"base_amount":35000,"err_count":0,"err_base_amount":0,"unproc_base_amount":0},{"key":"1242000000000BB","count":1,"status":{"D":0,"U":1,"P":0,"F":0,"E":0,"R":0,"I":0},"xla":{"S":1,"E":0,"V":0},"amount":2785106,"base_amount":2785106,"err_count":0,"err_base_amount":0,"unproc_base_amount":2785106},{"key":"1405200000000DA","count":1,"status":{"D":0,"U":0,"P":1,"F":0,"E":0,"R":0,"I":0},"xla":{"S":1,"E":0,"V":0},"amount":524960146,"base_amount":524960146,"err_count":0,"err_base_amount":0,"unproc_base_amount":0},{"key":"C","count":1,"status":{"D":0,"U":0,"P":1,"F":0,"E":0,"R":0,"I":0},"xla":{"S":1,"E":0,"V":0},"amount":87000,"base_amount":87000,"err_count":0,"err_base_amount":0,"unproc_base_amount":0},{"key":"16144","count":1,"status":{"D":0,"U":1,"P":0,"F":0,"E":0,"R":0,"I":0},"xla":{"S":1,"E":0,"V":0},"amount":1976500,"base_amount":1976500,"err_count":0,"err_base_amount":0,"unproc_base_amount":1976500},{"key":"1360300000000BA","count":1,"status":{"D":0,"U":0,"P":1,"F":0,"E":0,"R":0,"I":0},"xla":{"S":1,"E":0,"V":0},"amount":37521288,"base_amount":37521288,"err_count":0,"err_base_amount":0,"unproc_base_amount":0},{"key":"1403197050000DA","count":1,"status":{"D":0,"U":0,"P":1,"F":0,"E":0,"R":0,"I":0},"xla":{"S":1,"E":0,"V":0},"amount":524960146,"base_amount":524960146,"err_count":0,"err_base_amount":0,"unproc_base_amount":0},{"key":"1403200000000BB","count":1,"status":{"D":0,"U":0,"P":1,"F":0,"E":0,"R":0,"I":0},"xla":{"S":1,"E":0,"V":0},"amount":7421354,"base_amount":7421354,"err_count":0,"err_base_amount":0,"unproc_base_amount":0},{"key":"16047","count":1,"status":{"D":0,"U":1,"P":0,"F":0,"E":0,"R":0,"I":0},"xla":{"S":1,"E":0,"V":0},"amount":1856056,"base_amount":1856056,"err_count":0,"err_base_amount":0,"unproc_base_amount":1856056},{"key":"01147","count":1,"status":{"D":0,"U":0,"P":1,"F":0,"E":0,"R":0,"I":0},"xla":{"S":1,"E":0,"V":0},"amount":262472000,"base_amount":262472000,"err_count":0,"err_base_amount":0,"unproc_base_amount":0},{"key":"1403100000000BB","count":1,"status":{"D":0,"U":0,"P":1,"F":0,"E":0,"R":0,"I":0},"xla":{"S":1,"E":0,"V":0},"amount":70267685,"base_amount":70267685,"err_count":0,"err_base_amount":0,"unproc_base_amount":0},{"key":"1403197100000BA","count":1,"status":{"D":0,"U":0,"P":1,"F":0,"E":0,"R":0,"I":0},"xla":{"S":1,"E":0,"V":0},"amount":31932394,"base_amount":31932394,"err_count":0,"err_base_amount":0,"unproc_base_amount":0},{"key":"1405197090000BA","count":1,"status":{"D":0,"U":0,"P":1,"F":0,"E":0,"R":0,"I":0},"xla":{"S":1,"E":0,"V":0},"amount":180000000,"base_amount":180000000,"err_count":0,"err_base_amount":0,"unproc_base_amount":0},{"key":"1405200000000BB","count":1,"status":{"D":0,"U":0,"P":1,"F":0,"E":0,"R":0,"I":0},"xla":{"S":1,"E":0,"V":0},"amount":108867,"base_amount":108867,"err_count":0,"err_base_amount":0,"unproc_base_amount":0},{"key":"1360500000000AA","count":1,"status":{"D":0,"U":0,"P":1,"F":0,"E":0,"R":0,"I":0},"xla":{"S":1,"E":0,"V":0},"amount":12000000,"base_amount":12000000,"err_count":0,"err_base_amount":0,"unproc_base_amount":0},{"key":"1405297070000BA","count":1,"status":{"D":0,"U":0,"P":1,"F":0,"E":0,"R":0,"I":0},"xla":{"S":1,"E":0,"V":0},"amount":154725,"base_amount":154725,"err_count":0,"err_base_amount":0,"unproc_base_amount":0},{"key":"1405300000000AA","count":1,"status":{"D":0,"U":0,"P":1,"F":0,"E":0,"R":0,"I":0},"xla":{"S":1,"E":0,"V":0},"amount":10630431,"base_amount":10630431,"err_count":0,"err_base_amount":0,"unproc_base_amount":0},{"key":"DIS-A","count":1,"status":{"D":0,"U":0,"P":1,"F":0,"E":0,"R":0,"I":0},"xla":{"S":1,"E":0,"V":0},"amount":300000,"base_amount":300000,"err_count":0,"err_base_amount":0,"unproc_base_amount":0},{"key":"DIS-P","count":1,"status":{"D":0,"U":0,"P":1,"F":0,"E":0,"R":0,"I":0},"xla":{"S":1,"E":0,"V":0},"amount":1294252456,"base_amount":1294252456,"err_count":0,"err_base_amount":0,"unproc_base_amount":0},{"key":"9871410300701AB","count":1,"status":{"D":0,"U":1,"P":0,"F":0,"E":0,"R":0,"I":0},"xla":{"S":1,"E":0,"V":0},"amount":1000000,"base_amount":1000000,"err_count":0,"err_base_amount":0,"unproc_base_amount":1000000},{"key":"MERCHANT NON BNI_P","count":1,"status":{"D":0,"U":1,"P":0,"F":0,"E":0,"R":0,"I":0},"xla":{"S":1,"E":0,"V":0},"amount":602211,"base_amount":602211,"err_count":0,"err_base_amount":0,"unproc_base_amount":602211},{"key":"1405197100000BA","count":1,"status":{"D":0,"U":0,"P":1,"F":0,"E":0,"R":0,"I":0},"xla":{"S":1,"E":0,"V":0},"amount":31932394,"base_amount":31932394,"err_count":0,"err_base_amount":0,"unproc_base_amount":0},{"key":"1403197060000BA","count":1,"status":{"D":0,"U":0,"P":1,"F":0,"E":0,"R":0,"I":0},"xla":{"S":1,"E":0,"V":0},"amount":41800000,"base_amount":41800000,"err_count":0,"err_base_amount":0,"unproc_base_amount":0},{"key":"1403197090000AA","count":1,"status":{"D":0,"U":0,"P":1,"F":0,"E":0,"R":0,"I":0},"xla":{"S":1,"E":0,"V":0},"amount":904603194,"base_amount":904603194,"err_count":0,"err_base_amount":0,"unproc_base_amount":0},{"key":"1405197070000BA","count":1,"status":{"D":0,"U":0,"P":1,"F":0,"E":0,"R":0,"I":0},"xla":{"S":1,"E":0,"V":0},"amount":331000,"base_amount":331000,"err_count":0,"err_base_amount":0,"unproc_base_amount":0},{"key":"9861419500701AB","count":1,"status":{"D":0,"U":0,"P":1,"F":0,"E":0,"R":0,"I":0},"xla":{"S":1,"E":0,"V":0},"amount":100000,"base_amount":100000,"err_count":0,"err_base_amount":0,"unproc_base_amount":0},{"key":"98198","count":1,"status":{"D":0,"U":0,"P":1,"F":0,"E":0,"R":0,"I":0},"xla":{"S":1,"E":0,"V":0},"amount":6500,"base_amount":6500,"err_count":0,"err_base_amount":0,"unproc_base_amount":0},{"key":"1403400000000EB","count":1,"status":{"D":0,"U":0,"P":1,"F":0,"E":0,"R":0,"I":0},"xla":{"S":1,"E":0,"V":0},"amount":9457810,"base_amount":9457810,"err_count":0,"err_base_amount":0,"unproc_base_amount":0},{"key":"9862500000000AA","count":1,"status":{"D":0,"U":0,"P":1,"F":0,"E":0,"R":0,"I":0},"xla":{"S":1,"E":0,"V":0},"amount":135000,"base_amount":135000,"err_count":0,"err_base_amount":0,"unproc_base_amount":0},{"key":"1403197070000AA","count":1,"status":{"D":0,"U":0,"P":1,"F":0,"E":0,"R":0,"I":0},"xla":{"S":1,"E":0,"V":0},"amount":1485926,"base_amount":1485926,"err_count":0,"err_base_amount":0,"unproc_base_amount":0},{"key":"9871439500701AA","count":1,"status":{"D":0,"U":1,"P":0,"F":0,"E":0,"R":0,"I":0},"xla":{"S":1,"E":0,"V":0},"amount":250000,"base_amount":250000,"err_count":0,"err_base_amount":0,"unproc_base_amount":250000},{"key":"1243000000000CA","count":1,"status":{"D":0,"U":1,"P":0,"F":0,"E":0,"R":0,"I":0},"xla":{"S":1,"E":0,"V":0},"amount":45000000,"base_amount":45000000,"err_count":0,"err_base_amount":0,"unproc_base_amount":45000000},{"key":"01157","count":1,"status":{"D":0,"U":0,"P":1,"F":0,"E":0,"R":0,"I":0},"xla":{"S":1,"E":0,"V":0},"amount":262472000,"base_amount":262472000,"err_count":0,"err_base_amount":0,"unproc_base_amount":0},{"key":"1403197090000BA","count":1,"status":{"D":0,"U":0,"P":1,"F":0,"E":0,"R":0,"I":0},"xla":{"S":1,"E":0,"V":0},"amount":180000000,"base_amount":180000000,"err_count":0,"err_base_amount":0,"unproc_base_amount":0},{"key":"1403197050000CB","count":1,"status":{"D":0,"U":0,"P":1,"F":0,"E":0,"R":0,"I":0},"xla":{"S":1,"E":0,"V":0},"amount":3453574,"base_amount":3453574,"err_count":0,"err_base_amount":0,"unproc_base_amount":0},{"key":"1403400000000CB","count":1,"status":{"D":0,"U":0,"P":1,"F":0,"E":0,"R":0,"I":0},"xla":{"S":1,"E":0,"V":0},"amount":691848,"base_amount":691848,"err_count":0,"err_base_amount":0,"unproc_base_amount":0},{"key":"1403297070000BA","count":1,"status":{"D":0,"U":0,"P":1,"F":0,"E":0,"R":0,"I":0},"xla":{"S":1,"E":0,"V":0},"amount":154725,"base_amount":154725,"err_count":0,"err_base_amount":0,"unproc_base_amount":0},{"key":"1405197050000AA","count":1,"status":{"D":0,"U":0,"P":1,"F":0,"E":0,"R":0,"I":0},"xla":{"S":1,"E":0,"V":0},"amount":49038106,"base_amount":49038106,"err_count":0,"err_base_amount":0,"unproc_base_amount":0},{"key":"1405197090000EA","count":1,"status":{"D":0,"U":0,"P":1,"F":0,"E":0,"R":0,"I":0},"xla":{"S":1,"E":0,"V":0},"amount":180000000,"base_amount":180000000,"err_count":0,"err_base_amount":0,"unproc_base_amount":0},{"key":"1405300000000CA","count":1,"status":{"D":0,"U":0,"P":1,"F":0,"E":0,"R":0,"I":0},"xla":{"S":1,"E":0,"V":0},"amount":1200000,"base_amount":1200000,"err_count":0,"err_base_amount":0,"unproc_base_amount":0},{"key":"9871440300701CA","count":1,"status":{"D":0,"U":0,"P":1,"F":0,"E":0,"R":0,"I":0},"xla":{"S":1,"E":0,"V":0},"amount":750000,"base_amount":750000,"err_count":0,"err_base_amount":0,"unproc_base_amount":0},{"key":"D","count":1,"status":{"D":0,"U":0,"P":1,"F":0,"E":0,"R":0,"I":0},"xla":{"S":1,"E":0,"V":0},"amount":19000,"base_amount":19000,"err_count":0,"err_base_amount":0,"unproc_base_amount":0},{"key":"1403200000000EB","count":1,"status":{"D":0,"U":0,"P":1,"F":0,"E":0,"R":0,"I":0},"xla":{"S":1,"E":0,"V":0},"amount":39364111,"base_amount":39364111,"err_count":0,"err_base_amount":0,"unproc_base_amount":0}]},"errors":[{"field":"L_ERR_MESSAGE","message":"_6_","count":20026},{"field":"H_ERR_MESSAGE","message":"_5_","count":20026},{"field":"ERR_MSG","message":"A conversion rate does not exist to convert USD to IDR for the conversion type Kurs Closing and conversion date 30-SEP-26 for line 1.  Please use the Daily Rates form in General Ledger to enter a conversion rate for these currencies, conversion date and conversion type.</t>
  </si>
  <si>
    <t>,A conversion rate does not exist to convert USD to IDR for the conversion type Kurs Closing and conversion date 30-SEP-26 for lin","count":4121},{"field":"ERR_MSG","message":"A conversion rate does not exist to convert USD to IDR for the conversion type Kurs Closing and conversion date 30-SEP-26 for line 2945.  Please use the Daily Rates form in General Ledger to enter a conversion rate for these currencies, conversion date and conversion type.,A conversion rate does not exist to convert USD to IDR for the conversion type Kurs Closing and conversion date 30-SEP-26 for","count":2994},{"field":"ERR_MSG","message":"A conversion rate does not exist to convert USD to IDR for the conversion type Kurs Closing and conversion date 30-SEP-26 for line 996.  Please use the Daily Rates form in General Ledger to enter a conversion rate for these currencies, conversion date and conversion type.,A conversion rate does not exist to convert USD to IDR for the conversion type Kurs Closing and conversion date 30-SEP-26 for l","count":1506},{"field":"ERR_MSG","message":"A conversion rate does not exist to convert USD to IDR for the conversion type Kurs Closing and conversion date 30-SEP-26 for line 340.  Please use the Daily Rates form in General Ledger to enter a conversion rate for these currencies, conversion date and conversion type.,A conversion rate does not exist to convert USD to IDR for the conversion type Kurs Closing and conversion date 30-SEP-26 for l","count":1422},{"field":"ERR_MSG","message":"A conversion rate does not exist to convert USD to IDR for the conversion type Kurs Closing and conversion date 30-SEP-26 for line 107.  Please use the Daily Rates form in General Ledger to enter a conversion rate for these currencies, conversion date and conversion type.,A conversion rate does not exist to convert USD to IDR for the conversion type Kurs Closing and conversion date 30-SEP-26 for l","count":1336},{"field":"ERR_MSG","message":"A conversion rate does not exist to convert USD to IDR for the conversion type Kurs Closing and conversion date 30-SEP-26 for line 1281.  Please use the Daily Rates form in General Ledger to enter a conversion rate for these currencies, conversion date and conversion type.,A conversion rate does not exist to convert USD to IDR for the conversion type Kurs Closing and conversion date 30-SEP-26 for","count":1326},{"field":"ERR_MSG","message":"A conversion rate does not exist to convert SGD to IDR for the conversion type Kurs Closing and conversion date 30-SEP-26 for line 897.  Please use the Daily Rates form in General Ledger to enter a conversion rate for these currencies, conversion date and conversion type.,A conversion rate does not exist to convert SGD to IDR for the conversion type Kurs Closing and conversion date 30-SEP-26 for l","count":952},{"field":"ERR_MSG","message":"A conversion rate does not exist to convert USD to IDR for the conversion type Kurs Closing and conversion date 30-SEP-26 for line 823.  Please use the Daily Rates form in General Ledger to enter a conversion rate for these currencies, conversion date and conversion type.,A conversion rate does not exist to convert USD to IDR for the conversion type Kurs Closing and conversion date 30-SEP-26 for l","count":852},{"field":"ERR_MSG","message":"A conversion rate does not exist to convert SGD to IDR for the conversion type Kurs Closing and conversion date 30-SEP-26 for line 37.  Please use the Daily Rates form in General Ledger to enter a conversion rate for these currencies, conversion date and conversion type.,A conversion rate does not exist to convert SGD to IDR for the conversion type Kurs Closing and conversion date 30-SEP-26 for li","count":794},{"field":"ERR_MSG","message":"A conversion rate does not exist to convert USD to IDR for the conversion type Kurs Closing and conversion date 30-SEP-26 for line 709.  Please use the Daily Rates form in General Ledger to enter a conversion rate for these currencies, conversion date and conversion type.,A conversion rate does not exist to convert USD to IDR for the conversion type Kurs Closing and conversion date 30-SEP-26 for l","count":718},{"field":"ERR_MSG","message":"A conversion rate does not exist to convert USD to IDR for the conversion type Kurs Closing and conversion date 30-SEP-26 for line 577.  Please use the Daily Rates form in General Ledger to enter a conversion rate for these currencies, conversion date and conversion type.,A conversion rate does not exist to convert USD to IDR for the conversion type Kurs Closing and conversion date 30-SEP-26 for l","count":624},{"field":"ERR_MSG","message":"A conversion rate does not exist to convert USD to IDR for the conversion type Kurs Closing and conversion date 30-SEP-26 for line 28.  Please use the Daily Rates form in General Ledger to enter a conversion rate for these currencies, conversion date and conversion type.,A conversion rate does not exist to convert USD to IDR for the conversion type Kurs Closing and conversion date 30-SEP-26 for li","count":538},{"field":"ERR_MSG","message":"A conversion rate does not exist to convert SGD to IDR for the conversion type Kurs Closing and conversion date 30-SEP-26 for line 1.  Please use the Daily Rates form in General Ledger to enter a conversion rate for these currencies, conversion date and conversion type.,A conversion rate does not exist to convert SGD to IDR for the conversion type Kurs Closing and conversion date 30-SEP-26 for lin","count":470},{"field":"ERR_MSG","message":"A conversion rate does not exist to convert USD to IDR for the conversion type Kurs Closing and conversion date 30-SEP-26 for line 449.  Please use the Daily Rates form in General Ledger to enter a conversion rate for these currencies, conversion date and conversion type.,A conversion rate does not exist to convert USD to IDR for the conversion type Kurs Closing and conversion date 30-SEP-26 for l","count":460},{"field":"ERR_MSG","message":"A conversion rate does not exist to convert USD to IDR for the conversion type Kurs Closing and conversion date 30-SEP-26 for line 257.  Please use the Daily Rates form in General Ledger to enter a conversion rate for these currencies, conversion date and conversion type.,A conversion rate does not exist to convert USD to IDR for the conversion type Kurs Closing and conversion date 30-SEP-26 for l","count":264}],"financial":{"by_currency":[{"key":"IDR","amount":724851008732166.8,"base_amount":724851008732166.8,"count":1399500},{"key":"USD","amount":19373586288.16149,"base_amount":2544615586901.619,"count":21867},{"key":"SGD","amount":82026013.44392,"base_amount":312351679765.27496,"count":2863},{"key":"EUR","amount":86306164.90529,"base_amount":136284307134.50758,"count":560},{"key":"JPY","amount":53031444168.11445,"base_amount":71266629674.15015,"count":477},{"key":"CNY","amount":938937032.43499,"base_amount":45958768951.22883,"count":257},{"key":"AUD","amount":59558693.2884,"base_amount":16203718418.053654,"count":235},{"key":"GBP","amount":56377727.10788,"base_amount":854964734.746585,"count":212},{"key":"MYR","amount":483068.18886,"base_amount":706449431.60663,"count":156},{"key":"SAR","amount":205879.40586,"base_amount":441628945.756115,"count":151},{"key":"THB","amount":38005103.69225,"base_amount":356320181.817683,"count":63},{"key":"HKD","amount":2278168.70679,"base_amount":249083582.180037,"count":143},{"key":"CHF","amount":22424.48082,"base_amount":194027334.19006,"count":13},{"key":"CAD","amount":231389.0877,"base_amount":180045089.0877,"count":9},{"key":"KRW","amount":7120577.6,"base_amount":80005323.15381,"count":65},{"key":"NZD","amount":23664.90522,"base_amount":32966674.90522,"count":6},{"key":"AED","amount":11883.85786,"base_amount":18248043.85786,"count":7},{"key":"TWD","amount":6800,"base_amount":470800,"count":3}],"by_ledger":[{"key":"BNI_LEDGER_IDR","amount":724924685357214.1,"base_amount":727980803633152.9,"count":1426587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</si>
</sst>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6610</c:v>
                </c:pt>
                <c:pt idx="2">
                  <c:v>1399947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5-4B19-BEB0-35C31655B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496135"/>
        <c:axId val="1080498183"/>
      </c:barChart>
      <c:catAx>
        <c:axId val="1080496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498183"/>
        <c:crosses val="autoZero"/>
        <c:auto val="1"/>
        <c:lblAlgn val="ctr"/>
        <c:lblOffset val="100"/>
        <c:noMultiLvlLbl val="0"/>
      </c:catAx>
      <c:valAx>
        <c:axId val="1080498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496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6610</c:v>
                </c:pt>
                <c:pt idx="2">
                  <c:v>1399947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0-43EE-B60E-485236AF8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541703"/>
        <c:axId val="1080543751"/>
      </c:barChart>
      <c:catAx>
        <c:axId val="1080541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543751"/>
        <c:crosses val="autoZero"/>
        <c:auto val="1"/>
        <c:lblAlgn val="ctr"/>
        <c:lblOffset val="100"/>
        <c:noMultiLvlLbl val="0"/>
      </c:catAx>
      <c:valAx>
        <c:axId val="1080543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541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1406557</c:v>
                </c:pt>
                <c:pt idx="1">
                  <c:v>20026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9-4B76-ACD3-27B910297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716487"/>
        <c:axId val="1093554695"/>
      </c:barChart>
      <c:catAx>
        <c:axId val="1093716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554695"/>
        <c:crosses val="autoZero"/>
        <c:auto val="1"/>
        <c:lblAlgn val="ctr"/>
        <c:lblOffset val="100"/>
        <c:noMultiLvlLbl val="0"/>
      </c:catAx>
      <c:valAx>
        <c:axId val="1093554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16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17:00</c:v>
                </c:pt>
                <c:pt idx="13">
                  <c:v>18:00</c:v>
                </c:pt>
                <c:pt idx="14">
                  <c:v>NaN:00</c:v>
                </c:pt>
                <c:pt idx="15">
                  <c:v>19:00</c:v>
                </c:pt>
                <c:pt idx="16">
                  <c:v>21:00</c:v>
                </c:pt>
              </c:strCache>
            </c:strRef>
          </c:cat>
          <c:val>
            <c:numRef>
              <c:f>'Hourly Trend'!$B$2:$B$18</c:f>
              <c:numCache>
                <c:formatCode>#,##0</c:formatCode>
                <c:ptCount val="17"/>
                <c:pt idx="0">
                  <c:v>54190</c:v>
                </c:pt>
                <c:pt idx="1">
                  <c:v>336385</c:v>
                </c:pt>
                <c:pt idx="2">
                  <c:v>156684</c:v>
                </c:pt>
                <c:pt idx="3">
                  <c:v>5811</c:v>
                </c:pt>
                <c:pt idx="4">
                  <c:v>69291</c:v>
                </c:pt>
                <c:pt idx="5">
                  <c:v>34222</c:v>
                </c:pt>
                <c:pt idx="6">
                  <c:v>2</c:v>
                </c:pt>
                <c:pt idx="7">
                  <c:v>177950</c:v>
                </c:pt>
                <c:pt idx="8">
                  <c:v>19140</c:v>
                </c:pt>
                <c:pt idx="9">
                  <c:v>86587</c:v>
                </c:pt>
                <c:pt idx="10">
                  <c:v>29873</c:v>
                </c:pt>
                <c:pt idx="11">
                  <c:v>38</c:v>
                </c:pt>
                <c:pt idx="12">
                  <c:v>328696</c:v>
                </c:pt>
                <c:pt idx="13">
                  <c:v>82501</c:v>
                </c:pt>
                <c:pt idx="14">
                  <c:v>4</c:v>
                </c:pt>
                <c:pt idx="15">
                  <c:v>44313</c:v>
                </c:pt>
                <c:pt idx="16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C-46A3-81DF-0291E0329912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17:00</c:v>
                </c:pt>
                <c:pt idx="13">
                  <c:v>18:00</c:v>
                </c:pt>
                <c:pt idx="14">
                  <c:v>NaN:00</c:v>
                </c:pt>
                <c:pt idx="15">
                  <c:v>19:00</c:v>
                </c:pt>
                <c:pt idx="16">
                  <c:v>21:00</c:v>
                </c:pt>
              </c:strCache>
            </c:strRef>
          </c:cat>
          <c:val>
            <c:numRef>
              <c:f>'Hourly Trend'!$C$2:$C$18</c:f>
              <c:numCache>
                <c:formatCode>#,##0</c:formatCode>
                <c:ptCount val="17"/>
                <c:pt idx="0">
                  <c:v>54080</c:v>
                </c:pt>
                <c:pt idx="1">
                  <c:v>336151</c:v>
                </c:pt>
                <c:pt idx="2">
                  <c:v>151757</c:v>
                </c:pt>
                <c:pt idx="3">
                  <c:v>5811</c:v>
                </c:pt>
                <c:pt idx="4">
                  <c:v>69286</c:v>
                </c:pt>
                <c:pt idx="5">
                  <c:v>34146</c:v>
                </c:pt>
                <c:pt idx="6">
                  <c:v>2</c:v>
                </c:pt>
                <c:pt idx="7">
                  <c:v>177950</c:v>
                </c:pt>
                <c:pt idx="8">
                  <c:v>20</c:v>
                </c:pt>
                <c:pt idx="9">
                  <c:v>86560</c:v>
                </c:pt>
                <c:pt idx="10">
                  <c:v>29872</c:v>
                </c:pt>
                <c:pt idx="11">
                  <c:v>38</c:v>
                </c:pt>
                <c:pt idx="12">
                  <c:v>327494</c:v>
                </c:pt>
                <c:pt idx="13">
                  <c:v>82501</c:v>
                </c:pt>
                <c:pt idx="14">
                  <c:v>0</c:v>
                </c:pt>
                <c:pt idx="15">
                  <c:v>43379</c:v>
                </c:pt>
                <c:pt idx="16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BC-46A3-81DF-0291E0329912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17:00</c:v>
                </c:pt>
                <c:pt idx="13">
                  <c:v>18:00</c:v>
                </c:pt>
                <c:pt idx="14">
                  <c:v>NaN:00</c:v>
                </c:pt>
                <c:pt idx="15">
                  <c:v>19:00</c:v>
                </c:pt>
                <c:pt idx="16">
                  <c:v>21:00</c:v>
                </c:pt>
              </c:strCache>
            </c:strRef>
          </c:cat>
          <c:val>
            <c:numRef>
              <c:f>'Hourly Trend'!$D$2:$D$18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BC-46A3-81DF-0291E0329912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17:00</c:v>
                </c:pt>
                <c:pt idx="13">
                  <c:v>18:00</c:v>
                </c:pt>
                <c:pt idx="14">
                  <c:v>NaN:00</c:v>
                </c:pt>
                <c:pt idx="15">
                  <c:v>19:00</c:v>
                </c:pt>
                <c:pt idx="16">
                  <c:v>21:00</c:v>
                </c:pt>
              </c:strCache>
            </c:strRef>
          </c:cat>
          <c:val>
            <c:numRef>
              <c:f>'Hourly Trend'!$E$2:$E$18</c:f>
              <c:numCache>
                <c:formatCode>#,##0</c:formatCode>
                <c:ptCount val="17"/>
                <c:pt idx="0">
                  <c:v>110</c:v>
                </c:pt>
                <c:pt idx="1">
                  <c:v>234</c:v>
                </c:pt>
                <c:pt idx="2">
                  <c:v>4927</c:v>
                </c:pt>
                <c:pt idx="3">
                  <c:v>0</c:v>
                </c:pt>
                <c:pt idx="4">
                  <c:v>5</c:v>
                </c:pt>
                <c:pt idx="5">
                  <c:v>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</c:v>
                </c:pt>
                <c:pt idx="10">
                  <c:v>1</c:v>
                </c:pt>
                <c:pt idx="11">
                  <c:v>0</c:v>
                </c:pt>
                <c:pt idx="12">
                  <c:v>296</c:v>
                </c:pt>
                <c:pt idx="13">
                  <c:v>0</c:v>
                </c:pt>
                <c:pt idx="14">
                  <c:v>0</c:v>
                </c:pt>
                <c:pt idx="15">
                  <c:v>934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BC-46A3-81DF-0291E0329912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17:00</c:v>
                </c:pt>
                <c:pt idx="13">
                  <c:v>18:00</c:v>
                </c:pt>
                <c:pt idx="14">
                  <c:v>NaN:00</c:v>
                </c:pt>
                <c:pt idx="15">
                  <c:v>19:00</c:v>
                </c:pt>
                <c:pt idx="16">
                  <c:v>21:00</c:v>
                </c:pt>
              </c:strCache>
            </c:strRef>
          </c:cat>
          <c:val>
            <c:numRef>
              <c:f>'Hourly Trend'!$F$2:$F$18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BC-46A3-81DF-0291E0329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573127"/>
        <c:axId val="1093579271"/>
      </c:lineChart>
      <c:catAx>
        <c:axId val="1093573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579271"/>
        <c:crosses val="autoZero"/>
        <c:auto val="1"/>
        <c:lblAlgn val="ctr"/>
        <c:lblOffset val="100"/>
        <c:noMultiLvlLbl val="0"/>
      </c:catAx>
      <c:valAx>
        <c:axId val="109357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573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LON-Q_GLCP_BORV</c:v>
                </c:pt>
                <c:pt idx="8">
                  <c:v>BRA-NQ_ED2P_T_GLDV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LOAN_DRAWN</c:v>
                </c:pt>
                <c:pt idx="12">
                  <c:v>140005</c:v>
                </c:pt>
                <c:pt idx="13">
                  <c:v>140001</c:v>
                </c:pt>
                <c:pt idx="14">
                  <c:v>140004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754485</c:v>
                </c:pt>
                <c:pt idx="1">
                  <c:v>238114</c:v>
                </c:pt>
                <c:pt idx="2">
                  <c:v>197074</c:v>
                </c:pt>
                <c:pt idx="3">
                  <c:v>96809</c:v>
                </c:pt>
                <c:pt idx="4">
                  <c:v>56199</c:v>
                </c:pt>
                <c:pt idx="5">
                  <c:v>39062</c:v>
                </c:pt>
                <c:pt idx="6">
                  <c:v>7233</c:v>
                </c:pt>
                <c:pt idx="7">
                  <c:v>6162</c:v>
                </c:pt>
                <c:pt idx="8">
                  <c:v>6114</c:v>
                </c:pt>
                <c:pt idx="9">
                  <c:v>5666</c:v>
                </c:pt>
                <c:pt idx="10">
                  <c:v>5318</c:v>
                </c:pt>
                <c:pt idx="11">
                  <c:v>4438</c:v>
                </c:pt>
                <c:pt idx="12">
                  <c:v>2340</c:v>
                </c:pt>
                <c:pt idx="13">
                  <c:v>1638</c:v>
                </c:pt>
                <c:pt idx="14">
                  <c:v>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7-41D8-B54D-0B7F92BBE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3856263"/>
        <c:axId val="1093858311"/>
      </c:barChart>
      <c:catAx>
        <c:axId val="1093856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58311"/>
        <c:crosses val="autoZero"/>
        <c:auto val="1"/>
        <c:lblAlgn val="ctr"/>
        <c:lblOffset val="100"/>
        <c:noMultiLvlLbl val="0"/>
      </c:catAx>
      <c:valAx>
        <c:axId val="1093858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56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PSAK 71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SUPPLY CHAIN FINANCING Custom Application</c:v>
                </c:pt>
                <c:pt idx="5">
                  <c:v>CROSS BORDER PAYMENT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1414192</c:v>
                </c:pt>
                <c:pt idx="1">
                  <c:v>12284</c:v>
                </c:pt>
                <c:pt idx="2">
                  <c:v>76</c:v>
                </c:pt>
                <c:pt idx="3">
                  <c:v>18</c:v>
                </c:pt>
                <c:pt idx="4">
                  <c:v>15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A-4F38-864C-67C15C00B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5648007"/>
        <c:axId val="1115650055"/>
      </c:barChart>
      <c:catAx>
        <c:axId val="1115648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50055"/>
        <c:crosses val="autoZero"/>
        <c:auto val="1"/>
        <c:lblAlgn val="ctr"/>
        <c:lblOffset val="100"/>
        <c:noMultiLvlLbl val="0"/>
      </c:catAx>
      <c:valAx>
        <c:axId val="1115650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48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EIR</c:v>
                </c:pt>
                <c:pt idx="4">
                  <c:v>LOAN</c:v>
                </c:pt>
                <c:pt idx="5">
                  <c:v>BG_LC</c:v>
                </c:pt>
                <c:pt idx="6">
                  <c:v>TAPENAS</c:v>
                </c:pt>
                <c:pt idx="7">
                  <c:v>CTA</c:v>
                </c:pt>
                <c:pt idx="8">
                  <c:v>TREASURY</c:v>
                </c:pt>
                <c:pt idx="9">
                  <c:v>MERCHANT BNI</c:v>
                </c:pt>
                <c:pt idx="10">
                  <c:v>MERCHANT NON BNI</c:v>
                </c:pt>
                <c:pt idx="11">
                  <c:v>SUPPLY CHAIN FINANCING</c:v>
                </c:pt>
                <c:pt idx="12">
                  <c:v>CC</c:v>
                </c:pt>
                <c:pt idx="13">
                  <c:v>ACCRUAL JF</c:v>
                </c:pt>
                <c:pt idx="14">
                  <c:v>PMT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1290252</c:v>
                </c:pt>
                <c:pt idx="1">
                  <c:v>103685</c:v>
                </c:pt>
                <c:pt idx="2">
                  <c:v>19748</c:v>
                </c:pt>
                <c:pt idx="3">
                  <c:v>5798</c:v>
                </c:pt>
                <c:pt idx="4">
                  <c:v>4985</c:v>
                </c:pt>
                <c:pt idx="5">
                  <c:v>795</c:v>
                </c:pt>
                <c:pt idx="6">
                  <c:v>642</c:v>
                </c:pt>
                <c:pt idx="7">
                  <c:v>507</c:v>
                </c:pt>
                <c:pt idx="8">
                  <c:v>52</c:v>
                </c:pt>
                <c:pt idx="9">
                  <c:v>47</c:v>
                </c:pt>
                <c:pt idx="10">
                  <c:v>29</c:v>
                </c:pt>
                <c:pt idx="11">
                  <c:v>15</c:v>
                </c:pt>
                <c:pt idx="12">
                  <c:v>12</c:v>
                </c:pt>
                <c:pt idx="13">
                  <c:v>8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6-4A22-B7B2-91D7F56E5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5992071"/>
        <c:axId val="1115994119"/>
      </c:barChart>
      <c:catAx>
        <c:axId val="1115992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994119"/>
        <c:crosses val="autoZero"/>
        <c:auto val="1"/>
        <c:lblAlgn val="ctr"/>
        <c:lblOffset val="100"/>
        <c:noMultiLvlLbl val="0"/>
      </c:catAx>
      <c:valAx>
        <c:axId val="1115994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992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LON-Q_GLCP_BORV</c:v>
                </c:pt>
                <c:pt idx="8">
                  <c:v>BRA-NQ_ED2P_T_GLDV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LOAN_DRAWN</c:v>
                </c:pt>
                <c:pt idx="12">
                  <c:v>140005</c:v>
                </c:pt>
                <c:pt idx="13">
                  <c:v>140001</c:v>
                </c:pt>
                <c:pt idx="14">
                  <c:v>140004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754485</c:v>
                </c:pt>
                <c:pt idx="1">
                  <c:v>238114</c:v>
                </c:pt>
                <c:pt idx="2">
                  <c:v>197074</c:v>
                </c:pt>
                <c:pt idx="3">
                  <c:v>96809</c:v>
                </c:pt>
                <c:pt idx="4">
                  <c:v>56199</c:v>
                </c:pt>
                <c:pt idx="5">
                  <c:v>39062</c:v>
                </c:pt>
                <c:pt idx="6">
                  <c:v>7233</c:v>
                </c:pt>
                <c:pt idx="7">
                  <c:v>6162</c:v>
                </c:pt>
                <c:pt idx="8">
                  <c:v>6114</c:v>
                </c:pt>
                <c:pt idx="9">
                  <c:v>5666</c:v>
                </c:pt>
                <c:pt idx="10">
                  <c:v>5318</c:v>
                </c:pt>
                <c:pt idx="11">
                  <c:v>4438</c:v>
                </c:pt>
                <c:pt idx="12">
                  <c:v>2340</c:v>
                </c:pt>
                <c:pt idx="13">
                  <c:v>1638</c:v>
                </c:pt>
                <c:pt idx="14">
                  <c:v>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3-414F-84BC-79170F52A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6788231"/>
        <c:axId val="1078759431"/>
      </c:barChart>
      <c:catAx>
        <c:axId val="1116788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59431"/>
        <c:crosses val="autoZero"/>
        <c:auto val="1"/>
        <c:lblAlgn val="ctr"/>
        <c:lblOffset val="100"/>
        <c:noMultiLvlLbl val="0"/>
      </c:catAx>
      <c:valAx>
        <c:axId val="1078759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88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01045</c:v>
                </c:pt>
                <c:pt idx="1">
                  <c:v>04055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01010</c:v>
                </c:pt>
                <c:pt idx="9">
                  <c:v>04061</c:v>
                </c:pt>
                <c:pt idx="10">
                  <c:v>04155</c:v>
                </c:pt>
                <c:pt idx="11">
                  <c:v>04010</c:v>
                </c:pt>
                <c:pt idx="12">
                  <c:v>24055</c:v>
                </c:pt>
                <c:pt idx="13">
                  <c:v>98061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239624</c:v>
                </c:pt>
                <c:pt idx="1">
                  <c:v>236159</c:v>
                </c:pt>
                <c:pt idx="2">
                  <c:v>197072</c:v>
                </c:pt>
                <c:pt idx="3">
                  <c:v>144676</c:v>
                </c:pt>
                <c:pt idx="4">
                  <c:v>117751</c:v>
                </c:pt>
                <c:pt idx="5">
                  <c:v>76723</c:v>
                </c:pt>
                <c:pt idx="6">
                  <c:v>56152</c:v>
                </c:pt>
                <c:pt idx="7">
                  <c:v>50267</c:v>
                </c:pt>
                <c:pt idx="8">
                  <c:v>24518</c:v>
                </c:pt>
                <c:pt idx="9">
                  <c:v>21724</c:v>
                </c:pt>
                <c:pt idx="10">
                  <c:v>21203</c:v>
                </c:pt>
                <c:pt idx="11">
                  <c:v>18784</c:v>
                </c:pt>
                <c:pt idx="12">
                  <c:v>17961</c:v>
                </c:pt>
                <c:pt idx="13">
                  <c:v>17915</c:v>
                </c:pt>
                <c:pt idx="14">
                  <c:v>14064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A-4792-8642-B00C3F8A3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6767751"/>
        <c:axId val="1116796423"/>
      </c:barChart>
      <c:catAx>
        <c:axId val="1116767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96423"/>
        <c:crosses val="autoZero"/>
        <c:auto val="1"/>
        <c:lblAlgn val="ctr"/>
        <c:lblOffset val="100"/>
        <c:noMultiLvlLbl val="0"/>
      </c:catAx>
      <c:valAx>
        <c:axId val="1116796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6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LON-Q_GLCP_BORV</c:v>
                </c:pt>
                <c:pt idx="8">
                  <c:v>BRA-NQ_ED2P_T_GLDV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LOAN_DRAWN</c:v>
                </c:pt>
                <c:pt idx="12">
                  <c:v>140005</c:v>
                </c:pt>
                <c:pt idx="13">
                  <c:v>140001</c:v>
                </c:pt>
                <c:pt idx="14">
                  <c:v>140004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F-46CC-8CD8-A48518584CB0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LON-Q_GLCP_BORV</c:v>
                </c:pt>
                <c:pt idx="8">
                  <c:v>BRA-NQ_ED2P_T_GLDV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LOAN_DRAWN</c:v>
                </c:pt>
                <c:pt idx="12">
                  <c:v>140005</c:v>
                </c:pt>
                <c:pt idx="13">
                  <c:v>140001</c:v>
                </c:pt>
                <c:pt idx="14">
                  <c:v>140004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515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4391</c:v>
                </c:pt>
                <c:pt idx="7">
                  <c:v>1469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5F-46CC-8CD8-A48518584CB0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LON-Q_GLCP_BORV</c:v>
                </c:pt>
                <c:pt idx="8">
                  <c:v>BRA-NQ_ED2P_T_GLDV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LOAN_DRAWN</c:v>
                </c:pt>
                <c:pt idx="12">
                  <c:v>140005</c:v>
                </c:pt>
                <c:pt idx="13">
                  <c:v>140001</c:v>
                </c:pt>
                <c:pt idx="14">
                  <c:v>140004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753970</c:v>
                </c:pt>
                <c:pt idx="1">
                  <c:v>238114</c:v>
                </c:pt>
                <c:pt idx="2">
                  <c:v>177950</c:v>
                </c:pt>
                <c:pt idx="3">
                  <c:v>96809</c:v>
                </c:pt>
                <c:pt idx="4">
                  <c:v>56199</c:v>
                </c:pt>
                <c:pt idx="5">
                  <c:v>39062</c:v>
                </c:pt>
                <c:pt idx="6">
                  <c:v>2842</c:v>
                </c:pt>
                <c:pt idx="7">
                  <c:v>4693</c:v>
                </c:pt>
                <c:pt idx="8">
                  <c:v>6114</c:v>
                </c:pt>
                <c:pt idx="9">
                  <c:v>5666</c:v>
                </c:pt>
                <c:pt idx="10">
                  <c:v>5317</c:v>
                </c:pt>
                <c:pt idx="11">
                  <c:v>4376</c:v>
                </c:pt>
                <c:pt idx="12">
                  <c:v>2286</c:v>
                </c:pt>
                <c:pt idx="13">
                  <c:v>1356</c:v>
                </c:pt>
                <c:pt idx="14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5F-46CC-8CD8-A48518584CB0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LON-Q_GLCP_BORV</c:v>
                </c:pt>
                <c:pt idx="8">
                  <c:v>BRA-NQ_ED2P_T_GLDV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LOAN_DRAWN</c:v>
                </c:pt>
                <c:pt idx="12">
                  <c:v>140005</c:v>
                </c:pt>
                <c:pt idx="13">
                  <c:v>140001</c:v>
                </c:pt>
                <c:pt idx="14">
                  <c:v>140004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5F-46CC-8CD8-A48518584CB0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LON-Q_GLCP_BORV</c:v>
                </c:pt>
                <c:pt idx="8">
                  <c:v>BRA-NQ_ED2P_T_GLDV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LOAN_DRAWN</c:v>
                </c:pt>
                <c:pt idx="12">
                  <c:v>140005</c:v>
                </c:pt>
                <c:pt idx="13">
                  <c:v>140001</c:v>
                </c:pt>
                <c:pt idx="14">
                  <c:v>140004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5F-46CC-8CD8-A48518584CB0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LON-Q_GLCP_BORV</c:v>
                </c:pt>
                <c:pt idx="8">
                  <c:v>BRA-NQ_ED2P_T_GLDV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LOAN_DRAWN</c:v>
                </c:pt>
                <c:pt idx="12">
                  <c:v>140005</c:v>
                </c:pt>
                <c:pt idx="13">
                  <c:v>140001</c:v>
                </c:pt>
                <c:pt idx="14">
                  <c:v>140004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5F-46CC-8CD8-A48518584CB0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LON-Q_GLCP_BORV</c:v>
                </c:pt>
                <c:pt idx="8">
                  <c:v>BRA-NQ_ED2P_T_GLDV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LOAN_DRAWN</c:v>
                </c:pt>
                <c:pt idx="12">
                  <c:v>140005</c:v>
                </c:pt>
                <c:pt idx="13">
                  <c:v>140001</c:v>
                </c:pt>
                <c:pt idx="14">
                  <c:v>140004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D5F-46CC-8CD8-A48518584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6782599"/>
        <c:axId val="1116784647"/>
      </c:barChart>
      <c:catAx>
        <c:axId val="1116782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84647"/>
        <c:crosses val="autoZero"/>
        <c:auto val="1"/>
        <c:lblAlgn val="ctr"/>
        <c:lblOffset val="100"/>
        <c:noMultiLvlLbl val="0"/>
      </c:catAx>
      <c:valAx>
        <c:axId val="1116784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82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30-SEP-26 for line 1.  Please use the Daily Rates form in General Ledger to enter a conversion rate for these currencies, conversion date and conversion type.,A conversion rate does not exist to convert USD to IDR for the conversion type Kurs Closing and conversion date 30-SEP-26 for lin</c:v>
                </c:pt>
                <c:pt idx="3">
                  <c:v>A conversion rate does not exist to convert USD to IDR for the conversion type Kurs Closing and conversion date 30-SEP-26 for line 2945.  Please use the Daily Rates form in General Ledger to enter a conversion rate for these currencies, conversion date and conversion type.,A conversion rate does not exist to convert USD to IDR for the conversion type Kurs Closing and conversion date 30-SEP-26 for</c:v>
                </c:pt>
                <c:pt idx="4">
                  <c:v>A conversion rate does not exist to convert USD to IDR for the conversion type Kurs Closing and conversion date 30-SEP-26 for line 996.  Please use the Daily Rates form in General Ledger to enter a conversion rate for these currencies, conversion date and conversion type.,A conversion rate does not exist to convert USD to IDR for the conversion type Kurs Closing and conversion date 30-SEP-26 for l</c:v>
                </c:pt>
                <c:pt idx="5">
                  <c:v>A conversion rate does not exist to convert USD to IDR for the conversion type Kurs Closing and conversion date 30-SEP-26 for line 340.  Please use the Daily Rates form in General Ledger to enter a conversion rate for these currencies, conversion date and conversion type.,A conversion rate does not exist to convert USD to IDR for the conversion type Kurs Closing and conversion date 30-SEP-26 for l</c:v>
                </c:pt>
                <c:pt idx="6">
                  <c:v>A conversion rate does not exist to convert USD to IDR for the conversion type Kurs Closing and conversion date 30-SEP-26 for line 107.  Please use the Daily Rates form in General Ledger to enter a conversion rate for these currencies, conversion date and conversion type.,A conversion rate does not exist to convert USD to IDR for the conversion type Kurs Closing and conversion date 30-SEP-26 for l</c:v>
                </c:pt>
                <c:pt idx="7">
                  <c:v>A conversion rate does not exist to convert USD to IDR for the conversion type Kurs Closing and conversion date 30-SEP-26 for line 1281.  Please use the Daily Rates form in General Ledger to enter a conversion rate for these currencies, conversion date and conversion type.,A conversion rate does not exist to convert USD to IDR for the conversion type Kurs Closing and conversion date 30-SEP-26 for</c:v>
                </c:pt>
                <c:pt idx="8">
                  <c:v>A conversion rate does not exist to convert SGD to IDR for the conversion type Kurs Closing and conversion date 30-SEP-26 for line 897.  Please use the Daily Rates form in General Ledger to enter a conversion rate for these currencies, conversion date and conversion type.,A conversion rate does not exist to convert SGD to IDR for the conversion type Kurs Closing and conversion date 30-SEP-26 for l</c:v>
                </c:pt>
                <c:pt idx="9">
                  <c:v>A conversion rate does not exist to convert USD to IDR for the conversion type Kurs Closing and conversion date 30-SEP-26 for line 823.  Please use the Daily Rates form in General Ledger to enter a conversion rate for these currencies, conversion date and conversion type.,A conversion rate does not exist to convert USD to IDR for the conversion type Kurs Closing and conversion date 30-SEP-26 for l</c:v>
                </c:pt>
                <c:pt idx="10">
                  <c:v>A conversion rate does not exist to convert SGD to IDR for the conversion type Kurs Closing and conversion date 30-SEP-26 for line 37.  Please use the Daily Rates form in General Ledger to enter a conversion rate for these currencies, conversion date and conversion type.,A conversion rate does not exist to convert SGD to IDR for the conversion type Kurs Closing and conversion date 30-SEP-26 for li</c:v>
                </c:pt>
                <c:pt idx="11">
                  <c:v>A conversion rate does not exist to convert USD to IDR for the conversion type Kurs Closing and conversion date 30-SEP-26 for line 709.  Please use the Daily Rates form in General Ledger to enter a conversion rate for these currencies, conversion date and conversion type.,A conversion rate does not exist to convert USD to IDR for the conversion type Kurs Closing and conversion date 30-SEP-26 for l</c:v>
                </c:pt>
                <c:pt idx="12">
                  <c:v>A conversion rate does not exist to convert USD to IDR for the conversion type Kurs Closing and conversion date 30-SEP-26 for line 577.  Please use the Daily Rates form in General Ledger to enter a conversion rate for these currencies, conversion date and conversion type.,A conversion rate does not exist to convert USD to IDR for the conversion type Kurs Closing and conversion date 30-SEP-26 for l</c:v>
                </c:pt>
                <c:pt idx="13">
                  <c:v>A conversion rate does not exist to convert USD to IDR for the conversion type Kurs Closing and conversion date 30-SEP-26 for line 28.  Please use the Daily Rates form in General Ledger to enter a conversion rate for these currencies, conversion date and conversion type.,A conversion rate does not exist to convert USD to IDR for the conversion type Kurs Closing and conversion date 30-SEP-26 for li</c:v>
                </c:pt>
                <c:pt idx="14">
                  <c:v>A conversion rate does not exist to convert SGD to IDR for the conversion type Kurs Closing and conversion date 30-SEP-26 for line 1.  Please use the Daily Rates form in General Ledger to enter a conversion rate for these currencies, conversion date and conversion type.,A conversion rate does not exist to convert SGD to IDR for the conversion type Kurs Closing and conversion date 30-SEP-26 for lin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20026</c:v>
                </c:pt>
                <c:pt idx="1">
                  <c:v>20026</c:v>
                </c:pt>
                <c:pt idx="2">
                  <c:v>4121</c:v>
                </c:pt>
                <c:pt idx="3">
                  <c:v>2994</c:v>
                </c:pt>
                <c:pt idx="4">
                  <c:v>1506</c:v>
                </c:pt>
                <c:pt idx="5">
                  <c:v>1422</c:v>
                </c:pt>
                <c:pt idx="6">
                  <c:v>1336</c:v>
                </c:pt>
                <c:pt idx="7">
                  <c:v>1326</c:v>
                </c:pt>
                <c:pt idx="8">
                  <c:v>952</c:v>
                </c:pt>
                <c:pt idx="9">
                  <c:v>852</c:v>
                </c:pt>
                <c:pt idx="10">
                  <c:v>794</c:v>
                </c:pt>
                <c:pt idx="11">
                  <c:v>718</c:v>
                </c:pt>
                <c:pt idx="12">
                  <c:v>624</c:v>
                </c:pt>
                <c:pt idx="13">
                  <c:v>538</c:v>
                </c:pt>
                <c:pt idx="14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1-4843-B182-C566E7FE0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1885191"/>
        <c:axId val="1081887239"/>
      </c:barChart>
      <c:catAx>
        <c:axId val="1081885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87239"/>
        <c:crosses val="autoZero"/>
        <c:auto val="1"/>
        <c:lblAlgn val="ctr"/>
        <c:lblOffset val="100"/>
        <c:noMultiLvlLbl val="0"/>
      </c:catAx>
      <c:valAx>
        <c:axId val="1081887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85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E-4BB4-9D09-7EBEB5590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1132551"/>
        <c:axId val="1081134599"/>
      </c:barChart>
      <c:catAx>
        <c:axId val="1081132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34599"/>
        <c:crosses val="autoZero"/>
        <c:auto val="1"/>
        <c:lblAlgn val="ctr"/>
        <c:lblOffset val="100"/>
        <c:noMultiLvlLbl val="0"/>
      </c:catAx>
      <c:valAx>
        <c:axId val="1081134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32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JPY</c:v>
                </c:pt>
                <c:pt idx="5">
                  <c:v>CNY</c:v>
                </c:pt>
                <c:pt idx="6">
                  <c:v>AUD</c:v>
                </c:pt>
                <c:pt idx="7">
                  <c:v>GBP</c:v>
                </c:pt>
                <c:pt idx="8">
                  <c:v>MYR</c:v>
                </c:pt>
                <c:pt idx="9">
                  <c:v>SAR</c:v>
                </c:pt>
                <c:pt idx="10">
                  <c:v>THB</c:v>
                </c:pt>
                <c:pt idx="11">
                  <c:v>HKD</c:v>
                </c:pt>
                <c:pt idx="12">
                  <c:v>CHF</c:v>
                </c:pt>
                <c:pt idx="13">
                  <c:v>CAD</c:v>
                </c:pt>
                <c:pt idx="14">
                  <c:v>KRW</c:v>
                </c:pt>
                <c:pt idx="15">
                  <c:v>NZD</c:v>
                </c:pt>
                <c:pt idx="16">
                  <c:v>AED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724851008732166.75</c:v>
                </c:pt>
                <c:pt idx="1">
                  <c:v>2544615586901.6201</c:v>
                </c:pt>
                <c:pt idx="2">
                  <c:v>312351679765.27002</c:v>
                </c:pt>
                <c:pt idx="3">
                  <c:v>136284307134.50999</c:v>
                </c:pt>
                <c:pt idx="4">
                  <c:v>71266629674.149994</c:v>
                </c:pt>
                <c:pt idx="5">
                  <c:v>45958768951.230003</c:v>
                </c:pt>
                <c:pt idx="6">
                  <c:v>16203718418.049999</c:v>
                </c:pt>
                <c:pt idx="7">
                  <c:v>854964734.75</c:v>
                </c:pt>
                <c:pt idx="8">
                  <c:v>706449431.61000001</c:v>
                </c:pt>
                <c:pt idx="9">
                  <c:v>441628945.75999999</c:v>
                </c:pt>
                <c:pt idx="10">
                  <c:v>356320181.81999999</c:v>
                </c:pt>
                <c:pt idx="11">
                  <c:v>249083582.18000001</c:v>
                </c:pt>
                <c:pt idx="12">
                  <c:v>194027334.19</c:v>
                </c:pt>
                <c:pt idx="13">
                  <c:v>180045089.09</c:v>
                </c:pt>
                <c:pt idx="14">
                  <c:v>80005323.150000006</c:v>
                </c:pt>
                <c:pt idx="15">
                  <c:v>32966674.91</c:v>
                </c:pt>
                <c:pt idx="16">
                  <c:v>18248043.859999999</c:v>
                </c:pt>
                <c:pt idx="17" formatCode="#,##0">
                  <c:v>470800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6-4540-9C43-5ADB4709E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2051079"/>
        <c:axId val="1082036743"/>
      </c:barChart>
      <c:catAx>
        <c:axId val="1082051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036743"/>
        <c:crosses val="autoZero"/>
        <c:auto val="1"/>
        <c:lblAlgn val="ctr"/>
        <c:lblOffset val="100"/>
        <c:noMultiLvlLbl val="0"/>
      </c:catAx>
      <c:valAx>
        <c:axId val="1082036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051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Financial!$A$25:$A$39</c:f>
              <c:strCache>
                <c:ptCount val="15"/>
                <c:pt idx="0">
                  <c:v>LON-Q_GLCP_BORV</c:v>
                </c:pt>
                <c:pt idx="1">
                  <c:v>LON-NQ_ED2P_BORV</c:v>
                </c:pt>
                <c:pt idx="2">
                  <c:v>MERCHANT BNI_V</c:v>
                </c:pt>
                <c:pt idx="3">
                  <c:v>CTA-NQ_ED2P_CTAV</c:v>
                </c:pt>
                <c:pt idx="4">
                  <c:v>MERCHANT BNI_M</c:v>
                </c:pt>
                <c:pt idx="5">
                  <c:v>MERCHANT NON BNI_P</c:v>
                </c:pt>
                <c:pt idx="6">
                  <c:v>MERCHANT BNI_UMC EMERALD</c:v>
                </c:pt>
                <c:pt idx="7">
                  <c:v>MERCHANT BNI_J</c:v>
                </c:pt>
                <c:pt idx="8">
                  <c:v>MERCHANT BNI_P</c:v>
                </c:pt>
                <c:pt idx="9">
                  <c:v>MERCHANT BNI_A</c:v>
                </c:pt>
                <c:pt idx="10">
                  <c:v>MERCHANT NON BNI_V</c:v>
                </c:pt>
                <c:pt idx="11">
                  <c:v>LON-NQ_ED2P_CC_BORV</c:v>
                </c:pt>
                <c:pt idx="12">
                  <c:v>MERCHANT BNI_C</c:v>
                </c:pt>
                <c:pt idx="13">
                  <c:v>MERCHANT NON BNI_M</c:v>
                </c:pt>
                <c:pt idx="14">
                  <c:v>MERCHANT NON BNI_UMC EMRLD</c:v>
                </c:pt>
              </c:strCache>
            </c:strRef>
          </c:cat>
          <c:val>
            <c:numRef>
              <c:f>Financial!$B$25:$B$39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B-4368-912D-D3971D68A002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Financial!$A$25:$A$39</c:f>
              <c:strCache>
                <c:ptCount val="15"/>
                <c:pt idx="0">
                  <c:v>LON-Q_GLCP_BORV</c:v>
                </c:pt>
                <c:pt idx="1">
                  <c:v>LON-NQ_ED2P_BORV</c:v>
                </c:pt>
                <c:pt idx="2">
                  <c:v>MERCHANT BNI_V</c:v>
                </c:pt>
                <c:pt idx="3">
                  <c:v>CTA-NQ_ED2P_CTAV</c:v>
                </c:pt>
                <c:pt idx="4">
                  <c:v>MERCHANT BNI_M</c:v>
                </c:pt>
                <c:pt idx="5">
                  <c:v>MERCHANT NON BNI_P</c:v>
                </c:pt>
                <c:pt idx="6">
                  <c:v>MERCHANT BNI_UMC EMERALD</c:v>
                </c:pt>
                <c:pt idx="7">
                  <c:v>MERCHANT BNI_J</c:v>
                </c:pt>
                <c:pt idx="8">
                  <c:v>MERCHANT BNI_P</c:v>
                </c:pt>
                <c:pt idx="9">
                  <c:v>MERCHANT BNI_A</c:v>
                </c:pt>
                <c:pt idx="10">
                  <c:v>MERCHANT NON BNI_V</c:v>
                </c:pt>
                <c:pt idx="11">
                  <c:v>LON-NQ_ED2P_CC_BORV</c:v>
                </c:pt>
                <c:pt idx="12">
                  <c:v>MERCHANT BNI_C</c:v>
                </c:pt>
                <c:pt idx="13">
                  <c:v>MERCHANT NON BNI_M</c:v>
                </c:pt>
                <c:pt idx="14">
                  <c:v>MERCHANT NON BNI_UMC EMRLD</c:v>
                </c:pt>
              </c:strCache>
            </c:strRef>
          </c:cat>
          <c:val>
            <c:numRef>
              <c:f>Financial!$C$25:$C$39</c:f>
              <c:numCache>
                <c:formatCode>#,##0.00</c:formatCode>
                <c:ptCount val="15"/>
                <c:pt idx="0">
                  <c:v>12992335109148.891</c:v>
                </c:pt>
                <c:pt idx="1">
                  <c:v>8845675095216.6191</c:v>
                </c:pt>
                <c:pt idx="2" formatCode="#,##0">
                  <c:v>102571531573</c:v>
                </c:pt>
                <c:pt idx="3">
                  <c:v>71278108291.770004</c:v>
                </c:pt>
                <c:pt idx="4" formatCode="#,##0">
                  <c:v>65629585276</c:v>
                </c:pt>
                <c:pt idx="5" formatCode="#,##0">
                  <c:v>38988463219</c:v>
                </c:pt>
                <c:pt idx="6" formatCode="#,##0">
                  <c:v>25148160606</c:v>
                </c:pt>
                <c:pt idx="7" formatCode="#,##0">
                  <c:v>4730446987</c:v>
                </c:pt>
                <c:pt idx="8" formatCode="#,##0">
                  <c:v>3402113494</c:v>
                </c:pt>
                <c:pt idx="9" formatCode="#,##0">
                  <c:v>2710120928</c:v>
                </c:pt>
                <c:pt idx="10" formatCode="#,##0">
                  <c:v>2503450293</c:v>
                </c:pt>
                <c:pt idx="11">
                  <c:v>2289999997.5799999</c:v>
                </c:pt>
                <c:pt idx="12" formatCode="#,##0">
                  <c:v>832014274</c:v>
                </c:pt>
                <c:pt idx="13" formatCode="#,##0">
                  <c:v>635656515</c:v>
                </c:pt>
                <c:pt idx="14" formatCode="#,##0">
                  <c:v>258166290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6B-4368-912D-D3971D68A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2371591"/>
        <c:axId val="1082353159"/>
      </c:barChart>
      <c:catAx>
        <c:axId val="1082371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53159"/>
        <c:crosses val="autoZero"/>
        <c:auto val="1"/>
        <c:lblAlgn val="ctr"/>
        <c:lblOffset val="100"/>
        <c:noMultiLvlLbl val="0"/>
      </c:catAx>
      <c:valAx>
        <c:axId val="1082353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71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LON-Q_GLCP_BORV</c:v>
                </c:pt>
                <c:pt idx="8">
                  <c:v>BRA-NQ_ED2P_T_GLDV</c:v>
                </c:pt>
                <c:pt idx="9">
                  <c:v>LON-Q_GLCP_LOND2140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754485</c:v>
                </c:pt>
                <c:pt idx="1">
                  <c:v>238114</c:v>
                </c:pt>
                <c:pt idx="2">
                  <c:v>197074</c:v>
                </c:pt>
                <c:pt idx="3">
                  <c:v>96809</c:v>
                </c:pt>
                <c:pt idx="4">
                  <c:v>56199</c:v>
                </c:pt>
                <c:pt idx="5">
                  <c:v>39062</c:v>
                </c:pt>
                <c:pt idx="6">
                  <c:v>7233</c:v>
                </c:pt>
                <c:pt idx="7">
                  <c:v>6162</c:v>
                </c:pt>
                <c:pt idx="8">
                  <c:v>6114</c:v>
                </c:pt>
                <c:pt idx="9">
                  <c:v>5666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7-47D8-B1E1-49603D3E8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2507783"/>
        <c:axId val="1082509831"/>
      </c:barChart>
      <c:catAx>
        <c:axId val="1082507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09831"/>
        <c:crosses val="autoZero"/>
        <c:auto val="1"/>
        <c:lblAlgn val="ctr"/>
        <c:lblOffset val="100"/>
        <c:noMultiLvlLbl val="0"/>
      </c:catAx>
      <c:valAx>
        <c:axId val="108250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07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LON-Q_GLCP_BORV</c:v>
                </c:pt>
                <c:pt idx="8">
                  <c:v>BRA-NQ_ED2P_T_GLDV</c:v>
                </c:pt>
                <c:pt idx="9">
                  <c:v>LON-Q_GLCP_LOND2140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A-411A-AC9E-DC5032D1A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3090951"/>
        <c:axId val="1082511367"/>
      </c:barChart>
      <c:catAx>
        <c:axId val="1083090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11367"/>
        <c:crosses val="autoZero"/>
        <c:auto val="1"/>
        <c:lblAlgn val="ctr"/>
        <c:lblOffset val="100"/>
        <c:noMultiLvlLbl val="0"/>
      </c:catAx>
      <c:valAx>
        <c:axId val="1082511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90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10'!$A$28:$A$37</c:f>
              <c:strCache>
                <c:ptCount val="10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  <c:pt idx="4">
                  <c:v>MERCHANT BNI_V</c:v>
                </c:pt>
                <c:pt idx="5">
                  <c:v>MERCHANT BNI_M</c:v>
                </c:pt>
                <c:pt idx="6">
                  <c:v>MERCHANT NON BNI_V</c:v>
                </c:pt>
                <c:pt idx="7">
                  <c:v>MERCHANT BNI_A</c:v>
                </c:pt>
                <c:pt idx="8">
                  <c:v>MERCHANT BNI_J</c:v>
                </c:pt>
                <c:pt idx="9">
                  <c:v>MERCHANT NON BNI_M</c:v>
                </c:pt>
              </c:strCache>
            </c:strRef>
          </c:cat>
          <c:val>
            <c:numRef>
              <c:f>'Top 10'!$B$28:$B$37</c:f>
              <c:numCache>
                <c:formatCode>#,##0</c:formatCode>
                <c:ptCount val="10"/>
                <c:pt idx="0">
                  <c:v>4391</c:v>
                </c:pt>
                <c:pt idx="1">
                  <c:v>1469</c:v>
                </c:pt>
                <c:pt idx="2">
                  <c:v>515</c:v>
                </c:pt>
                <c:pt idx="3">
                  <c:v>156</c:v>
                </c:pt>
                <c:pt idx="4">
                  <c:v>11</c:v>
                </c:pt>
                <c:pt idx="5">
                  <c:v>10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7-4F7F-BC44-2F378D9DB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3193351"/>
        <c:axId val="1083199495"/>
      </c:barChart>
      <c:catAx>
        <c:axId val="1083193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199495"/>
        <c:crosses val="autoZero"/>
        <c:auto val="1"/>
        <c:lblAlgn val="ctr"/>
        <c:lblOffset val="100"/>
        <c:noMultiLvlLbl val="0"/>
      </c:catAx>
      <c:valAx>
        <c:axId val="1083199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193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E43C2-F2CD-EF9D-A0DC-BEA2FBD30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670EA6-F19D-66AB-203C-771866EDD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F46C71-F8ED-36CA-4924-DEF029A6951E}"/>
            </a:ext>
            <a:ext uri="{147F2762-F138-4A5C-976F-8EAC2B608ADB}">
              <a16:predDERef xmlns:a16="http://schemas.microsoft.com/office/drawing/2014/main" pred="{5F670EA6-F19D-66AB-203C-771866EDD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0843C5-9D36-EDAE-809E-0DDE0E108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58290-F47C-2CE0-3305-2876A06C7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36DB4D-A087-37D5-8BAA-701325069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842C3-6704-8CA3-4F6E-64AFE417E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39C31-2B78-66F4-A5E0-0A0D2968E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D8610-F99C-25C4-BFFA-FDC4538A1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776D7-7231-D03D-1673-177B171D2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97184-AAA7-0A1A-8999-AE9BADD92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3BA2C-A23E-7972-70C7-65343AB97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BE84A-8501-F3D5-A684-CFE451F52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BB29BF-A8CB-254A-4A0E-97CA0D351851}"/>
            </a:ext>
            <a:ext uri="{147F2762-F138-4A5C-976F-8EAC2B608ADB}">
              <a16:predDERef xmlns:a16="http://schemas.microsoft.com/office/drawing/2014/main" pred="{864BE84A-8501-F3D5-A684-CFE451F52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EA562C-A25A-0C78-19ED-26ED66915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8B4F69-8051-3B0D-05F6-3920E53C22D6}"/>
            </a:ext>
            <a:ext uri="{147F2762-F138-4A5C-976F-8EAC2B608ADB}">
              <a16:predDERef xmlns:a16="http://schemas.microsoft.com/office/drawing/2014/main" pred="{2FEA562C-A25A-0C78-19ED-26ED66915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1E9A82-6B4D-E8B4-98BD-AABA6E3BF8C1}"/>
            </a:ext>
            <a:ext uri="{147F2762-F138-4A5C-976F-8EAC2B608ADB}">
              <a16:predDERef xmlns:a16="http://schemas.microsoft.com/office/drawing/2014/main" pred="{058B4F69-8051-3B0D-05F6-3920E53C2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1426587</v>
      </c>
      <c r="D6" t="s">
        <v>8</v>
      </c>
      <c r="E6" s="4">
        <v>0</v>
      </c>
    </row>
    <row r="7" spans="1:5">
      <c r="A7" t="s">
        <v>9</v>
      </c>
      <c r="B7" s="4">
        <v>94518</v>
      </c>
      <c r="D7" t="s">
        <v>10</v>
      </c>
      <c r="E7" s="4">
        <v>6610</v>
      </c>
    </row>
    <row r="8" spans="1:5">
      <c r="A8" t="s">
        <v>11</v>
      </c>
      <c r="B8" s="4">
        <v>1399947</v>
      </c>
      <c r="D8" t="s">
        <v>12</v>
      </c>
      <c r="E8" s="4">
        <v>1399947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6610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98.13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0.46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58</v>
      </c>
    </row>
    <row r="19" spans="1:2">
      <c r="A19" t="s">
        <v>27</v>
      </c>
      <c r="B19" s="4">
        <v>6</v>
      </c>
    </row>
    <row r="20" spans="1:2">
      <c r="A20" t="s">
        <v>28</v>
      </c>
      <c r="B20" s="4">
        <v>17</v>
      </c>
    </row>
    <row r="21" spans="1:2">
      <c r="A21" t="s">
        <v>29</v>
      </c>
      <c r="B21" s="5">
        <v>724924685357214.13</v>
      </c>
    </row>
    <row r="22" spans="1:2">
      <c r="A22" t="s">
        <v>30</v>
      </c>
      <c r="B22" s="5">
        <v>727980803633152.75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6610</v>
      </c>
      <c r="C3" t="s">
        <v>37</v>
      </c>
      <c r="D3" s="5">
        <v>0.46</v>
      </c>
    </row>
    <row r="4" spans="1:4">
      <c r="A4" t="s">
        <v>38</v>
      </c>
      <c r="B4" s="4">
        <v>1399947</v>
      </c>
      <c r="C4" t="s">
        <v>39</v>
      </c>
      <c r="D4" s="5">
        <v>98.13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1406557</v>
      </c>
      <c r="C11" t="s">
        <v>50</v>
      </c>
      <c r="D11" s="5">
        <v>98.6</v>
      </c>
    </row>
    <row r="12" spans="1:4">
      <c r="A12" t="s">
        <v>42</v>
      </c>
      <c r="B12" s="4">
        <v>20026</v>
      </c>
      <c r="C12" t="s">
        <v>43</v>
      </c>
      <c r="D12" s="5">
        <v>1.4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54190</v>
      </c>
      <c r="C2" s="4">
        <v>54080</v>
      </c>
      <c r="D2" s="4">
        <v>0</v>
      </c>
      <c r="E2" s="4">
        <v>110</v>
      </c>
      <c r="F2" s="4">
        <v>0</v>
      </c>
    </row>
    <row r="3" spans="1:6">
      <c r="A3" t="s">
        <v>57</v>
      </c>
      <c r="B3" s="4">
        <v>336385</v>
      </c>
      <c r="C3" s="4">
        <v>336151</v>
      </c>
      <c r="D3" s="4">
        <v>0</v>
      </c>
      <c r="E3" s="4">
        <v>234</v>
      </c>
      <c r="F3" s="4">
        <v>0</v>
      </c>
    </row>
    <row r="4" spans="1:6">
      <c r="A4" t="s">
        <v>58</v>
      </c>
      <c r="B4" s="4">
        <v>156684</v>
      </c>
      <c r="C4" s="4">
        <v>151757</v>
      </c>
      <c r="D4" s="4">
        <v>0</v>
      </c>
      <c r="E4" s="4">
        <v>4927</v>
      </c>
      <c r="F4" s="4">
        <v>0</v>
      </c>
    </row>
    <row r="5" spans="1:6">
      <c r="A5" t="s">
        <v>59</v>
      </c>
      <c r="B5" s="4">
        <v>5811</v>
      </c>
      <c r="C5" s="4">
        <v>5811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69291</v>
      </c>
      <c r="C6" s="4">
        <v>69286</v>
      </c>
      <c r="D6" s="4">
        <v>0</v>
      </c>
      <c r="E6" s="4">
        <v>5</v>
      </c>
      <c r="F6" s="4">
        <v>0</v>
      </c>
    </row>
    <row r="7" spans="1:6">
      <c r="A7" t="s">
        <v>61</v>
      </c>
      <c r="B7" s="4">
        <v>34222</v>
      </c>
      <c r="C7" s="4">
        <v>34146</v>
      </c>
      <c r="D7" s="4">
        <v>0</v>
      </c>
      <c r="E7" s="4">
        <v>76</v>
      </c>
      <c r="F7" s="4">
        <v>0</v>
      </c>
    </row>
    <row r="8" spans="1:6">
      <c r="A8" t="s">
        <v>62</v>
      </c>
      <c r="B8" s="4">
        <v>2</v>
      </c>
      <c r="C8" s="4">
        <v>2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177950</v>
      </c>
      <c r="C9" s="4">
        <v>177950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19140</v>
      </c>
      <c r="C10" s="4">
        <v>20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86587</v>
      </c>
      <c r="C11" s="4">
        <v>86560</v>
      </c>
      <c r="D11" s="4">
        <v>0</v>
      </c>
      <c r="E11" s="4">
        <v>27</v>
      </c>
      <c r="F11" s="4">
        <v>0</v>
      </c>
    </row>
    <row r="12" spans="1:6">
      <c r="A12" t="s">
        <v>66</v>
      </c>
      <c r="B12" s="4">
        <v>29873</v>
      </c>
      <c r="C12" s="4">
        <v>29872</v>
      </c>
      <c r="D12" s="4">
        <v>0</v>
      </c>
      <c r="E12" s="4">
        <v>1</v>
      </c>
      <c r="F12" s="4">
        <v>0</v>
      </c>
    </row>
    <row r="13" spans="1:6">
      <c r="A13" t="s">
        <v>67</v>
      </c>
      <c r="B13" s="4">
        <v>38</v>
      </c>
      <c r="C13" s="4">
        <v>38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328696</v>
      </c>
      <c r="C14" s="4">
        <v>327494</v>
      </c>
      <c r="D14" s="4">
        <v>0</v>
      </c>
      <c r="E14" s="4">
        <v>296</v>
      </c>
      <c r="F14" s="4">
        <v>0</v>
      </c>
    </row>
    <row r="15" spans="1:6">
      <c r="A15" t="s">
        <v>69</v>
      </c>
      <c r="B15" s="4">
        <v>82501</v>
      </c>
      <c r="C15" s="4">
        <v>82501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4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44313</v>
      </c>
      <c r="C17" s="4">
        <v>43379</v>
      </c>
      <c r="D17" s="4">
        <v>0</v>
      </c>
      <c r="E17" s="4">
        <v>934</v>
      </c>
      <c r="F17" s="4">
        <v>0</v>
      </c>
    </row>
    <row r="18" spans="1:6">
      <c r="A18" t="s">
        <v>72</v>
      </c>
      <c r="B18" s="4">
        <v>900</v>
      </c>
      <c r="C18" s="4">
        <v>900</v>
      </c>
      <c r="D18" s="4">
        <v>0</v>
      </c>
      <c r="E18" s="4">
        <v>0</v>
      </c>
      <c r="F1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</cols>
  <sheetData>
    <row r="1" spans="1:15">
      <c r="A1" s="2" t="s">
        <v>73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</row>
    <row r="2" spans="1:15">
      <c r="A2" t="s">
        <v>82</v>
      </c>
      <c r="B2" s="4">
        <v>754485</v>
      </c>
      <c r="C2" s="4">
        <v>753970</v>
      </c>
      <c r="D2" s="4">
        <v>0</v>
      </c>
      <c r="E2" s="4">
        <v>0</v>
      </c>
      <c r="F2" s="4">
        <v>0</v>
      </c>
      <c r="G2" s="4">
        <v>0</v>
      </c>
      <c r="H2" s="4">
        <v>515</v>
      </c>
      <c r="I2" s="4">
        <v>0</v>
      </c>
      <c r="J2" s="4">
        <v>0</v>
      </c>
      <c r="K2" s="5">
        <v>99.93</v>
      </c>
      <c r="L2" s="4">
        <v>0</v>
      </c>
      <c r="M2" s="5">
        <v>7.0000000000000007E-2</v>
      </c>
      <c r="N2" s="5">
        <v>408437956088147.63</v>
      </c>
      <c r="O2" s="5">
        <v>408437956088147.63</v>
      </c>
    </row>
    <row r="3" spans="1:15">
      <c r="A3" t="s">
        <v>83</v>
      </c>
      <c r="B3" s="4">
        <v>238114</v>
      </c>
      <c r="C3" s="4">
        <v>238114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18276701920548</v>
      </c>
      <c r="O3" s="4">
        <v>18276701920548</v>
      </c>
    </row>
    <row r="4" spans="1:15">
      <c r="A4" t="s">
        <v>84</v>
      </c>
      <c r="B4" s="4">
        <v>197074</v>
      </c>
      <c r="C4" s="4">
        <v>177950</v>
      </c>
      <c r="D4" s="4">
        <v>0</v>
      </c>
      <c r="E4" s="4">
        <v>19120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90.3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85</v>
      </c>
      <c r="B5" s="4">
        <v>96809</v>
      </c>
      <c r="C5" s="4">
        <v>96809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75316272496513.984</v>
      </c>
      <c r="O5" s="5">
        <v>75316272496513.984</v>
      </c>
    </row>
    <row r="6" spans="1:15">
      <c r="A6" t="s">
        <v>86</v>
      </c>
      <c r="B6" s="4">
        <v>56199</v>
      </c>
      <c r="C6" s="4">
        <v>56199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1856113476</v>
      </c>
      <c r="O6" s="4">
        <v>1856113476</v>
      </c>
    </row>
    <row r="7" spans="1:15">
      <c r="A7" t="s">
        <v>87</v>
      </c>
      <c r="B7" s="4">
        <v>39062</v>
      </c>
      <c r="C7" s="4">
        <v>39062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5">
        <v>76001252932946.641</v>
      </c>
      <c r="O7" s="5">
        <v>76001252932946.641</v>
      </c>
    </row>
    <row r="8" spans="1:15">
      <c r="A8" t="s">
        <v>88</v>
      </c>
      <c r="B8" s="4">
        <v>7233</v>
      </c>
      <c r="C8" s="4">
        <v>2842</v>
      </c>
      <c r="D8" s="4">
        <v>0</v>
      </c>
      <c r="E8" s="4">
        <v>0</v>
      </c>
      <c r="F8" s="4">
        <v>0</v>
      </c>
      <c r="G8" s="4">
        <v>0</v>
      </c>
      <c r="H8" s="4">
        <v>4391</v>
      </c>
      <c r="I8" s="4">
        <v>0</v>
      </c>
      <c r="J8" s="4">
        <v>0</v>
      </c>
      <c r="K8" s="5">
        <v>39.29</v>
      </c>
      <c r="L8" s="4">
        <v>0</v>
      </c>
      <c r="M8" s="5">
        <v>60.71</v>
      </c>
      <c r="N8" s="5">
        <v>11127246193632.52</v>
      </c>
      <c r="O8" s="5">
        <v>11127246193632.52</v>
      </c>
    </row>
    <row r="9" spans="1:15">
      <c r="A9" t="s">
        <v>89</v>
      </c>
      <c r="B9" s="4">
        <v>6162</v>
      </c>
      <c r="C9" s="4">
        <v>4693</v>
      </c>
      <c r="D9" s="4">
        <v>0</v>
      </c>
      <c r="E9" s="4">
        <v>0</v>
      </c>
      <c r="F9" s="4">
        <v>0</v>
      </c>
      <c r="G9" s="4">
        <v>0</v>
      </c>
      <c r="H9" s="4">
        <v>1469</v>
      </c>
      <c r="I9" s="4">
        <v>0</v>
      </c>
      <c r="J9" s="4">
        <v>0</v>
      </c>
      <c r="K9" s="5">
        <v>76.16</v>
      </c>
      <c r="L9" s="4">
        <v>0</v>
      </c>
      <c r="M9" s="5">
        <v>23.84</v>
      </c>
      <c r="N9" s="5">
        <v>27639255741551.672</v>
      </c>
      <c r="O9" s="5">
        <v>27639255741551.672</v>
      </c>
    </row>
    <row r="10" spans="1:15">
      <c r="A10" t="s">
        <v>90</v>
      </c>
      <c r="B10" s="4">
        <v>6114</v>
      </c>
      <c r="C10" s="4">
        <v>6114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79843166958817.047</v>
      </c>
      <c r="O10" s="5">
        <v>80082295467148.547</v>
      </c>
    </row>
    <row r="11" spans="1:15">
      <c r="A11" t="s">
        <v>91</v>
      </c>
      <c r="B11" s="4">
        <v>5666</v>
      </c>
      <c r="C11" s="4">
        <v>5666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5">
        <v>27553644200536.512</v>
      </c>
      <c r="O11" s="5">
        <v>27553644200536.512</v>
      </c>
    </row>
    <row r="12" spans="1:15">
      <c r="A12" t="s">
        <v>92</v>
      </c>
      <c r="B12" s="4">
        <v>5318</v>
      </c>
      <c r="C12" s="4">
        <v>5317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</v>
      </c>
      <c r="J12" s="4">
        <v>0</v>
      </c>
      <c r="K12" s="5">
        <v>99.98</v>
      </c>
      <c r="L12" s="4">
        <v>0</v>
      </c>
      <c r="M12" s="5">
        <v>0.02</v>
      </c>
      <c r="N12" s="5">
        <v>2607832302987.7998</v>
      </c>
      <c r="O12" s="5">
        <v>5161628167084.54</v>
      </c>
    </row>
    <row r="13" spans="1:15">
      <c r="A13" t="s">
        <v>93</v>
      </c>
      <c r="B13" s="4">
        <v>4438</v>
      </c>
      <c r="C13" s="4">
        <v>4376</v>
      </c>
      <c r="D13" s="4">
        <v>0</v>
      </c>
      <c r="E13" s="4">
        <v>62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98.6</v>
      </c>
      <c r="L13" s="4">
        <v>0</v>
      </c>
      <c r="M13" s="4">
        <v>0</v>
      </c>
      <c r="N13" s="4">
        <v>-29206231485997</v>
      </c>
      <c r="O13" s="4">
        <v>-29206231485997</v>
      </c>
    </row>
    <row r="14" spans="1:15">
      <c r="A14" t="s">
        <v>94</v>
      </c>
      <c r="B14" s="4">
        <v>2340</v>
      </c>
      <c r="C14" s="4">
        <v>2286</v>
      </c>
      <c r="D14" s="4">
        <v>0</v>
      </c>
      <c r="E14" s="4">
        <v>54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97.69</v>
      </c>
      <c r="L14" s="4">
        <v>0</v>
      </c>
      <c r="M14" s="4">
        <v>0</v>
      </c>
      <c r="N14" s="5">
        <v>4852144815316.0898</v>
      </c>
      <c r="O14" s="5">
        <v>4852144815316.0898</v>
      </c>
    </row>
    <row r="15" spans="1:15">
      <c r="A15" t="s">
        <v>95</v>
      </c>
      <c r="B15" s="4">
        <v>1638</v>
      </c>
      <c r="C15" s="4">
        <v>1356</v>
      </c>
      <c r="D15" s="4">
        <v>0</v>
      </c>
      <c r="E15" s="4">
        <v>282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82.78</v>
      </c>
      <c r="L15" s="4">
        <v>0</v>
      </c>
      <c r="M15" s="4">
        <v>0</v>
      </c>
      <c r="N15" s="5">
        <v>1563769644820.8401</v>
      </c>
      <c r="O15" s="5">
        <v>1563769644820.8401</v>
      </c>
    </row>
    <row r="16" spans="1:15">
      <c r="A16" t="s">
        <v>96</v>
      </c>
      <c r="B16" s="4">
        <v>1374</v>
      </c>
      <c r="C16" s="4">
        <v>1290</v>
      </c>
      <c r="D16" s="4">
        <v>0</v>
      </c>
      <c r="E16" s="4">
        <v>84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5">
        <v>93.89</v>
      </c>
      <c r="L16" s="4">
        <v>0</v>
      </c>
      <c r="M16" s="4">
        <v>0</v>
      </c>
      <c r="N16" s="5">
        <v>-107308171644.52</v>
      </c>
      <c r="O16" s="5">
        <v>-107308171644.52</v>
      </c>
    </row>
    <row r="17" spans="1:15">
      <c r="A17" t="s">
        <v>97</v>
      </c>
      <c r="B17" s="4">
        <v>679</v>
      </c>
      <c r="C17" s="4">
        <v>679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5">
        <v>1027452934326.37</v>
      </c>
      <c r="O17" s="5">
        <v>1027452934326.37</v>
      </c>
    </row>
    <row r="18" spans="1:15">
      <c r="A18" t="s">
        <v>98</v>
      </c>
      <c r="B18" s="4">
        <v>653</v>
      </c>
      <c r="C18" s="4">
        <v>513</v>
      </c>
      <c r="D18" s="4">
        <v>0</v>
      </c>
      <c r="E18" s="4">
        <v>140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5">
        <v>78.56</v>
      </c>
      <c r="L18" s="4">
        <v>0</v>
      </c>
      <c r="M18" s="4">
        <v>0</v>
      </c>
      <c r="N18" s="5">
        <v>-707934046361.21997</v>
      </c>
      <c r="O18" s="5">
        <v>-707934046361.21997</v>
      </c>
    </row>
    <row r="19" spans="1:15">
      <c r="A19" t="s">
        <v>99</v>
      </c>
      <c r="B19" s="4">
        <v>642</v>
      </c>
      <c r="C19" s="4">
        <v>584</v>
      </c>
      <c r="D19" s="4">
        <v>0</v>
      </c>
      <c r="E19" s="4">
        <v>58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90.97</v>
      </c>
      <c r="L19" s="4">
        <v>0</v>
      </c>
      <c r="M19" s="4">
        <v>0</v>
      </c>
      <c r="N19" s="5">
        <v>-440249120166.21997</v>
      </c>
      <c r="O19" s="5">
        <v>-440249120166.21997</v>
      </c>
    </row>
    <row r="20" spans="1:15">
      <c r="A20" t="s">
        <v>100</v>
      </c>
      <c r="B20" s="4">
        <v>507</v>
      </c>
      <c r="C20" s="4">
        <v>351</v>
      </c>
      <c r="D20" s="4">
        <v>0</v>
      </c>
      <c r="E20" s="4">
        <v>0</v>
      </c>
      <c r="F20" s="4">
        <v>0</v>
      </c>
      <c r="G20" s="4">
        <v>0</v>
      </c>
      <c r="H20" s="4">
        <v>156</v>
      </c>
      <c r="I20" s="4">
        <v>0</v>
      </c>
      <c r="J20" s="4">
        <v>0</v>
      </c>
      <c r="K20" s="5">
        <v>69.23</v>
      </c>
      <c r="L20" s="4">
        <v>0</v>
      </c>
      <c r="M20" s="5">
        <v>30.77</v>
      </c>
      <c r="N20" s="5">
        <v>904130089802.42004</v>
      </c>
      <c r="O20" s="5">
        <v>904130089802.42004</v>
      </c>
    </row>
    <row r="21" spans="1:15">
      <c r="A21" t="s">
        <v>101</v>
      </c>
      <c r="B21" s="4">
        <v>440</v>
      </c>
      <c r="C21" s="4">
        <v>435</v>
      </c>
      <c r="D21" s="4">
        <v>0</v>
      </c>
      <c r="E21" s="4">
        <v>5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5">
        <v>98.86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102</v>
      </c>
      <c r="B22" s="4">
        <v>392</v>
      </c>
      <c r="C22" s="4">
        <v>392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5">
        <v>392873830970.16998</v>
      </c>
      <c r="O22" s="5">
        <v>651487989279.30005</v>
      </c>
    </row>
    <row r="23" spans="1:15">
      <c r="A23" t="s">
        <v>103</v>
      </c>
      <c r="B23" s="4">
        <v>330</v>
      </c>
      <c r="C23" s="4">
        <v>330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426204437648</v>
      </c>
      <c r="O23" s="4">
        <v>426204437648</v>
      </c>
    </row>
    <row r="24" spans="1:15">
      <c r="A24" t="s">
        <v>104</v>
      </c>
      <c r="B24" s="4">
        <v>301</v>
      </c>
      <c r="C24" s="4">
        <v>282</v>
      </c>
      <c r="D24" s="4">
        <v>0</v>
      </c>
      <c r="E24" s="4">
        <v>19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5">
        <v>93.69</v>
      </c>
      <c r="L24" s="4">
        <v>0</v>
      </c>
      <c r="M24" s="4">
        <v>0</v>
      </c>
      <c r="N24" s="5">
        <v>-129795245489.22</v>
      </c>
      <c r="O24" s="5">
        <v>-129795245489.22</v>
      </c>
    </row>
    <row r="25" spans="1:15">
      <c r="A25" t="s">
        <v>105</v>
      </c>
      <c r="B25" s="4">
        <v>148</v>
      </c>
      <c r="C25" s="4">
        <v>76</v>
      </c>
      <c r="D25" s="4">
        <v>0</v>
      </c>
      <c r="E25" s="4">
        <v>72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5">
        <v>51.35</v>
      </c>
      <c r="L25" s="4">
        <v>0</v>
      </c>
      <c r="M25" s="4">
        <v>0</v>
      </c>
      <c r="N25" s="5">
        <v>-32596673879.790001</v>
      </c>
      <c r="O25" s="5">
        <v>-32596673879.790001</v>
      </c>
    </row>
    <row r="26" spans="1:15">
      <c r="A26" t="s">
        <v>106</v>
      </c>
      <c r="B26" s="4">
        <v>142</v>
      </c>
      <c r="C26" s="4">
        <v>51</v>
      </c>
      <c r="D26" s="4">
        <v>0</v>
      </c>
      <c r="E26" s="4">
        <v>91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5">
        <v>35.92</v>
      </c>
      <c r="L26" s="4">
        <v>0</v>
      </c>
      <c r="M26" s="4">
        <v>0</v>
      </c>
      <c r="N26" s="5">
        <v>-5589906717.6899996</v>
      </c>
      <c r="O26" s="5">
        <v>-5589906717.6899996</v>
      </c>
    </row>
    <row r="27" spans="1:15">
      <c r="A27" t="s">
        <v>107</v>
      </c>
      <c r="B27" s="4">
        <v>79</v>
      </c>
      <c r="C27" s="4">
        <v>74</v>
      </c>
      <c r="D27" s="4">
        <v>0</v>
      </c>
      <c r="E27" s="4">
        <v>5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5">
        <v>93.67</v>
      </c>
      <c r="L27" s="4">
        <v>0</v>
      </c>
      <c r="M27" s="4">
        <v>0</v>
      </c>
      <c r="N27" s="5">
        <v>-201523736918.51999</v>
      </c>
      <c r="O27" s="5">
        <v>-201523736918.51999</v>
      </c>
    </row>
    <row r="28" spans="1:15">
      <c r="A28" t="s">
        <v>108</v>
      </c>
      <c r="B28" s="4">
        <v>40</v>
      </c>
      <c r="C28" s="4">
        <v>40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4">
        <v>20790981700067</v>
      </c>
      <c r="O28" s="4">
        <v>20790981700067</v>
      </c>
    </row>
    <row r="29" spans="1:15">
      <c r="A29" t="s">
        <v>109</v>
      </c>
      <c r="B29" s="4">
        <v>40</v>
      </c>
      <c r="C29" s="4">
        <v>22</v>
      </c>
      <c r="D29" s="4">
        <v>0</v>
      </c>
      <c r="E29" s="4">
        <v>18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55</v>
      </c>
      <c r="L29" s="4">
        <v>0</v>
      </c>
      <c r="M29" s="4">
        <v>0</v>
      </c>
      <c r="N29" s="5">
        <v>-68282.929999999993</v>
      </c>
      <c r="O29" s="5">
        <v>-68282.929999999993</v>
      </c>
    </row>
    <row r="30" spans="1:15">
      <c r="A30" t="s">
        <v>110</v>
      </c>
      <c r="B30" s="4">
        <v>12</v>
      </c>
      <c r="C30" s="4">
        <v>12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-1235051159964.77</v>
      </c>
      <c r="O30" s="5">
        <v>-1235051159964.77</v>
      </c>
    </row>
    <row r="31" spans="1:15">
      <c r="A31" t="s">
        <v>111</v>
      </c>
      <c r="B31" s="4">
        <v>11</v>
      </c>
      <c r="C31" s="4">
        <v>11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100</v>
      </c>
      <c r="L31" s="4">
        <v>0</v>
      </c>
      <c r="M31" s="4">
        <v>0</v>
      </c>
      <c r="N31" s="5">
        <v>307944970.13999999</v>
      </c>
      <c r="O31" s="5">
        <v>307944970.13999999</v>
      </c>
    </row>
    <row r="32" spans="1:15">
      <c r="A32" t="s">
        <v>112</v>
      </c>
      <c r="B32" s="4">
        <v>11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11</v>
      </c>
      <c r="I32" s="4">
        <v>0</v>
      </c>
      <c r="J32" s="4">
        <v>0</v>
      </c>
      <c r="K32" s="4">
        <v>0</v>
      </c>
      <c r="L32" s="4">
        <v>0</v>
      </c>
      <c r="M32" s="4">
        <v>100</v>
      </c>
      <c r="N32" s="4">
        <v>102571531573</v>
      </c>
      <c r="O32" s="4">
        <v>102571531573</v>
      </c>
    </row>
    <row r="33" spans="1:15">
      <c r="A33" t="s">
        <v>113</v>
      </c>
      <c r="B33" s="4">
        <v>10</v>
      </c>
      <c r="C33" s="4">
        <v>1</v>
      </c>
      <c r="D33" s="4">
        <v>0</v>
      </c>
      <c r="E33" s="4">
        <v>9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</v>
      </c>
      <c r="L33" s="4">
        <v>0</v>
      </c>
      <c r="M33" s="4">
        <v>0</v>
      </c>
      <c r="N33" s="5">
        <v>-820862.59</v>
      </c>
      <c r="O33" s="5">
        <v>-820862.59</v>
      </c>
    </row>
    <row r="34" spans="1:15">
      <c r="A34" t="s">
        <v>114</v>
      </c>
      <c r="B34" s="4">
        <v>10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10</v>
      </c>
      <c r="I34" s="4">
        <v>0</v>
      </c>
      <c r="J34" s="4">
        <v>0</v>
      </c>
      <c r="K34" s="4">
        <v>0</v>
      </c>
      <c r="L34" s="4">
        <v>0</v>
      </c>
      <c r="M34" s="4">
        <v>100</v>
      </c>
      <c r="N34" s="4">
        <v>65629585276</v>
      </c>
      <c r="O34" s="4">
        <v>65629585276</v>
      </c>
    </row>
    <row r="35" spans="1:15">
      <c r="A35" t="s">
        <v>115</v>
      </c>
      <c r="B35" s="4">
        <v>9</v>
      </c>
      <c r="C35" s="4">
        <v>3</v>
      </c>
      <c r="D35" s="4">
        <v>0</v>
      </c>
      <c r="E35" s="4">
        <v>6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5">
        <v>33.33</v>
      </c>
      <c r="L35" s="4">
        <v>0</v>
      </c>
      <c r="M35" s="4">
        <v>0</v>
      </c>
      <c r="N35" s="5">
        <v>-4410930826.1700001</v>
      </c>
      <c r="O35" s="5">
        <v>-4410930826.1700001</v>
      </c>
    </row>
    <row r="36" spans="1:15">
      <c r="A36" t="s">
        <v>116</v>
      </c>
      <c r="B36" s="4">
        <v>9</v>
      </c>
      <c r="C36" s="4">
        <v>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5">
        <v>-53592050824.93</v>
      </c>
      <c r="O36" s="5">
        <v>-53592050824.93</v>
      </c>
    </row>
    <row r="37" spans="1:15">
      <c r="A37" t="s">
        <v>117</v>
      </c>
      <c r="B37" s="4">
        <v>8</v>
      </c>
      <c r="C37" s="4">
        <v>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4">
        <v>0</v>
      </c>
      <c r="O37" s="4">
        <v>0</v>
      </c>
    </row>
    <row r="38" spans="1:15">
      <c r="A38" t="s">
        <v>118</v>
      </c>
      <c r="B38" s="4">
        <v>8</v>
      </c>
      <c r="C38" s="4">
        <v>6</v>
      </c>
      <c r="D38" s="4">
        <v>0</v>
      </c>
      <c r="E38" s="4">
        <v>0</v>
      </c>
      <c r="F38" s="4">
        <v>0</v>
      </c>
      <c r="G38" s="4">
        <v>0</v>
      </c>
      <c r="H38" s="4">
        <v>2</v>
      </c>
      <c r="I38" s="4">
        <v>0</v>
      </c>
      <c r="J38" s="4">
        <v>0</v>
      </c>
      <c r="K38" s="4">
        <v>75</v>
      </c>
      <c r="L38" s="4">
        <v>0</v>
      </c>
      <c r="M38" s="4">
        <v>25</v>
      </c>
      <c r="N38" s="5">
        <v>35852510293.779999</v>
      </c>
      <c r="O38" s="5">
        <v>40432255495.160004</v>
      </c>
    </row>
    <row r="39" spans="1:15">
      <c r="A39" t="s">
        <v>119</v>
      </c>
      <c r="B39" s="4">
        <v>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8</v>
      </c>
      <c r="I39" s="4">
        <v>0</v>
      </c>
      <c r="J39" s="4">
        <v>0</v>
      </c>
      <c r="K39" s="4">
        <v>0</v>
      </c>
      <c r="L39" s="4">
        <v>0</v>
      </c>
      <c r="M39" s="4">
        <v>100</v>
      </c>
      <c r="N39" s="4">
        <v>2503450293</v>
      </c>
      <c r="O39" s="4">
        <v>2503450293</v>
      </c>
    </row>
    <row r="40" spans="1:15">
      <c r="A40" t="s">
        <v>120</v>
      </c>
      <c r="B40" s="4">
        <v>7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7</v>
      </c>
      <c r="I40" s="4">
        <v>0</v>
      </c>
      <c r="J40" s="4">
        <v>0</v>
      </c>
      <c r="K40" s="4">
        <v>0</v>
      </c>
      <c r="L40" s="4">
        <v>0</v>
      </c>
      <c r="M40" s="4">
        <v>100</v>
      </c>
      <c r="N40" s="4">
        <v>2710120928</v>
      </c>
      <c r="O40" s="4">
        <v>2710120928</v>
      </c>
    </row>
    <row r="41" spans="1:15">
      <c r="A41" t="s">
        <v>121</v>
      </c>
      <c r="B41" s="4">
        <v>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7</v>
      </c>
      <c r="I41" s="4">
        <v>0</v>
      </c>
      <c r="J41" s="4">
        <v>0</v>
      </c>
      <c r="K41" s="4">
        <v>0</v>
      </c>
      <c r="L41" s="4">
        <v>0</v>
      </c>
      <c r="M41" s="4">
        <v>100</v>
      </c>
      <c r="N41" s="4">
        <v>4730446987</v>
      </c>
      <c r="O41" s="4">
        <v>4730446987</v>
      </c>
    </row>
    <row r="42" spans="1:15">
      <c r="A42" t="s">
        <v>122</v>
      </c>
      <c r="B42" s="4">
        <v>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7</v>
      </c>
      <c r="I42" s="4">
        <v>0</v>
      </c>
      <c r="J42" s="4">
        <v>0</v>
      </c>
      <c r="K42" s="4">
        <v>0</v>
      </c>
      <c r="L42" s="4">
        <v>0</v>
      </c>
      <c r="M42" s="4">
        <v>100</v>
      </c>
      <c r="N42" s="4">
        <v>635656515</v>
      </c>
      <c r="O42" s="4">
        <v>635656515</v>
      </c>
    </row>
    <row r="43" spans="1:15">
      <c r="A43" t="s">
        <v>123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100</v>
      </c>
      <c r="L43" s="4">
        <v>0</v>
      </c>
      <c r="M43" s="4">
        <v>0</v>
      </c>
      <c r="N43" s="4">
        <v>0</v>
      </c>
      <c r="O43" s="4">
        <v>0</v>
      </c>
    </row>
    <row r="44" spans="1:15">
      <c r="A44" t="s">
        <v>124</v>
      </c>
      <c r="B44" s="4">
        <v>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5</v>
      </c>
      <c r="I44" s="4">
        <v>0</v>
      </c>
      <c r="J44" s="4">
        <v>0</v>
      </c>
      <c r="K44" s="4">
        <v>0</v>
      </c>
      <c r="L44" s="4">
        <v>0</v>
      </c>
      <c r="M44" s="4">
        <v>100</v>
      </c>
      <c r="N44" s="4">
        <v>832014274</v>
      </c>
      <c r="O44" s="4">
        <v>832014274</v>
      </c>
    </row>
    <row r="45" spans="1:15">
      <c r="A45" t="s">
        <v>125</v>
      </c>
      <c r="B45" s="4">
        <v>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4</v>
      </c>
      <c r="I45" s="4">
        <v>0</v>
      </c>
      <c r="J45" s="4">
        <v>0</v>
      </c>
      <c r="K45" s="4">
        <v>0</v>
      </c>
      <c r="L45" s="4">
        <v>0</v>
      </c>
      <c r="M45" s="4">
        <v>100</v>
      </c>
      <c r="N45" s="4">
        <v>25148160606</v>
      </c>
      <c r="O45" s="4">
        <v>25148160606</v>
      </c>
    </row>
    <row r="46" spans="1:15">
      <c r="A46" t="s">
        <v>126</v>
      </c>
      <c r="B46" s="4">
        <v>4</v>
      </c>
      <c r="C46" s="4">
        <v>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100</v>
      </c>
      <c r="L46" s="4">
        <v>0</v>
      </c>
      <c r="M46" s="4">
        <v>0</v>
      </c>
      <c r="N46" s="4">
        <v>182033048</v>
      </c>
      <c r="O46" s="4">
        <v>182033048</v>
      </c>
    </row>
    <row r="47" spans="1:15">
      <c r="A47" t="s">
        <v>127</v>
      </c>
      <c r="B47" s="4">
        <v>4</v>
      </c>
      <c r="C47" s="4">
        <v>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4">
        <v>1055363955</v>
      </c>
      <c r="O47" s="4">
        <v>1055363955</v>
      </c>
    </row>
    <row r="48" spans="1:15">
      <c r="A48" t="s">
        <v>128</v>
      </c>
      <c r="B48" s="4">
        <v>4</v>
      </c>
      <c r="C48" s="4">
        <v>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100</v>
      </c>
      <c r="L48" s="4">
        <v>0</v>
      </c>
      <c r="M48" s="4">
        <v>0</v>
      </c>
      <c r="N48" s="4">
        <v>63325764</v>
      </c>
      <c r="O48" s="4">
        <v>63325764</v>
      </c>
    </row>
    <row r="49" spans="1:15">
      <c r="A49" t="s">
        <v>129</v>
      </c>
      <c r="B49" s="4">
        <v>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3</v>
      </c>
      <c r="I49" s="4">
        <v>0</v>
      </c>
      <c r="J49" s="4">
        <v>0</v>
      </c>
      <c r="K49" s="4">
        <v>0</v>
      </c>
      <c r="L49" s="4">
        <v>0</v>
      </c>
      <c r="M49" s="4">
        <v>100</v>
      </c>
      <c r="N49" s="4">
        <v>3402113494</v>
      </c>
      <c r="O49" s="4">
        <v>3402113494</v>
      </c>
    </row>
    <row r="50" spans="1:15">
      <c r="A50" t="s">
        <v>130</v>
      </c>
      <c r="B50" s="4">
        <v>3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3</v>
      </c>
      <c r="I50" s="4">
        <v>0</v>
      </c>
      <c r="J50" s="4">
        <v>0</v>
      </c>
      <c r="K50" s="4">
        <v>0</v>
      </c>
      <c r="L50" s="4">
        <v>0</v>
      </c>
      <c r="M50" s="4">
        <v>100</v>
      </c>
      <c r="N50" s="4">
        <v>31361208</v>
      </c>
      <c r="O50" s="4">
        <v>31361208</v>
      </c>
    </row>
    <row r="51" spans="1:15">
      <c r="A51" t="s">
        <v>131</v>
      </c>
      <c r="B51" s="4">
        <v>3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3</v>
      </c>
      <c r="I51" s="4">
        <v>0</v>
      </c>
      <c r="J51" s="4">
        <v>0</v>
      </c>
      <c r="K51" s="4">
        <v>0</v>
      </c>
      <c r="L51" s="4">
        <v>0</v>
      </c>
      <c r="M51" s="4">
        <v>100</v>
      </c>
      <c r="N51" s="4">
        <v>42628290</v>
      </c>
      <c r="O51" s="4">
        <v>42628290</v>
      </c>
    </row>
    <row r="52" spans="1:15">
      <c r="A52" t="s">
        <v>132</v>
      </c>
      <c r="B52" s="4">
        <v>3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3</v>
      </c>
      <c r="I52" s="4">
        <v>0</v>
      </c>
      <c r="J52" s="4">
        <v>0</v>
      </c>
      <c r="K52" s="4">
        <v>0</v>
      </c>
      <c r="L52" s="4">
        <v>0</v>
      </c>
      <c r="M52" s="4">
        <v>100</v>
      </c>
      <c r="N52" s="4">
        <v>38988463219</v>
      </c>
      <c r="O52" s="4">
        <v>38988463219</v>
      </c>
    </row>
    <row r="53" spans="1:15">
      <c r="A53" t="s">
        <v>133</v>
      </c>
      <c r="B53" s="4">
        <v>3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3</v>
      </c>
      <c r="I53" s="4">
        <v>0</v>
      </c>
      <c r="J53" s="4">
        <v>0</v>
      </c>
      <c r="K53" s="4">
        <v>0</v>
      </c>
      <c r="L53" s="4">
        <v>0</v>
      </c>
      <c r="M53" s="4">
        <v>100</v>
      </c>
      <c r="N53" s="4">
        <v>258166290</v>
      </c>
      <c r="O53" s="4">
        <v>258166290</v>
      </c>
    </row>
    <row r="54" spans="1:15">
      <c r="A54" t="s">
        <v>134</v>
      </c>
      <c r="B54" s="4">
        <v>2</v>
      </c>
      <c r="C54" s="4">
        <v>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106000</v>
      </c>
      <c r="O54" s="4">
        <v>106000</v>
      </c>
    </row>
    <row r="55" spans="1:15">
      <c r="A55" t="s">
        <v>135</v>
      </c>
      <c r="B55" s="4">
        <v>2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2</v>
      </c>
      <c r="I55" s="4">
        <v>0</v>
      </c>
      <c r="J55" s="4">
        <v>0</v>
      </c>
      <c r="K55" s="4">
        <v>0</v>
      </c>
      <c r="L55" s="4">
        <v>0</v>
      </c>
      <c r="M55" s="4">
        <v>100</v>
      </c>
      <c r="N55" s="4">
        <v>5785683</v>
      </c>
      <c r="O55" s="4">
        <v>5785683</v>
      </c>
    </row>
    <row r="56" spans="1:15">
      <c r="A56" t="s">
        <v>136</v>
      </c>
      <c r="B56" s="4">
        <v>2</v>
      </c>
      <c r="C56" s="4">
        <v>1</v>
      </c>
      <c r="D56" s="4">
        <v>0</v>
      </c>
      <c r="E56" s="4">
        <v>1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50</v>
      </c>
      <c r="L56" s="4">
        <v>0</v>
      </c>
      <c r="M56" s="4">
        <v>0</v>
      </c>
      <c r="N56" s="5">
        <v>-18948081.960000001</v>
      </c>
      <c r="O56" s="5">
        <v>-18948081.960000001</v>
      </c>
    </row>
    <row r="57" spans="1:15">
      <c r="A57" t="s">
        <v>137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100</v>
      </c>
      <c r="L57" s="4">
        <v>0</v>
      </c>
      <c r="M57" s="4">
        <v>0</v>
      </c>
      <c r="N57" s="4">
        <v>300000</v>
      </c>
      <c r="O57" s="4">
        <v>300000</v>
      </c>
    </row>
    <row r="58" spans="1:15">
      <c r="A58" t="s">
        <v>138</v>
      </c>
      <c r="B58" s="4">
        <v>1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100</v>
      </c>
      <c r="L58" s="4">
        <v>0</v>
      </c>
      <c r="M58" s="4">
        <v>0</v>
      </c>
      <c r="N58" s="4">
        <v>1294252456</v>
      </c>
      <c r="O58" s="4">
        <v>1294252456</v>
      </c>
    </row>
    <row r="59" spans="1:15">
      <c r="A59" t="s">
        <v>139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100</v>
      </c>
      <c r="L59" s="4">
        <v>0</v>
      </c>
      <c r="M59" s="4">
        <v>0</v>
      </c>
      <c r="N59" s="4">
        <v>0</v>
      </c>
      <c r="O5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</cols>
  <sheetData>
    <row r="1" spans="1:15">
      <c r="A1" s="2" t="s">
        <v>140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</row>
    <row r="2" spans="1:15">
      <c r="A2" t="s">
        <v>141</v>
      </c>
      <c r="B2" s="4">
        <v>1414192</v>
      </c>
      <c r="C2" s="4">
        <v>1388534</v>
      </c>
      <c r="D2" s="4">
        <v>0</v>
      </c>
      <c r="E2" s="4">
        <v>19120</v>
      </c>
      <c r="F2" s="4">
        <v>0</v>
      </c>
      <c r="G2" s="4">
        <v>0</v>
      </c>
      <c r="H2" s="4">
        <v>6534</v>
      </c>
      <c r="I2" s="4">
        <v>0</v>
      </c>
      <c r="J2" s="4">
        <v>0</v>
      </c>
      <c r="K2" s="5">
        <v>98.19</v>
      </c>
      <c r="L2" s="4">
        <v>0</v>
      </c>
      <c r="M2" s="5">
        <v>0.46</v>
      </c>
      <c r="N2" s="5">
        <v>750382680452265.5</v>
      </c>
      <c r="O2" s="5">
        <v>753438798728204.38</v>
      </c>
    </row>
    <row r="3" spans="1:15">
      <c r="A3" t="s">
        <v>142</v>
      </c>
      <c r="B3" s="4">
        <v>12284</v>
      </c>
      <c r="C3" s="4">
        <v>11378</v>
      </c>
      <c r="D3" s="4">
        <v>0</v>
      </c>
      <c r="E3" s="4">
        <v>906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92.62</v>
      </c>
      <c r="L3" s="4">
        <v>0</v>
      </c>
      <c r="M3" s="4">
        <v>0</v>
      </c>
      <c r="N3" s="5">
        <v>-25708387905880.602</v>
      </c>
      <c r="O3" s="5">
        <v>-25708387905880.602</v>
      </c>
    </row>
    <row r="4" spans="1:15">
      <c r="A4" t="s">
        <v>143</v>
      </c>
      <c r="B4" s="4">
        <v>76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76</v>
      </c>
      <c r="I4" s="4">
        <v>0</v>
      </c>
      <c r="J4" s="4">
        <v>0</v>
      </c>
      <c r="K4" s="4">
        <v>0</v>
      </c>
      <c r="L4" s="4">
        <v>0</v>
      </c>
      <c r="M4" s="4">
        <v>100</v>
      </c>
      <c r="N4" s="4">
        <v>247489484636</v>
      </c>
      <c r="O4" s="4">
        <v>247489484636</v>
      </c>
    </row>
    <row r="5" spans="1:15">
      <c r="A5" t="s">
        <v>144</v>
      </c>
      <c r="B5" s="4">
        <v>18</v>
      </c>
      <c r="C5" s="4">
        <v>18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2531949459</v>
      </c>
      <c r="O5" s="4">
        <v>2531949459</v>
      </c>
    </row>
    <row r="6" spans="1:15">
      <c r="A6" t="s">
        <v>145</v>
      </c>
      <c r="B6" s="4">
        <v>15</v>
      </c>
      <c r="C6" s="4">
        <v>15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5">
        <v>371270734.13999999</v>
      </c>
      <c r="O6" s="5">
        <v>371270734.13999999</v>
      </c>
    </row>
    <row r="7" spans="1:15">
      <c r="A7" t="s">
        <v>146</v>
      </c>
      <c r="B7" s="4">
        <v>2</v>
      </c>
      <c r="C7" s="4">
        <v>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106000</v>
      </c>
      <c r="O7" s="4">
        <v>106000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</cols>
  <sheetData>
    <row r="1" spans="1:15">
      <c r="A1" s="2" t="s">
        <v>147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</row>
    <row r="2" spans="1:15">
      <c r="A2" t="s">
        <v>148</v>
      </c>
      <c r="B2" s="4">
        <v>1290252</v>
      </c>
      <c r="C2" s="4">
        <v>1270612</v>
      </c>
      <c r="D2" s="4">
        <v>0</v>
      </c>
      <c r="E2" s="4">
        <v>19120</v>
      </c>
      <c r="F2" s="4">
        <v>0</v>
      </c>
      <c r="G2" s="4">
        <v>0</v>
      </c>
      <c r="H2" s="4">
        <v>516</v>
      </c>
      <c r="I2" s="4">
        <v>0</v>
      </c>
      <c r="J2" s="4">
        <v>0</v>
      </c>
      <c r="K2" s="5">
        <v>98.48</v>
      </c>
      <c r="L2" s="4">
        <v>0</v>
      </c>
      <c r="M2" s="5">
        <v>0.04</v>
      </c>
      <c r="N2" s="5">
        <v>505325599358106.06</v>
      </c>
      <c r="O2" s="5">
        <v>507879395222202.81</v>
      </c>
    </row>
    <row r="3" spans="1:15">
      <c r="A3" t="s">
        <v>149</v>
      </c>
      <c r="B3" s="4">
        <v>103685</v>
      </c>
      <c r="C3" s="4">
        <v>103685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176769499424016.19</v>
      </c>
      <c r="O3" s="5">
        <v>177267242090656.81</v>
      </c>
    </row>
    <row r="4" spans="1:15">
      <c r="A4" t="s">
        <v>150</v>
      </c>
      <c r="B4" s="4">
        <v>19748</v>
      </c>
      <c r="C4" s="4">
        <v>13886</v>
      </c>
      <c r="D4" s="4">
        <v>0</v>
      </c>
      <c r="E4" s="4">
        <v>0</v>
      </c>
      <c r="F4" s="4">
        <v>0</v>
      </c>
      <c r="G4" s="4">
        <v>0</v>
      </c>
      <c r="H4" s="4">
        <v>5862</v>
      </c>
      <c r="I4" s="4">
        <v>0</v>
      </c>
      <c r="J4" s="4">
        <v>0</v>
      </c>
      <c r="K4" s="5">
        <v>70.319999999999993</v>
      </c>
      <c r="L4" s="4">
        <v>0</v>
      </c>
      <c r="M4" s="5">
        <v>29.68</v>
      </c>
      <c r="N4" s="5">
        <v>67383451580340.852</v>
      </c>
      <c r="O4" s="5">
        <v>67388031325542.227</v>
      </c>
    </row>
    <row r="5" spans="1:15">
      <c r="A5" t="s">
        <v>151</v>
      </c>
      <c r="B5" s="4">
        <v>5798</v>
      </c>
      <c r="C5" s="4">
        <v>5373</v>
      </c>
      <c r="D5" s="4">
        <v>0</v>
      </c>
      <c r="E5" s="4">
        <v>425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92.67</v>
      </c>
      <c r="L5" s="4">
        <v>0</v>
      </c>
      <c r="M5" s="4">
        <v>0</v>
      </c>
      <c r="N5" s="5">
        <v>6308606288492.4102</v>
      </c>
      <c r="O5" s="5">
        <v>6308606288492.4102</v>
      </c>
    </row>
    <row r="6" spans="1:15">
      <c r="A6" t="s">
        <v>152</v>
      </c>
      <c r="B6" s="4">
        <v>4985</v>
      </c>
      <c r="C6" s="4">
        <v>4818</v>
      </c>
      <c r="D6" s="4">
        <v>0</v>
      </c>
      <c r="E6" s="4">
        <v>167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96.65</v>
      </c>
      <c r="L6" s="4">
        <v>0</v>
      </c>
      <c r="M6" s="4">
        <v>0</v>
      </c>
      <c r="N6" s="5">
        <v>-29623740013972.051</v>
      </c>
      <c r="O6" s="5">
        <v>-29623740013972.051</v>
      </c>
    </row>
    <row r="7" spans="1:15">
      <c r="A7" t="s">
        <v>153</v>
      </c>
      <c r="B7" s="4">
        <v>795</v>
      </c>
      <c r="C7" s="4">
        <v>564</v>
      </c>
      <c r="D7" s="4">
        <v>0</v>
      </c>
      <c r="E7" s="4">
        <v>231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70.94</v>
      </c>
      <c r="L7" s="4">
        <v>0</v>
      </c>
      <c r="M7" s="4">
        <v>0</v>
      </c>
      <c r="N7" s="5">
        <v>-713523953078.91003</v>
      </c>
      <c r="O7" s="5">
        <v>-713523953078.91003</v>
      </c>
    </row>
    <row r="8" spans="1:15">
      <c r="A8" t="s">
        <v>99</v>
      </c>
      <c r="B8" s="4">
        <v>642</v>
      </c>
      <c r="C8" s="4">
        <v>584</v>
      </c>
      <c r="D8" s="4">
        <v>0</v>
      </c>
      <c r="E8" s="4">
        <v>58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90.97</v>
      </c>
      <c r="L8" s="4">
        <v>0</v>
      </c>
      <c r="M8" s="4">
        <v>0</v>
      </c>
      <c r="N8" s="5">
        <v>-440249120166.21997</v>
      </c>
      <c r="O8" s="5">
        <v>-440249120166.21997</v>
      </c>
    </row>
    <row r="9" spans="1:15">
      <c r="A9" t="s">
        <v>154</v>
      </c>
      <c r="B9" s="4">
        <v>507</v>
      </c>
      <c r="C9" s="4">
        <v>351</v>
      </c>
      <c r="D9" s="4">
        <v>0</v>
      </c>
      <c r="E9" s="4">
        <v>0</v>
      </c>
      <c r="F9" s="4">
        <v>0</v>
      </c>
      <c r="G9" s="4">
        <v>0</v>
      </c>
      <c r="H9" s="4">
        <v>156</v>
      </c>
      <c r="I9" s="4">
        <v>0</v>
      </c>
      <c r="J9" s="4">
        <v>0</v>
      </c>
      <c r="K9" s="5">
        <v>69.23</v>
      </c>
      <c r="L9" s="4">
        <v>0</v>
      </c>
      <c r="M9" s="5">
        <v>30.77</v>
      </c>
      <c r="N9" s="5">
        <v>904130089802.42004</v>
      </c>
      <c r="O9" s="5">
        <v>904130089802.42004</v>
      </c>
    </row>
    <row r="10" spans="1:15">
      <c r="A10" t="s">
        <v>155</v>
      </c>
      <c r="B10" s="4">
        <v>52</v>
      </c>
      <c r="C10" s="4">
        <v>27</v>
      </c>
      <c r="D10" s="4">
        <v>0</v>
      </c>
      <c r="E10" s="4">
        <v>25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5">
        <v>51.92</v>
      </c>
      <c r="L10" s="4">
        <v>0</v>
      </c>
      <c r="M10" s="4">
        <v>0</v>
      </c>
      <c r="N10" s="5">
        <v>-4429947191.0600004</v>
      </c>
      <c r="O10" s="5">
        <v>-4429947191.0600004</v>
      </c>
    </row>
    <row r="11" spans="1:15">
      <c r="A11" t="s">
        <v>156</v>
      </c>
      <c r="B11" s="4">
        <v>47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47</v>
      </c>
      <c r="I11" s="4">
        <v>0</v>
      </c>
      <c r="J11" s="4">
        <v>0</v>
      </c>
      <c r="K11" s="4">
        <v>0</v>
      </c>
      <c r="L11" s="4">
        <v>0</v>
      </c>
      <c r="M11" s="4">
        <v>100</v>
      </c>
      <c r="N11" s="4">
        <v>205023973138</v>
      </c>
      <c r="O11" s="4">
        <v>205023973138</v>
      </c>
    </row>
    <row r="12" spans="1:15">
      <c r="A12" t="s">
        <v>157</v>
      </c>
      <c r="B12" s="4">
        <v>29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29</v>
      </c>
      <c r="I12" s="4">
        <v>0</v>
      </c>
      <c r="J12" s="4">
        <v>0</v>
      </c>
      <c r="K12" s="4">
        <v>0</v>
      </c>
      <c r="L12" s="4">
        <v>0</v>
      </c>
      <c r="M12" s="4">
        <v>100</v>
      </c>
      <c r="N12" s="4">
        <v>42465511498</v>
      </c>
      <c r="O12" s="4">
        <v>42465511498</v>
      </c>
    </row>
    <row r="13" spans="1:15">
      <c r="A13" t="s">
        <v>158</v>
      </c>
      <c r="B13" s="4">
        <v>15</v>
      </c>
      <c r="C13" s="4">
        <v>15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5">
        <v>371270734.13999999</v>
      </c>
      <c r="O13" s="5">
        <v>371270734.13999999</v>
      </c>
    </row>
    <row r="14" spans="1:15">
      <c r="A14" t="s">
        <v>110</v>
      </c>
      <c r="B14" s="4">
        <v>12</v>
      </c>
      <c r="C14" s="4">
        <v>12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-1235051159964.77</v>
      </c>
      <c r="O14" s="5">
        <v>-1235051159964.77</v>
      </c>
    </row>
    <row r="15" spans="1:15">
      <c r="A15" t="s">
        <v>117</v>
      </c>
      <c r="B15" s="4">
        <v>8</v>
      </c>
      <c r="C15" s="4">
        <v>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159</v>
      </c>
      <c r="B16" s="4">
        <v>8</v>
      </c>
      <c r="C16" s="4">
        <v>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1237397003</v>
      </c>
      <c r="O16" s="4">
        <v>1237397003</v>
      </c>
    </row>
    <row r="17" spans="1:15">
      <c r="A17" t="s">
        <v>160</v>
      </c>
      <c r="B17" s="4">
        <v>2</v>
      </c>
      <c r="C17" s="4">
        <v>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1294552456</v>
      </c>
      <c r="O17" s="4">
        <v>1294552456</v>
      </c>
    </row>
    <row r="18" spans="1:15">
      <c r="A18" t="s">
        <v>134</v>
      </c>
      <c r="B18" s="4">
        <v>2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106000</v>
      </c>
      <c r="O18" s="4">
        <v>106000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</cols>
  <sheetData>
    <row r="1" spans="1:15">
      <c r="A1" s="2" t="s">
        <v>161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</row>
    <row r="2" spans="1:15">
      <c r="A2" t="s">
        <v>82</v>
      </c>
      <c r="B2" s="4">
        <v>754485</v>
      </c>
      <c r="C2" s="4">
        <v>753970</v>
      </c>
      <c r="D2" s="4">
        <v>0</v>
      </c>
      <c r="E2" s="4">
        <v>0</v>
      </c>
      <c r="F2" s="4">
        <v>0</v>
      </c>
      <c r="G2" s="4">
        <v>0</v>
      </c>
      <c r="H2" s="4">
        <v>515</v>
      </c>
      <c r="I2" s="4">
        <v>0</v>
      </c>
      <c r="J2" s="4">
        <v>0</v>
      </c>
      <c r="K2" s="5">
        <v>99.93</v>
      </c>
      <c r="L2" s="4">
        <v>0</v>
      </c>
      <c r="M2" s="5">
        <v>7.0000000000000007E-2</v>
      </c>
      <c r="N2" s="5">
        <v>408437956088147.63</v>
      </c>
      <c r="O2" s="5">
        <v>408437956088147.63</v>
      </c>
    </row>
    <row r="3" spans="1:15">
      <c r="A3" t="s">
        <v>83</v>
      </c>
      <c r="B3" s="4">
        <v>238114</v>
      </c>
      <c r="C3" s="4">
        <v>238114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18276701920548</v>
      </c>
      <c r="O3" s="4">
        <v>18276701920548</v>
      </c>
    </row>
    <row r="4" spans="1:15">
      <c r="A4" t="s">
        <v>84</v>
      </c>
      <c r="B4" s="4">
        <v>197074</v>
      </c>
      <c r="C4" s="4">
        <v>177950</v>
      </c>
      <c r="D4" s="4">
        <v>0</v>
      </c>
      <c r="E4" s="4">
        <v>19120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90.3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85</v>
      </c>
      <c r="B5" s="4">
        <v>96809</v>
      </c>
      <c r="C5" s="4">
        <v>96809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75316272496513.984</v>
      </c>
      <c r="O5" s="5">
        <v>75316272496513.984</v>
      </c>
    </row>
    <row r="6" spans="1:15">
      <c r="A6" t="s">
        <v>86</v>
      </c>
      <c r="B6" s="4">
        <v>56199</v>
      </c>
      <c r="C6" s="4">
        <v>56199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1856113476</v>
      </c>
      <c r="O6" s="4">
        <v>1856113476</v>
      </c>
    </row>
    <row r="7" spans="1:15">
      <c r="A7" t="s">
        <v>87</v>
      </c>
      <c r="B7" s="4">
        <v>39062</v>
      </c>
      <c r="C7" s="4">
        <v>39062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5">
        <v>76001252932946.641</v>
      </c>
      <c r="O7" s="5">
        <v>76001252932946.641</v>
      </c>
    </row>
    <row r="8" spans="1:15">
      <c r="A8" t="s">
        <v>88</v>
      </c>
      <c r="B8" s="4">
        <v>7233</v>
      </c>
      <c r="C8" s="4">
        <v>2842</v>
      </c>
      <c r="D8" s="4">
        <v>0</v>
      </c>
      <c r="E8" s="4">
        <v>0</v>
      </c>
      <c r="F8" s="4">
        <v>0</v>
      </c>
      <c r="G8" s="4">
        <v>0</v>
      </c>
      <c r="H8" s="4">
        <v>4391</v>
      </c>
      <c r="I8" s="4">
        <v>0</v>
      </c>
      <c r="J8" s="4">
        <v>0</v>
      </c>
      <c r="K8" s="5">
        <v>39.29</v>
      </c>
      <c r="L8" s="4">
        <v>0</v>
      </c>
      <c r="M8" s="5">
        <v>60.71</v>
      </c>
      <c r="N8" s="5">
        <v>11127246193632.52</v>
      </c>
      <c r="O8" s="5">
        <v>11127246193632.52</v>
      </c>
    </row>
    <row r="9" spans="1:15">
      <c r="A9" t="s">
        <v>89</v>
      </c>
      <c r="B9" s="4">
        <v>6162</v>
      </c>
      <c r="C9" s="4">
        <v>4693</v>
      </c>
      <c r="D9" s="4">
        <v>0</v>
      </c>
      <c r="E9" s="4">
        <v>0</v>
      </c>
      <c r="F9" s="4">
        <v>0</v>
      </c>
      <c r="G9" s="4">
        <v>0</v>
      </c>
      <c r="H9" s="4">
        <v>1469</v>
      </c>
      <c r="I9" s="4">
        <v>0</v>
      </c>
      <c r="J9" s="4">
        <v>0</v>
      </c>
      <c r="K9" s="5">
        <v>76.16</v>
      </c>
      <c r="L9" s="4">
        <v>0</v>
      </c>
      <c r="M9" s="5">
        <v>23.84</v>
      </c>
      <c r="N9" s="5">
        <v>27639255741551.672</v>
      </c>
      <c r="O9" s="5">
        <v>27639255741551.672</v>
      </c>
    </row>
    <row r="10" spans="1:15">
      <c r="A10" t="s">
        <v>90</v>
      </c>
      <c r="B10" s="4">
        <v>6114</v>
      </c>
      <c r="C10" s="4">
        <v>6114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79843166958817.047</v>
      </c>
      <c r="O10" s="5">
        <v>80082295467148.547</v>
      </c>
    </row>
    <row r="11" spans="1:15">
      <c r="A11" t="s">
        <v>91</v>
      </c>
      <c r="B11" s="4">
        <v>5666</v>
      </c>
      <c r="C11" s="4">
        <v>5666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5">
        <v>27553644200536.512</v>
      </c>
      <c r="O11" s="5">
        <v>27553644200536.512</v>
      </c>
    </row>
    <row r="12" spans="1:15">
      <c r="A12" t="s">
        <v>92</v>
      </c>
      <c r="B12" s="4">
        <v>5318</v>
      </c>
      <c r="C12" s="4">
        <v>5317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</v>
      </c>
      <c r="J12" s="4">
        <v>0</v>
      </c>
      <c r="K12" s="5">
        <v>99.98</v>
      </c>
      <c r="L12" s="4">
        <v>0</v>
      </c>
      <c r="M12" s="5">
        <v>0.02</v>
      </c>
      <c r="N12" s="5">
        <v>2607832302987.7998</v>
      </c>
      <c r="O12" s="5">
        <v>5161628167084.54</v>
      </c>
    </row>
    <row r="13" spans="1:15">
      <c r="A13" t="s">
        <v>93</v>
      </c>
      <c r="B13" s="4">
        <v>4438</v>
      </c>
      <c r="C13" s="4">
        <v>4376</v>
      </c>
      <c r="D13" s="4">
        <v>0</v>
      </c>
      <c r="E13" s="4">
        <v>62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98.6</v>
      </c>
      <c r="L13" s="4">
        <v>0</v>
      </c>
      <c r="M13" s="4">
        <v>0</v>
      </c>
      <c r="N13" s="4">
        <v>-29206231485997</v>
      </c>
      <c r="O13" s="4">
        <v>-29206231485997</v>
      </c>
    </row>
    <row r="14" spans="1:15">
      <c r="A14" t="s">
        <v>94</v>
      </c>
      <c r="B14" s="4">
        <v>2340</v>
      </c>
      <c r="C14" s="4">
        <v>2286</v>
      </c>
      <c r="D14" s="4">
        <v>0</v>
      </c>
      <c r="E14" s="4">
        <v>54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97.69</v>
      </c>
      <c r="L14" s="4">
        <v>0</v>
      </c>
      <c r="M14" s="4">
        <v>0</v>
      </c>
      <c r="N14" s="5">
        <v>4852144815316.0898</v>
      </c>
      <c r="O14" s="5">
        <v>4852144815316.0898</v>
      </c>
    </row>
    <row r="15" spans="1:15">
      <c r="A15" t="s">
        <v>95</v>
      </c>
      <c r="B15" s="4">
        <v>1638</v>
      </c>
      <c r="C15" s="4">
        <v>1356</v>
      </c>
      <c r="D15" s="4">
        <v>0</v>
      </c>
      <c r="E15" s="4">
        <v>282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82.78</v>
      </c>
      <c r="L15" s="4">
        <v>0</v>
      </c>
      <c r="M15" s="4">
        <v>0</v>
      </c>
      <c r="N15" s="5">
        <v>1563769644820.8401</v>
      </c>
      <c r="O15" s="5">
        <v>1563769644820.8401</v>
      </c>
    </row>
    <row r="16" spans="1:15">
      <c r="A16" t="s">
        <v>96</v>
      </c>
      <c r="B16" s="4">
        <v>1374</v>
      </c>
      <c r="C16" s="4">
        <v>1290</v>
      </c>
      <c r="D16" s="4">
        <v>0</v>
      </c>
      <c r="E16" s="4">
        <v>84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5">
        <v>93.89</v>
      </c>
      <c r="L16" s="4">
        <v>0</v>
      </c>
      <c r="M16" s="4">
        <v>0</v>
      </c>
      <c r="N16" s="5">
        <v>-107308171644.52</v>
      </c>
      <c r="O16" s="5">
        <v>-107308171644.52</v>
      </c>
    </row>
    <row r="17" spans="1:15">
      <c r="A17" t="s">
        <v>97</v>
      </c>
      <c r="B17" s="4">
        <v>679</v>
      </c>
      <c r="C17" s="4">
        <v>679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5">
        <v>1027452934326.37</v>
      </c>
      <c r="O17" s="5">
        <v>1027452934326.37</v>
      </c>
    </row>
    <row r="18" spans="1:15">
      <c r="A18" t="s">
        <v>98</v>
      </c>
      <c r="B18" s="4">
        <v>653</v>
      </c>
      <c r="C18" s="4">
        <v>513</v>
      </c>
      <c r="D18" s="4">
        <v>0</v>
      </c>
      <c r="E18" s="4">
        <v>140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5">
        <v>78.56</v>
      </c>
      <c r="L18" s="4">
        <v>0</v>
      </c>
      <c r="M18" s="4">
        <v>0</v>
      </c>
      <c r="N18" s="5">
        <v>-707934046361.21997</v>
      </c>
      <c r="O18" s="5">
        <v>-707934046361.21997</v>
      </c>
    </row>
    <row r="19" spans="1:15">
      <c r="A19" t="s">
        <v>99</v>
      </c>
      <c r="B19" s="4">
        <v>642</v>
      </c>
      <c r="C19" s="4">
        <v>584</v>
      </c>
      <c r="D19" s="4">
        <v>0</v>
      </c>
      <c r="E19" s="4">
        <v>58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90.97</v>
      </c>
      <c r="L19" s="4">
        <v>0</v>
      </c>
      <c r="M19" s="4">
        <v>0</v>
      </c>
      <c r="N19" s="5">
        <v>-440249120166.21997</v>
      </c>
      <c r="O19" s="5">
        <v>-440249120166.21997</v>
      </c>
    </row>
    <row r="20" spans="1:15">
      <c r="A20" t="s">
        <v>100</v>
      </c>
      <c r="B20" s="4">
        <v>507</v>
      </c>
      <c r="C20" s="4">
        <v>351</v>
      </c>
      <c r="D20" s="4">
        <v>0</v>
      </c>
      <c r="E20" s="4">
        <v>0</v>
      </c>
      <c r="F20" s="4">
        <v>0</v>
      </c>
      <c r="G20" s="4">
        <v>0</v>
      </c>
      <c r="H20" s="4">
        <v>156</v>
      </c>
      <c r="I20" s="4">
        <v>0</v>
      </c>
      <c r="J20" s="4">
        <v>0</v>
      </c>
      <c r="K20" s="5">
        <v>69.23</v>
      </c>
      <c r="L20" s="4">
        <v>0</v>
      </c>
      <c r="M20" s="5">
        <v>30.77</v>
      </c>
      <c r="N20" s="5">
        <v>904130089802.42004</v>
      </c>
      <c r="O20" s="5">
        <v>904130089802.42004</v>
      </c>
    </row>
    <row r="21" spans="1:15">
      <c r="A21" t="s">
        <v>101</v>
      </c>
      <c r="B21" s="4">
        <v>440</v>
      </c>
      <c r="C21" s="4">
        <v>435</v>
      </c>
      <c r="D21" s="4">
        <v>0</v>
      </c>
      <c r="E21" s="4">
        <v>5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5">
        <v>98.86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102</v>
      </c>
      <c r="B22" s="4">
        <v>392</v>
      </c>
      <c r="C22" s="4">
        <v>392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5">
        <v>392873830970.16998</v>
      </c>
      <c r="O22" s="5">
        <v>651487989279.30005</v>
      </c>
    </row>
    <row r="23" spans="1:15">
      <c r="A23" t="s">
        <v>103</v>
      </c>
      <c r="B23" s="4">
        <v>330</v>
      </c>
      <c r="C23" s="4">
        <v>330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426204437648</v>
      </c>
      <c r="O23" s="4">
        <v>426204437648</v>
      </c>
    </row>
    <row r="24" spans="1:15">
      <c r="A24" t="s">
        <v>104</v>
      </c>
      <c r="B24" s="4">
        <v>301</v>
      </c>
      <c r="C24" s="4">
        <v>282</v>
      </c>
      <c r="D24" s="4">
        <v>0</v>
      </c>
      <c r="E24" s="4">
        <v>19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5">
        <v>93.69</v>
      </c>
      <c r="L24" s="4">
        <v>0</v>
      </c>
      <c r="M24" s="4">
        <v>0</v>
      </c>
      <c r="N24" s="5">
        <v>-129795245489.22</v>
      </c>
      <c r="O24" s="5">
        <v>-129795245489.22</v>
      </c>
    </row>
    <row r="25" spans="1:15">
      <c r="A25" t="s">
        <v>105</v>
      </c>
      <c r="B25" s="4">
        <v>148</v>
      </c>
      <c r="C25" s="4">
        <v>76</v>
      </c>
      <c r="D25" s="4">
        <v>0</v>
      </c>
      <c r="E25" s="4">
        <v>72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5">
        <v>51.35</v>
      </c>
      <c r="L25" s="4">
        <v>0</v>
      </c>
      <c r="M25" s="4">
        <v>0</v>
      </c>
      <c r="N25" s="5">
        <v>-32596673879.790001</v>
      </c>
      <c r="O25" s="5">
        <v>-32596673879.790001</v>
      </c>
    </row>
    <row r="26" spans="1:15">
      <c r="A26" t="s">
        <v>106</v>
      </c>
      <c r="B26" s="4">
        <v>142</v>
      </c>
      <c r="C26" s="4">
        <v>51</v>
      </c>
      <c r="D26" s="4">
        <v>0</v>
      </c>
      <c r="E26" s="4">
        <v>91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5">
        <v>35.92</v>
      </c>
      <c r="L26" s="4">
        <v>0</v>
      </c>
      <c r="M26" s="4">
        <v>0</v>
      </c>
      <c r="N26" s="5">
        <v>-5589906717.6899996</v>
      </c>
      <c r="O26" s="5">
        <v>-5589906717.6899996</v>
      </c>
    </row>
    <row r="27" spans="1:15">
      <c r="A27" t="s">
        <v>107</v>
      </c>
      <c r="B27" s="4">
        <v>79</v>
      </c>
      <c r="C27" s="4">
        <v>74</v>
      </c>
      <c r="D27" s="4">
        <v>0</v>
      </c>
      <c r="E27" s="4">
        <v>5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5">
        <v>93.67</v>
      </c>
      <c r="L27" s="4">
        <v>0</v>
      </c>
      <c r="M27" s="4">
        <v>0</v>
      </c>
      <c r="N27" s="5">
        <v>-201523736918.51999</v>
      </c>
      <c r="O27" s="5">
        <v>-201523736918.51999</v>
      </c>
    </row>
    <row r="28" spans="1:15">
      <c r="A28" t="s">
        <v>108</v>
      </c>
      <c r="B28" s="4">
        <v>40</v>
      </c>
      <c r="C28" s="4">
        <v>40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4">
        <v>20790981700067</v>
      </c>
      <c r="O28" s="4">
        <v>20790981700067</v>
      </c>
    </row>
    <row r="29" spans="1:15">
      <c r="A29" t="s">
        <v>109</v>
      </c>
      <c r="B29" s="4">
        <v>40</v>
      </c>
      <c r="C29" s="4">
        <v>22</v>
      </c>
      <c r="D29" s="4">
        <v>0</v>
      </c>
      <c r="E29" s="4">
        <v>18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55</v>
      </c>
      <c r="L29" s="4">
        <v>0</v>
      </c>
      <c r="M29" s="4">
        <v>0</v>
      </c>
      <c r="N29" s="5">
        <v>-68282.929999999993</v>
      </c>
      <c r="O29" s="5">
        <v>-68282.929999999993</v>
      </c>
    </row>
    <row r="30" spans="1:15">
      <c r="A30" t="s">
        <v>110</v>
      </c>
      <c r="B30" s="4">
        <v>12</v>
      </c>
      <c r="C30" s="4">
        <v>12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-1235051159964.77</v>
      </c>
      <c r="O30" s="5">
        <v>-1235051159964.77</v>
      </c>
    </row>
    <row r="31" spans="1:15">
      <c r="A31" t="s">
        <v>111</v>
      </c>
      <c r="B31" s="4">
        <v>11</v>
      </c>
      <c r="C31" s="4">
        <v>11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100</v>
      </c>
      <c r="L31" s="4">
        <v>0</v>
      </c>
      <c r="M31" s="4">
        <v>0</v>
      </c>
      <c r="N31" s="5">
        <v>307944970.13999999</v>
      </c>
      <c r="O31" s="5">
        <v>307944970.13999999</v>
      </c>
    </row>
    <row r="32" spans="1:15">
      <c r="A32" t="s">
        <v>112</v>
      </c>
      <c r="B32" s="4">
        <v>11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11</v>
      </c>
      <c r="I32" s="4">
        <v>0</v>
      </c>
      <c r="J32" s="4">
        <v>0</v>
      </c>
      <c r="K32" s="4">
        <v>0</v>
      </c>
      <c r="L32" s="4">
        <v>0</v>
      </c>
      <c r="M32" s="4">
        <v>100</v>
      </c>
      <c r="N32" s="4">
        <v>102571531573</v>
      </c>
      <c r="O32" s="4">
        <v>102571531573</v>
      </c>
    </row>
    <row r="33" spans="1:15">
      <c r="A33" t="s">
        <v>113</v>
      </c>
      <c r="B33" s="4">
        <v>10</v>
      </c>
      <c r="C33" s="4">
        <v>1</v>
      </c>
      <c r="D33" s="4">
        <v>0</v>
      </c>
      <c r="E33" s="4">
        <v>9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</v>
      </c>
      <c r="L33" s="4">
        <v>0</v>
      </c>
      <c r="M33" s="4">
        <v>0</v>
      </c>
      <c r="N33" s="5">
        <v>-820862.59</v>
      </c>
      <c r="O33" s="5">
        <v>-820862.59</v>
      </c>
    </row>
    <row r="34" spans="1:15">
      <c r="A34" t="s">
        <v>114</v>
      </c>
      <c r="B34" s="4">
        <v>10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10</v>
      </c>
      <c r="I34" s="4">
        <v>0</v>
      </c>
      <c r="J34" s="4">
        <v>0</v>
      </c>
      <c r="K34" s="4">
        <v>0</v>
      </c>
      <c r="L34" s="4">
        <v>0</v>
      </c>
      <c r="M34" s="4">
        <v>100</v>
      </c>
      <c r="N34" s="4">
        <v>65629585276</v>
      </c>
      <c r="O34" s="4">
        <v>65629585276</v>
      </c>
    </row>
    <row r="35" spans="1:15">
      <c r="A35" t="s">
        <v>116</v>
      </c>
      <c r="B35" s="4">
        <v>9</v>
      </c>
      <c r="C35" s="4">
        <v>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100</v>
      </c>
      <c r="L35" s="4">
        <v>0</v>
      </c>
      <c r="M35" s="4">
        <v>0</v>
      </c>
      <c r="N35" s="5">
        <v>-53592050824.93</v>
      </c>
      <c r="O35" s="5">
        <v>-53592050824.93</v>
      </c>
    </row>
    <row r="36" spans="1:15">
      <c r="A36" t="s">
        <v>115</v>
      </c>
      <c r="B36" s="4">
        <v>9</v>
      </c>
      <c r="C36" s="4">
        <v>3</v>
      </c>
      <c r="D36" s="4">
        <v>0</v>
      </c>
      <c r="E36" s="4">
        <v>6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5">
        <v>33.33</v>
      </c>
      <c r="L36" s="4">
        <v>0</v>
      </c>
      <c r="M36" s="4">
        <v>0</v>
      </c>
      <c r="N36" s="5">
        <v>-4410930826.1700001</v>
      </c>
      <c r="O36" s="5">
        <v>-4410930826.1700001</v>
      </c>
    </row>
    <row r="37" spans="1:15">
      <c r="A37" t="s">
        <v>118</v>
      </c>
      <c r="B37" s="4">
        <v>8</v>
      </c>
      <c r="C37" s="4">
        <v>6</v>
      </c>
      <c r="D37" s="4">
        <v>0</v>
      </c>
      <c r="E37" s="4">
        <v>0</v>
      </c>
      <c r="F37" s="4">
        <v>0</v>
      </c>
      <c r="G37" s="4">
        <v>0</v>
      </c>
      <c r="H37" s="4">
        <v>2</v>
      </c>
      <c r="I37" s="4">
        <v>0</v>
      </c>
      <c r="J37" s="4">
        <v>0</v>
      </c>
      <c r="K37" s="4">
        <v>75</v>
      </c>
      <c r="L37" s="4">
        <v>0</v>
      </c>
      <c r="M37" s="4">
        <v>25</v>
      </c>
      <c r="N37" s="5">
        <v>35852510293.779999</v>
      </c>
      <c r="O37" s="5">
        <v>40432255495.160004</v>
      </c>
    </row>
    <row r="38" spans="1:15">
      <c r="A38" t="s">
        <v>117</v>
      </c>
      <c r="B38" s="4">
        <v>8</v>
      </c>
      <c r="C38" s="4">
        <v>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100</v>
      </c>
      <c r="L38" s="4">
        <v>0</v>
      </c>
      <c r="M38" s="4">
        <v>0</v>
      </c>
      <c r="N38" s="4">
        <v>0</v>
      </c>
      <c r="O38" s="4">
        <v>0</v>
      </c>
    </row>
    <row r="39" spans="1:15">
      <c r="A39" t="s">
        <v>119</v>
      </c>
      <c r="B39" s="4">
        <v>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8</v>
      </c>
      <c r="I39" s="4">
        <v>0</v>
      </c>
      <c r="J39" s="4">
        <v>0</v>
      </c>
      <c r="K39" s="4">
        <v>0</v>
      </c>
      <c r="L39" s="4">
        <v>0</v>
      </c>
      <c r="M39" s="4">
        <v>100</v>
      </c>
      <c r="N39" s="4">
        <v>2503450293</v>
      </c>
      <c r="O39" s="4">
        <v>2503450293</v>
      </c>
    </row>
    <row r="40" spans="1:15">
      <c r="A40" t="s">
        <v>122</v>
      </c>
      <c r="B40" s="4">
        <v>7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7</v>
      </c>
      <c r="I40" s="4">
        <v>0</v>
      </c>
      <c r="J40" s="4">
        <v>0</v>
      </c>
      <c r="K40" s="4">
        <v>0</v>
      </c>
      <c r="L40" s="4">
        <v>0</v>
      </c>
      <c r="M40" s="4">
        <v>100</v>
      </c>
      <c r="N40" s="4">
        <v>635656515</v>
      </c>
      <c r="O40" s="4">
        <v>635656515</v>
      </c>
    </row>
    <row r="41" spans="1:15">
      <c r="A41" t="s">
        <v>120</v>
      </c>
      <c r="B41" s="4">
        <v>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7</v>
      </c>
      <c r="I41" s="4">
        <v>0</v>
      </c>
      <c r="J41" s="4">
        <v>0</v>
      </c>
      <c r="K41" s="4">
        <v>0</v>
      </c>
      <c r="L41" s="4">
        <v>0</v>
      </c>
      <c r="M41" s="4">
        <v>100</v>
      </c>
      <c r="N41" s="4">
        <v>2710120928</v>
      </c>
      <c r="O41" s="4">
        <v>2710120928</v>
      </c>
    </row>
    <row r="42" spans="1:15">
      <c r="A42" t="s">
        <v>121</v>
      </c>
      <c r="B42" s="4">
        <v>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7</v>
      </c>
      <c r="I42" s="4">
        <v>0</v>
      </c>
      <c r="J42" s="4">
        <v>0</v>
      </c>
      <c r="K42" s="4">
        <v>0</v>
      </c>
      <c r="L42" s="4">
        <v>0</v>
      </c>
      <c r="M42" s="4">
        <v>100</v>
      </c>
      <c r="N42" s="4">
        <v>4730446987</v>
      </c>
      <c r="O42" s="4">
        <v>4730446987</v>
      </c>
    </row>
    <row r="43" spans="1:15">
      <c r="A43" t="s">
        <v>123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100</v>
      </c>
      <c r="L43" s="4">
        <v>0</v>
      </c>
      <c r="M43" s="4">
        <v>0</v>
      </c>
      <c r="N43" s="4">
        <v>0</v>
      </c>
      <c r="O43" s="4">
        <v>0</v>
      </c>
    </row>
    <row r="44" spans="1:15">
      <c r="A44" t="s">
        <v>124</v>
      </c>
      <c r="B44" s="4">
        <v>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5</v>
      </c>
      <c r="I44" s="4">
        <v>0</v>
      </c>
      <c r="J44" s="4">
        <v>0</v>
      </c>
      <c r="K44" s="4">
        <v>0</v>
      </c>
      <c r="L44" s="4">
        <v>0</v>
      </c>
      <c r="M44" s="4">
        <v>100</v>
      </c>
      <c r="N44" s="4">
        <v>832014274</v>
      </c>
      <c r="O44" s="4">
        <v>832014274</v>
      </c>
    </row>
    <row r="45" spans="1:15">
      <c r="A45" t="s">
        <v>128</v>
      </c>
      <c r="B45" s="4">
        <v>4</v>
      </c>
      <c r="C45" s="4">
        <v>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4">
        <v>63325764</v>
      </c>
      <c r="O45" s="4">
        <v>63325764</v>
      </c>
    </row>
    <row r="46" spans="1:15">
      <c r="A46" t="s">
        <v>125</v>
      </c>
      <c r="B46" s="4">
        <v>4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4</v>
      </c>
      <c r="I46" s="4">
        <v>0</v>
      </c>
      <c r="J46" s="4">
        <v>0</v>
      </c>
      <c r="K46" s="4">
        <v>0</v>
      </c>
      <c r="L46" s="4">
        <v>0</v>
      </c>
      <c r="M46" s="4">
        <v>100</v>
      </c>
      <c r="N46" s="4">
        <v>25148160606</v>
      </c>
      <c r="O46" s="4">
        <v>25148160606</v>
      </c>
    </row>
    <row r="47" spans="1:15">
      <c r="A47" t="s">
        <v>127</v>
      </c>
      <c r="B47" s="4">
        <v>4</v>
      </c>
      <c r="C47" s="4">
        <v>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4">
        <v>1055363955</v>
      </c>
      <c r="O47" s="4">
        <v>1055363955</v>
      </c>
    </row>
    <row r="48" spans="1:15">
      <c r="A48" t="s">
        <v>126</v>
      </c>
      <c r="B48" s="4">
        <v>4</v>
      </c>
      <c r="C48" s="4">
        <v>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100</v>
      </c>
      <c r="L48" s="4">
        <v>0</v>
      </c>
      <c r="M48" s="4">
        <v>0</v>
      </c>
      <c r="N48" s="4">
        <v>182033048</v>
      </c>
      <c r="O48" s="4">
        <v>182033048</v>
      </c>
    </row>
    <row r="49" spans="1:15">
      <c r="A49" t="s">
        <v>131</v>
      </c>
      <c r="B49" s="4">
        <v>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3</v>
      </c>
      <c r="I49" s="4">
        <v>0</v>
      </c>
      <c r="J49" s="4">
        <v>0</v>
      </c>
      <c r="K49" s="4">
        <v>0</v>
      </c>
      <c r="L49" s="4">
        <v>0</v>
      </c>
      <c r="M49" s="4">
        <v>100</v>
      </c>
      <c r="N49" s="4">
        <v>42628290</v>
      </c>
      <c r="O49" s="4">
        <v>42628290</v>
      </c>
    </row>
    <row r="50" spans="1:15">
      <c r="A50" t="s">
        <v>133</v>
      </c>
      <c r="B50" s="4">
        <v>3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3</v>
      </c>
      <c r="I50" s="4">
        <v>0</v>
      </c>
      <c r="J50" s="4">
        <v>0</v>
      </c>
      <c r="K50" s="4">
        <v>0</v>
      </c>
      <c r="L50" s="4">
        <v>0</v>
      </c>
      <c r="M50" s="4">
        <v>100</v>
      </c>
      <c r="N50" s="4">
        <v>258166290</v>
      </c>
      <c r="O50" s="4">
        <v>258166290</v>
      </c>
    </row>
    <row r="51" spans="1:15">
      <c r="A51" t="s">
        <v>132</v>
      </c>
      <c r="B51" s="4">
        <v>3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3</v>
      </c>
      <c r="I51" s="4">
        <v>0</v>
      </c>
      <c r="J51" s="4">
        <v>0</v>
      </c>
      <c r="K51" s="4">
        <v>0</v>
      </c>
      <c r="L51" s="4">
        <v>0</v>
      </c>
      <c r="M51" s="4">
        <v>100</v>
      </c>
      <c r="N51" s="4">
        <v>38988463219</v>
      </c>
      <c r="O51" s="4">
        <v>38988463219</v>
      </c>
    </row>
    <row r="52" spans="1:15">
      <c r="A52" t="s">
        <v>129</v>
      </c>
      <c r="B52" s="4">
        <v>3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3</v>
      </c>
      <c r="I52" s="4">
        <v>0</v>
      </c>
      <c r="J52" s="4">
        <v>0</v>
      </c>
      <c r="K52" s="4">
        <v>0</v>
      </c>
      <c r="L52" s="4">
        <v>0</v>
      </c>
      <c r="M52" s="4">
        <v>100</v>
      </c>
      <c r="N52" s="4">
        <v>3402113494</v>
      </c>
      <c r="O52" s="4">
        <v>3402113494</v>
      </c>
    </row>
    <row r="53" spans="1:15">
      <c r="A53" t="s">
        <v>130</v>
      </c>
      <c r="B53" s="4">
        <v>3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3</v>
      </c>
      <c r="I53" s="4">
        <v>0</v>
      </c>
      <c r="J53" s="4">
        <v>0</v>
      </c>
      <c r="K53" s="4">
        <v>0</v>
      </c>
      <c r="L53" s="4">
        <v>0</v>
      </c>
      <c r="M53" s="4">
        <v>100</v>
      </c>
      <c r="N53" s="4">
        <v>31361208</v>
      </c>
      <c r="O53" s="4">
        <v>31361208</v>
      </c>
    </row>
    <row r="54" spans="1:15">
      <c r="A54" t="s">
        <v>134</v>
      </c>
      <c r="B54" s="4">
        <v>2</v>
      </c>
      <c r="C54" s="4">
        <v>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106000</v>
      </c>
      <c r="O54" s="4">
        <v>106000</v>
      </c>
    </row>
    <row r="55" spans="1:15">
      <c r="A55" t="s">
        <v>135</v>
      </c>
      <c r="B55" s="4">
        <v>2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2</v>
      </c>
      <c r="I55" s="4">
        <v>0</v>
      </c>
      <c r="J55" s="4">
        <v>0</v>
      </c>
      <c r="K55" s="4">
        <v>0</v>
      </c>
      <c r="L55" s="4">
        <v>0</v>
      </c>
      <c r="M55" s="4">
        <v>100</v>
      </c>
      <c r="N55" s="4">
        <v>5785683</v>
      </c>
      <c r="O55" s="4">
        <v>5785683</v>
      </c>
    </row>
    <row r="56" spans="1:15">
      <c r="A56" t="s">
        <v>136</v>
      </c>
      <c r="B56" s="4">
        <v>2</v>
      </c>
      <c r="C56" s="4">
        <v>1</v>
      </c>
      <c r="D56" s="4">
        <v>0</v>
      </c>
      <c r="E56" s="4">
        <v>1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50</v>
      </c>
      <c r="L56" s="4">
        <v>0</v>
      </c>
      <c r="M56" s="4">
        <v>0</v>
      </c>
      <c r="N56" s="5">
        <v>-18948081.960000001</v>
      </c>
      <c r="O56" s="5">
        <v>-18948081.960000001</v>
      </c>
    </row>
    <row r="57" spans="1:15">
      <c r="A57" t="s">
        <v>137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100</v>
      </c>
      <c r="L57" s="4">
        <v>0</v>
      </c>
      <c r="M57" s="4">
        <v>0</v>
      </c>
      <c r="N57" s="4">
        <v>300000</v>
      </c>
      <c r="O57" s="4">
        <v>300000</v>
      </c>
    </row>
    <row r="58" spans="1:15">
      <c r="A58" t="s">
        <v>138</v>
      </c>
      <c r="B58" s="4">
        <v>1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100</v>
      </c>
      <c r="L58" s="4">
        <v>0</v>
      </c>
      <c r="M58" s="4">
        <v>0</v>
      </c>
      <c r="N58" s="4">
        <v>1294252456</v>
      </c>
      <c r="O58" s="4">
        <v>1294252456</v>
      </c>
    </row>
    <row r="59" spans="1:15">
      <c r="A59" t="s">
        <v>139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100</v>
      </c>
      <c r="L59" s="4">
        <v>0</v>
      </c>
      <c r="M59" s="4">
        <v>0</v>
      </c>
      <c r="N59" s="4">
        <v>0</v>
      </c>
      <c r="O5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00"/>
  <sheetViews>
    <sheetView zoomScaleNormal="100" zoomScaleSheetLayoutView="100" workbookViewId="0"/>
  </sheetViews>
  <sheetFormatPr defaultRowHeight="15"/>
  <cols>
    <col min="1" max="1" width="2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</cols>
  <sheetData>
    <row r="1" spans="1:15">
      <c r="A1" s="2" t="s">
        <v>162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</row>
    <row r="2" spans="1:15">
      <c r="A2" t="s">
        <v>163</v>
      </c>
      <c r="B2" s="4">
        <v>239624</v>
      </c>
      <c r="C2" s="4">
        <v>239624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100</v>
      </c>
      <c r="L2" s="4">
        <v>0</v>
      </c>
      <c r="M2" s="4">
        <v>0</v>
      </c>
      <c r="N2" s="5">
        <v>167094375247040.03</v>
      </c>
      <c r="O2" s="5">
        <v>167865218115861.75</v>
      </c>
    </row>
    <row r="3" spans="1:15">
      <c r="A3" t="s">
        <v>164</v>
      </c>
      <c r="B3" s="4">
        <v>236159</v>
      </c>
      <c r="C3" s="4">
        <v>236159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10607760169908</v>
      </c>
      <c r="O3" s="4">
        <v>10607760169908</v>
      </c>
    </row>
    <row r="4" spans="1:15">
      <c r="A4" t="s">
        <v>165</v>
      </c>
      <c r="B4" s="4">
        <v>197072</v>
      </c>
      <c r="C4" s="4">
        <v>177950</v>
      </c>
      <c r="D4" s="4">
        <v>0</v>
      </c>
      <c r="E4" s="4">
        <v>19118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90.3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166</v>
      </c>
      <c r="B5" s="4">
        <v>144676</v>
      </c>
      <c r="C5" s="4">
        <v>144676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95969540369759.984</v>
      </c>
      <c r="O5" s="5">
        <v>97730820260884.281</v>
      </c>
    </row>
    <row r="6" spans="1:15">
      <c r="A6" t="s">
        <v>167</v>
      </c>
      <c r="B6" s="4">
        <v>117751</v>
      </c>
      <c r="C6" s="4">
        <v>117751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10356130556631</v>
      </c>
      <c r="O6" s="4">
        <v>10356130556631</v>
      </c>
    </row>
    <row r="7" spans="1:15">
      <c r="A7" t="s">
        <v>168</v>
      </c>
      <c r="B7" s="4">
        <v>76723</v>
      </c>
      <c r="C7" s="4">
        <v>76722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3638047500</v>
      </c>
      <c r="O7" s="4">
        <v>3638047500</v>
      </c>
    </row>
    <row r="8" spans="1:15">
      <c r="A8" t="s">
        <v>169</v>
      </c>
      <c r="B8" s="4">
        <v>56152</v>
      </c>
      <c r="C8" s="4">
        <v>56152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12471751553212</v>
      </c>
      <c r="O8" s="5">
        <v>12471828245236.6</v>
      </c>
    </row>
    <row r="9" spans="1:15">
      <c r="A9" t="s">
        <v>170</v>
      </c>
      <c r="B9" s="4">
        <v>50267</v>
      </c>
      <c r="C9" s="4">
        <v>50267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753929992070.82996</v>
      </c>
      <c r="O9" s="5">
        <v>754128236006.94995</v>
      </c>
    </row>
    <row r="10" spans="1:15">
      <c r="A10" t="s">
        <v>171</v>
      </c>
      <c r="B10" s="4">
        <v>24518</v>
      </c>
      <c r="C10" s="4">
        <v>24518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3532810147561.2998</v>
      </c>
      <c r="O10" s="5">
        <v>3535158899514.9502</v>
      </c>
    </row>
    <row r="11" spans="1:15">
      <c r="A11" t="s">
        <v>172</v>
      </c>
      <c r="B11" s="4">
        <v>21724</v>
      </c>
      <c r="C11" s="4">
        <v>21724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5">
        <v>49554006063.489998</v>
      </c>
      <c r="O11" s="5">
        <v>49554006063.489998</v>
      </c>
    </row>
    <row r="12" spans="1:15">
      <c r="A12" t="s">
        <v>173</v>
      </c>
      <c r="B12" s="4">
        <v>21203</v>
      </c>
      <c r="C12" s="4">
        <v>21203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4">
        <v>47530321182</v>
      </c>
      <c r="O12" s="4">
        <v>47530321182</v>
      </c>
    </row>
    <row r="13" spans="1:15">
      <c r="A13" t="s">
        <v>174</v>
      </c>
      <c r="B13" s="4">
        <v>18784</v>
      </c>
      <c r="C13" s="4">
        <v>18784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227319444500</v>
      </c>
      <c r="O13" s="4">
        <v>227319444500</v>
      </c>
    </row>
    <row r="14" spans="1:15">
      <c r="A14" t="s">
        <v>175</v>
      </c>
      <c r="B14" s="4">
        <v>17961</v>
      </c>
      <c r="C14" s="4">
        <v>17961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11666190816234</v>
      </c>
      <c r="O14" s="4">
        <v>11666190816234</v>
      </c>
    </row>
    <row r="15" spans="1:15">
      <c r="A15" t="s">
        <v>176</v>
      </c>
      <c r="B15" s="4">
        <v>17915</v>
      </c>
      <c r="C15" s="4">
        <v>17915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774462000</v>
      </c>
      <c r="O15" s="4">
        <v>774462000</v>
      </c>
    </row>
    <row r="16" spans="1:15">
      <c r="A16" t="s">
        <v>177</v>
      </c>
      <c r="B16" s="4">
        <v>14064</v>
      </c>
      <c r="C16" s="4">
        <v>14064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511970000</v>
      </c>
      <c r="O16" s="4">
        <v>511970000</v>
      </c>
    </row>
    <row r="17" spans="1:15">
      <c r="A17" t="s">
        <v>178</v>
      </c>
      <c r="B17" s="4">
        <v>13060</v>
      </c>
      <c r="C17" s="4">
        <v>13060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1475181687327</v>
      </c>
      <c r="O17" s="4">
        <v>1475181687327</v>
      </c>
    </row>
    <row r="18" spans="1:15">
      <c r="A18" t="s">
        <v>179</v>
      </c>
      <c r="B18" s="4">
        <v>11229</v>
      </c>
      <c r="C18" s="4">
        <v>11229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275177000</v>
      </c>
      <c r="O18" s="4">
        <v>275177000</v>
      </c>
    </row>
    <row r="19" spans="1:15">
      <c r="A19" t="s">
        <v>180</v>
      </c>
      <c r="B19" s="4">
        <v>8606</v>
      </c>
      <c r="C19" s="4">
        <v>8606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240666500</v>
      </c>
      <c r="O19" s="4">
        <v>240666500</v>
      </c>
    </row>
    <row r="20" spans="1:15">
      <c r="A20" t="s">
        <v>181</v>
      </c>
      <c r="B20" s="4">
        <v>8228</v>
      </c>
      <c r="C20" s="4">
        <v>8228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55158000</v>
      </c>
      <c r="O20" s="4">
        <v>55158000</v>
      </c>
    </row>
    <row r="21" spans="1:15">
      <c r="A21" t="s">
        <v>182</v>
      </c>
      <c r="B21" s="4">
        <v>7597</v>
      </c>
      <c r="C21" s="4">
        <v>7597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21698624051</v>
      </c>
      <c r="O21" s="4">
        <v>21698624051</v>
      </c>
    </row>
    <row r="22" spans="1:15">
      <c r="A22" t="s">
        <v>183</v>
      </c>
      <c r="B22" s="4">
        <v>6352</v>
      </c>
      <c r="C22" s="4">
        <v>6352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83388000</v>
      </c>
      <c r="O22" s="4">
        <v>83388000</v>
      </c>
    </row>
    <row r="23" spans="1:15">
      <c r="A23" t="s">
        <v>184</v>
      </c>
      <c r="B23" s="4">
        <v>5771</v>
      </c>
      <c r="C23" s="4">
        <v>5771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5">
        <v>168652540818.17999</v>
      </c>
      <c r="O23" s="5">
        <v>168659377586.51999</v>
      </c>
    </row>
    <row r="24" spans="1:15">
      <c r="A24" t="s">
        <v>185</v>
      </c>
      <c r="B24" s="4">
        <v>5695</v>
      </c>
      <c r="C24" s="4">
        <v>5695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5">
        <v>3746610240958.6299</v>
      </c>
      <c r="O24" s="5">
        <v>3747866652764.8501</v>
      </c>
    </row>
    <row r="25" spans="1:15">
      <c r="A25" t="s">
        <v>186</v>
      </c>
      <c r="B25" s="4">
        <v>5687</v>
      </c>
      <c r="C25" s="4">
        <v>5687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5">
        <v>6756280001468.9297</v>
      </c>
      <c r="O25" s="5">
        <v>6969138411117.4004</v>
      </c>
    </row>
    <row r="26" spans="1:15">
      <c r="A26" t="s">
        <v>187</v>
      </c>
      <c r="B26" s="4">
        <v>5666</v>
      </c>
      <c r="C26" s="4">
        <v>5666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27553644200536.512</v>
      </c>
      <c r="O26" s="5">
        <v>27553644200536.512</v>
      </c>
    </row>
    <row r="27" spans="1:15">
      <c r="A27" t="s">
        <v>152</v>
      </c>
      <c r="B27" s="4">
        <v>4985</v>
      </c>
      <c r="C27" s="4">
        <v>4818</v>
      </c>
      <c r="D27" s="4">
        <v>0</v>
      </c>
      <c r="E27" s="4">
        <v>167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5">
        <v>96.65</v>
      </c>
      <c r="L27" s="4">
        <v>0</v>
      </c>
      <c r="M27" s="4">
        <v>0</v>
      </c>
      <c r="N27" s="5">
        <v>-29623740013972.051</v>
      </c>
      <c r="O27" s="5">
        <v>-29623740013972.051</v>
      </c>
    </row>
    <row r="28" spans="1:15">
      <c r="A28" t="s">
        <v>188</v>
      </c>
      <c r="B28" s="4">
        <v>4527</v>
      </c>
      <c r="C28" s="4">
        <v>4527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5">
        <v>168592725486.53</v>
      </c>
      <c r="O28" s="5">
        <v>168592725486.53</v>
      </c>
    </row>
    <row r="29" spans="1:15">
      <c r="A29" t="s">
        <v>189</v>
      </c>
      <c r="B29" s="4">
        <v>4387</v>
      </c>
      <c r="C29" s="4">
        <v>4387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5">
        <v>4320763184776.5698</v>
      </c>
      <c r="O29" s="5">
        <v>4471824550673.9004</v>
      </c>
    </row>
    <row r="30" spans="1:15">
      <c r="A30" t="s">
        <v>190</v>
      </c>
      <c r="B30" s="4">
        <v>4349</v>
      </c>
      <c r="C30" s="4">
        <v>4349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6994071131254.54</v>
      </c>
      <c r="O30" s="5">
        <v>7035758355784.7803</v>
      </c>
    </row>
    <row r="31" spans="1:15">
      <c r="A31" t="s">
        <v>191</v>
      </c>
      <c r="B31" s="4">
        <v>4144</v>
      </c>
      <c r="C31" s="4">
        <v>4144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100</v>
      </c>
      <c r="L31" s="4">
        <v>0</v>
      </c>
      <c r="M31" s="4">
        <v>0</v>
      </c>
      <c r="N31" s="5">
        <v>589488685757.34998</v>
      </c>
      <c r="O31" s="5">
        <v>589749247189.66003</v>
      </c>
    </row>
    <row r="32" spans="1:15">
      <c r="A32" t="s">
        <v>192</v>
      </c>
      <c r="B32" s="4">
        <v>3870</v>
      </c>
      <c r="C32" s="4">
        <v>3870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100</v>
      </c>
      <c r="L32" s="4">
        <v>0</v>
      </c>
      <c r="M32" s="4">
        <v>0</v>
      </c>
      <c r="N32" s="4">
        <v>73267195994</v>
      </c>
      <c r="O32" s="4">
        <v>73267195994</v>
      </c>
    </row>
    <row r="33" spans="1:15">
      <c r="A33" t="s">
        <v>193</v>
      </c>
      <c r="B33" s="4">
        <v>3288</v>
      </c>
      <c r="C33" s="4">
        <v>3288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4">
        <v>3930498770125</v>
      </c>
      <c r="O33" s="4">
        <v>3930498770125</v>
      </c>
    </row>
    <row r="34" spans="1:15">
      <c r="A34" t="s">
        <v>194</v>
      </c>
      <c r="B34" s="4">
        <v>3029</v>
      </c>
      <c r="C34" s="4">
        <v>3029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100</v>
      </c>
      <c r="L34" s="4">
        <v>0</v>
      </c>
      <c r="M34" s="4">
        <v>0</v>
      </c>
      <c r="N34" s="4">
        <v>27088000</v>
      </c>
      <c r="O34" s="4">
        <v>27088000</v>
      </c>
    </row>
    <row r="35" spans="1:15">
      <c r="A35" t="s">
        <v>195</v>
      </c>
      <c r="B35" s="4">
        <v>3017</v>
      </c>
      <c r="C35" s="4">
        <v>3017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100</v>
      </c>
      <c r="L35" s="4">
        <v>0</v>
      </c>
      <c r="M35" s="4">
        <v>0</v>
      </c>
      <c r="N35" s="5">
        <v>31534266723383.398</v>
      </c>
      <c r="O35" s="5">
        <v>31552020723383.398</v>
      </c>
    </row>
    <row r="36" spans="1:15">
      <c r="A36" t="s">
        <v>196</v>
      </c>
      <c r="B36" s="4">
        <v>2826</v>
      </c>
      <c r="C36" s="4">
        <v>2826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4">
        <v>25680000</v>
      </c>
      <c r="O36" s="4">
        <v>25680000</v>
      </c>
    </row>
    <row r="37" spans="1:15">
      <c r="A37" t="s">
        <v>197</v>
      </c>
      <c r="B37" s="4">
        <v>2781</v>
      </c>
      <c r="C37" s="4">
        <v>2781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5">
        <v>27032510361772.891</v>
      </c>
      <c r="O37" s="5">
        <v>27032510361772.891</v>
      </c>
    </row>
    <row r="38" spans="1:15">
      <c r="A38" t="s">
        <v>198</v>
      </c>
      <c r="B38" s="4">
        <v>2563</v>
      </c>
      <c r="C38" s="4">
        <v>2563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100</v>
      </c>
      <c r="L38" s="4">
        <v>0</v>
      </c>
      <c r="M38" s="4">
        <v>0</v>
      </c>
      <c r="N38" s="4">
        <v>10380000</v>
      </c>
      <c r="O38" s="4">
        <v>10380000</v>
      </c>
    </row>
    <row r="39" spans="1:15">
      <c r="A39" t="s">
        <v>199</v>
      </c>
      <c r="B39" s="4">
        <v>2468</v>
      </c>
      <c r="C39" s="4">
        <v>2468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100</v>
      </c>
      <c r="L39" s="4">
        <v>0</v>
      </c>
      <c r="M39" s="4">
        <v>0</v>
      </c>
      <c r="N39" s="4">
        <v>244326621098</v>
      </c>
      <c r="O39" s="4">
        <v>244522527068</v>
      </c>
    </row>
    <row r="40" spans="1:15">
      <c r="A40" t="s">
        <v>200</v>
      </c>
      <c r="B40" s="4">
        <v>2382</v>
      </c>
      <c r="C40" s="4">
        <v>2382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100</v>
      </c>
      <c r="L40" s="4">
        <v>0</v>
      </c>
      <c r="M40" s="4">
        <v>0</v>
      </c>
      <c r="N40" s="5">
        <v>278257848.05000001</v>
      </c>
      <c r="O40" s="5">
        <v>278257848.05000001</v>
      </c>
    </row>
    <row r="41" spans="1:15">
      <c r="A41" t="s">
        <v>201</v>
      </c>
      <c r="B41" s="4">
        <v>1962</v>
      </c>
      <c r="C41" s="4">
        <v>1820</v>
      </c>
      <c r="D41" s="4">
        <v>0</v>
      </c>
      <c r="E41" s="4">
        <v>142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5">
        <v>92.76</v>
      </c>
      <c r="L41" s="4">
        <v>0</v>
      </c>
      <c r="M41" s="4">
        <v>0</v>
      </c>
      <c r="N41" s="5">
        <v>-792736087493.16003</v>
      </c>
      <c r="O41" s="5">
        <v>-792736087493.16003</v>
      </c>
    </row>
    <row r="42" spans="1:15">
      <c r="A42" t="s">
        <v>202</v>
      </c>
      <c r="B42" s="4">
        <v>1889</v>
      </c>
      <c r="C42" s="4">
        <v>1889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100</v>
      </c>
      <c r="L42" s="4">
        <v>0</v>
      </c>
      <c r="M42" s="4">
        <v>0</v>
      </c>
      <c r="N42" s="5">
        <v>40695642209093.461</v>
      </c>
      <c r="O42" s="5">
        <v>40695642209093.461</v>
      </c>
    </row>
    <row r="43" spans="1:15">
      <c r="A43" t="s">
        <v>203</v>
      </c>
      <c r="B43" s="4">
        <v>1825</v>
      </c>
      <c r="C43" s="4">
        <v>1825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100</v>
      </c>
      <c r="L43" s="4">
        <v>0</v>
      </c>
      <c r="M43" s="4">
        <v>0</v>
      </c>
      <c r="N43" s="5">
        <v>8340892868461.4199</v>
      </c>
      <c r="O43" s="5">
        <v>8340892868461.4199</v>
      </c>
    </row>
    <row r="44" spans="1:15">
      <c r="A44" t="s">
        <v>204</v>
      </c>
      <c r="B44" s="4">
        <v>1796</v>
      </c>
      <c r="C44" s="4">
        <v>1796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100</v>
      </c>
      <c r="L44" s="4">
        <v>0</v>
      </c>
      <c r="M44" s="4">
        <v>0</v>
      </c>
      <c r="N44" s="5">
        <v>36747853987568.68</v>
      </c>
      <c r="O44" s="5">
        <v>36747853987568.68</v>
      </c>
    </row>
    <row r="45" spans="1:15">
      <c r="A45" t="s">
        <v>205</v>
      </c>
      <c r="B45" s="4">
        <v>1307</v>
      </c>
      <c r="C45" s="4">
        <v>1307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4">
        <v>46962644373148</v>
      </c>
      <c r="O45" s="4">
        <v>46962644373148</v>
      </c>
    </row>
    <row r="46" spans="1:15">
      <c r="A46" t="s">
        <v>206</v>
      </c>
      <c r="B46" s="4">
        <v>1208</v>
      </c>
      <c r="C46" s="4">
        <v>1208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100</v>
      </c>
      <c r="L46" s="4">
        <v>0</v>
      </c>
      <c r="M46" s="4">
        <v>0</v>
      </c>
      <c r="N46" s="4">
        <v>3438295180883</v>
      </c>
      <c r="O46" s="4">
        <v>3525782295748</v>
      </c>
    </row>
    <row r="47" spans="1:15">
      <c r="A47" t="s">
        <v>207</v>
      </c>
      <c r="B47" s="4">
        <v>1091</v>
      </c>
      <c r="C47" s="4">
        <v>1091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5">
        <v>1680433558492.8899</v>
      </c>
      <c r="O47" s="5">
        <v>1682723431093.5801</v>
      </c>
    </row>
    <row r="48" spans="1:15">
      <c r="A48" t="s">
        <v>208</v>
      </c>
      <c r="B48" s="4">
        <v>1060</v>
      </c>
      <c r="C48" s="4">
        <v>1060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100</v>
      </c>
      <c r="L48" s="4">
        <v>0</v>
      </c>
      <c r="M48" s="4">
        <v>0</v>
      </c>
      <c r="N48" s="4">
        <v>5812000</v>
      </c>
      <c r="O48" s="4">
        <v>5812000</v>
      </c>
    </row>
    <row r="49" spans="1:15">
      <c r="A49" t="s">
        <v>209</v>
      </c>
      <c r="B49" s="4">
        <v>1036</v>
      </c>
      <c r="C49" s="4">
        <v>1036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100</v>
      </c>
      <c r="L49" s="4">
        <v>0</v>
      </c>
      <c r="M49" s="4">
        <v>0</v>
      </c>
      <c r="N49" s="5">
        <v>11100656615658.619</v>
      </c>
      <c r="O49" s="5">
        <v>11100656615658.619</v>
      </c>
    </row>
    <row r="50" spans="1:15">
      <c r="A50" t="s">
        <v>210</v>
      </c>
      <c r="B50" s="4">
        <v>1024</v>
      </c>
      <c r="C50" s="4">
        <v>1024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100</v>
      </c>
      <c r="L50" s="4">
        <v>0</v>
      </c>
      <c r="M50" s="4">
        <v>0</v>
      </c>
      <c r="N50" s="4">
        <v>2294354</v>
      </c>
      <c r="O50" s="4">
        <v>2294354</v>
      </c>
    </row>
    <row r="51" spans="1:15">
      <c r="A51" t="s">
        <v>211</v>
      </c>
      <c r="B51" s="4">
        <v>1020</v>
      </c>
      <c r="C51" s="4">
        <v>1020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4">
        <v>5424000</v>
      </c>
      <c r="O51" s="4">
        <v>5424000</v>
      </c>
    </row>
    <row r="52" spans="1:15">
      <c r="A52" t="s">
        <v>212</v>
      </c>
      <c r="B52" s="4">
        <v>981</v>
      </c>
      <c r="C52" s="4">
        <v>910</v>
      </c>
      <c r="D52" s="4">
        <v>0</v>
      </c>
      <c r="E52" s="4">
        <v>71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5">
        <v>92.76</v>
      </c>
      <c r="L52" s="4">
        <v>0</v>
      </c>
      <c r="M52" s="4">
        <v>0</v>
      </c>
      <c r="N52" s="5">
        <v>2733790582173.48</v>
      </c>
      <c r="O52" s="5">
        <v>2733790582173.48</v>
      </c>
    </row>
    <row r="53" spans="1:15">
      <c r="A53" t="s">
        <v>213</v>
      </c>
      <c r="B53" s="4">
        <v>981</v>
      </c>
      <c r="C53" s="4">
        <v>910</v>
      </c>
      <c r="D53" s="4">
        <v>0</v>
      </c>
      <c r="E53" s="4">
        <v>71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5">
        <v>92.76</v>
      </c>
      <c r="L53" s="4">
        <v>0</v>
      </c>
      <c r="M53" s="4">
        <v>0</v>
      </c>
      <c r="N53" s="5">
        <v>2725824040001.8398</v>
      </c>
      <c r="O53" s="5">
        <v>2725824040001.8398</v>
      </c>
    </row>
    <row r="54" spans="1:15">
      <c r="A54" t="s">
        <v>214</v>
      </c>
      <c r="B54" s="4">
        <v>981</v>
      </c>
      <c r="C54" s="4">
        <v>910</v>
      </c>
      <c r="D54" s="4">
        <v>0</v>
      </c>
      <c r="E54" s="4">
        <v>71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5">
        <v>92.76</v>
      </c>
      <c r="L54" s="4">
        <v>0</v>
      </c>
      <c r="M54" s="4">
        <v>0</v>
      </c>
      <c r="N54" s="5">
        <v>1641727753810.25</v>
      </c>
      <c r="O54" s="5">
        <v>1641727753810.25</v>
      </c>
    </row>
    <row r="55" spans="1:15">
      <c r="A55" t="s">
        <v>215</v>
      </c>
      <c r="B55" s="4">
        <v>928</v>
      </c>
      <c r="C55" s="4">
        <v>928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4">
        <v>2068008279140</v>
      </c>
      <c r="O55" s="4">
        <v>2068008279140</v>
      </c>
    </row>
    <row r="56" spans="1:15">
      <c r="A56" t="s">
        <v>216</v>
      </c>
      <c r="B56" s="4">
        <v>893</v>
      </c>
      <c r="C56" s="4">
        <v>823</v>
      </c>
      <c r="D56" s="4">
        <v>0</v>
      </c>
      <c r="E56" s="4">
        <v>70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5">
        <v>92.16</v>
      </c>
      <c r="L56" s="4">
        <v>0</v>
      </c>
      <c r="M56" s="4">
        <v>0</v>
      </c>
      <c r="N56" s="4">
        <v>0</v>
      </c>
      <c r="O56" s="4">
        <v>0</v>
      </c>
    </row>
    <row r="57" spans="1:15">
      <c r="A57" t="s">
        <v>217</v>
      </c>
      <c r="B57" s="4">
        <v>877</v>
      </c>
      <c r="C57" s="4">
        <v>877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100</v>
      </c>
      <c r="L57" s="4">
        <v>0</v>
      </c>
      <c r="M57" s="4">
        <v>0</v>
      </c>
      <c r="N57" s="4">
        <v>30457797137</v>
      </c>
      <c r="O57" s="4">
        <v>30473000487</v>
      </c>
    </row>
    <row r="58" spans="1:15">
      <c r="A58" t="s">
        <v>218</v>
      </c>
      <c r="B58" s="4">
        <v>859</v>
      </c>
      <c r="C58" s="4">
        <v>859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100</v>
      </c>
      <c r="L58" s="4">
        <v>0</v>
      </c>
      <c r="M58" s="4">
        <v>0</v>
      </c>
      <c r="N58" s="4">
        <v>9362500</v>
      </c>
      <c r="O58" s="4">
        <v>9362500</v>
      </c>
    </row>
    <row r="59" spans="1:15">
      <c r="A59" t="s">
        <v>219</v>
      </c>
      <c r="B59" s="4">
        <v>841</v>
      </c>
      <c r="C59" s="4">
        <v>841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100</v>
      </c>
      <c r="L59" s="4">
        <v>0</v>
      </c>
      <c r="M59" s="4">
        <v>0</v>
      </c>
      <c r="N59" s="4">
        <v>2068008279140</v>
      </c>
      <c r="O59" s="4">
        <v>2068008279140</v>
      </c>
    </row>
    <row r="60" spans="1:15">
      <c r="A60" t="s">
        <v>153</v>
      </c>
      <c r="B60" s="4">
        <v>795</v>
      </c>
      <c r="C60" s="4">
        <v>564</v>
      </c>
      <c r="D60" s="4">
        <v>0</v>
      </c>
      <c r="E60" s="4">
        <v>231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5">
        <v>70.94</v>
      </c>
      <c r="L60" s="4">
        <v>0</v>
      </c>
      <c r="M60" s="4">
        <v>0</v>
      </c>
      <c r="N60" s="5">
        <v>-713523953078.91003</v>
      </c>
      <c r="O60" s="5">
        <v>-713523953078.91003</v>
      </c>
    </row>
    <row r="61" spans="1:15">
      <c r="A61" t="s">
        <v>220</v>
      </c>
      <c r="B61" s="4">
        <v>794</v>
      </c>
      <c r="C61" s="4">
        <v>794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100</v>
      </c>
      <c r="L61" s="4">
        <v>0</v>
      </c>
      <c r="M61" s="4">
        <v>0</v>
      </c>
      <c r="N61" s="4">
        <v>93769053497</v>
      </c>
      <c r="O61" s="4">
        <v>93769053497</v>
      </c>
    </row>
    <row r="62" spans="1:15">
      <c r="A62" t="s">
        <v>221</v>
      </c>
      <c r="B62" s="4">
        <v>766</v>
      </c>
      <c r="C62" s="4">
        <v>766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100</v>
      </c>
      <c r="L62" s="4">
        <v>0</v>
      </c>
      <c r="M62" s="4">
        <v>0</v>
      </c>
      <c r="N62" s="4">
        <v>26137476</v>
      </c>
      <c r="O62" s="4">
        <v>26137476</v>
      </c>
    </row>
    <row r="63" spans="1:15">
      <c r="A63" t="s">
        <v>222</v>
      </c>
      <c r="B63" s="4">
        <v>690</v>
      </c>
      <c r="C63" s="4">
        <v>690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100</v>
      </c>
      <c r="L63" s="4">
        <v>0</v>
      </c>
      <c r="M63" s="4">
        <v>0</v>
      </c>
      <c r="N63" s="4">
        <v>2671082973922</v>
      </c>
      <c r="O63" s="4">
        <v>2671082973922</v>
      </c>
    </row>
    <row r="64" spans="1:15">
      <c r="A64" t="s">
        <v>223</v>
      </c>
      <c r="B64" s="4">
        <v>671</v>
      </c>
      <c r="C64" s="4">
        <v>671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4">
        <v>3516000</v>
      </c>
      <c r="O64" s="4">
        <v>3516000</v>
      </c>
    </row>
    <row r="65" spans="1:15">
      <c r="A65" t="s">
        <v>224</v>
      </c>
      <c r="B65" s="4">
        <v>647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647</v>
      </c>
      <c r="I65" s="4">
        <v>0</v>
      </c>
      <c r="J65" s="4">
        <v>0</v>
      </c>
      <c r="K65" s="4">
        <v>0</v>
      </c>
      <c r="L65" s="4">
        <v>0</v>
      </c>
      <c r="M65" s="4">
        <v>100</v>
      </c>
      <c r="N65" s="5">
        <v>62009545363.889999</v>
      </c>
      <c r="O65" s="5">
        <v>64299417964.580002</v>
      </c>
    </row>
    <row r="66" spans="1:15">
      <c r="A66" t="s">
        <v>99</v>
      </c>
      <c r="B66" s="4">
        <v>642</v>
      </c>
      <c r="C66" s="4">
        <v>584</v>
      </c>
      <c r="D66" s="4">
        <v>0</v>
      </c>
      <c r="E66" s="4">
        <v>58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5">
        <v>90.97</v>
      </c>
      <c r="L66" s="4">
        <v>0</v>
      </c>
      <c r="M66" s="4">
        <v>0</v>
      </c>
      <c r="N66" s="5">
        <v>-440249120166.21997</v>
      </c>
      <c r="O66" s="5">
        <v>-440249120166.21997</v>
      </c>
    </row>
    <row r="67" spans="1:15">
      <c r="A67" t="s">
        <v>225</v>
      </c>
      <c r="B67" s="4">
        <v>641</v>
      </c>
      <c r="C67" s="4">
        <v>641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5">
        <v>156498361528.89999</v>
      </c>
      <c r="O67" s="5">
        <v>156498361528.89999</v>
      </c>
    </row>
    <row r="68" spans="1:15">
      <c r="A68" t="s">
        <v>226</v>
      </c>
      <c r="B68" s="4">
        <v>593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593</v>
      </c>
      <c r="I68" s="4">
        <v>0</v>
      </c>
      <c r="J68" s="4">
        <v>0</v>
      </c>
      <c r="K68" s="4">
        <v>0</v>
      </c>
      <c r="L68" s="4">
        <v>0</v>
      </c>
      <c r="M68" s="4">
        <v>100</v>
      </c>
      <c r="N68" s="4">
        <v>93537955</v>
      </c>
      <c r="O68" s="4">
        <v>93537955</v>
      </c>
    </row>
    <row r="69" spans="1:15">
      <c r="A69" t="s">
        <v>227</v>
      </c>
      <c r="B69" s="4">
        <v>582</v>
      </c>
      <c r="C69" s="4">
        <v>582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100</v>
      </c>
      <c r="L69" s="4">
        <v>0</v>
      </c>
      <c r="M69" s="4">
        <v>0</v>
      </c>
      <c r="N69" s="4">
        <v>3520100919</v>
      </c>
      <c r="O69" s="4">
        <v>3520100919</v>
      </c>
    </row>
    <row r="70" spans="1:15">
      <c r="A70" t="s">
        <v>228</v>
      </c>
      <c r="B70" s="4">
        <v>557</v>
      </c>
      <c r="C70" s="4">
        <v>557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3011346684</v>
      </c>
      <c r="O70" s="4">
        <v>3011346684</v>
      </c>
    </row>
    <row r="71" spans="1:15">
      <c r="A71" t="s">
        <v>229</v>
      </c>
      <c r="B71" s="4">
        <v>539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539</v>
      </c>
      <c r="I71" s="4">
        <v>0</v>
      </c>
      <c r="J71" s="4">
        <v>0</v>
      </c>
      <c r="K71" s="4">
        <v>0</v>
      </c>
      <c r="L71" s="4">
        <v>0</v>
      </c>
      <c r="M71" s="4">
        <v>100</v>
      </c>
      <c r="N71" s="4">
        <v>606639707087</v>
      </c>
      <c r="O71" s="4">
        <v>606639707087</v>
      </c>
    </row>
    <row r="72" spans="1:15">
      <c r="A72" t="s">
        <v>230</v>
      </c>
      <c r="B72" s="4">
        <v>518</v>
      </c>
      <c r="C72" s="4">
        <v>518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100</v>
      </c>
      <c r="L72" s="4">
        <v>0</v>
      </c>
      <c r="M72" s="4">
        <v>0</v>
      </c>
      <c r="N72" s="4">
        <v>11985000</v>
      </c>
      <c r="O72" s="4">
        <v>11985000</v>
      </c>
    </row>
    <row r="73" spans="1:15">
      <c r="A73" t="s">
        <v>231</v>
      </c>
      <c r="B73" s="4">
        <v>498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498</v>
      </c>
      <c r="I73" s="4">
        <v>0</v>
      </c>
      <c r="J73" s="4">
        <v>0</v>
      </c>
      <c r="K73" s="4">
        <v>0</v>
      </c>
      <c r="L73" s="4">
        <v>0</v>
      </c>
      <c r="M73" s="4">
        <v>100</v>
      </c>
      <c r="N73" s="4">
        <v>380050000</v>
      </c>
      <c r="O73" s="4">
        <v>380050000</v>
      </c>
    </row>
    <row r="74" spans="1:15">
      <c r="A74" t="s">
        <v>232</v>
      </c>
      <c r="B74" s="4">
        <v>496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496</v>
      </c>
      <c r="I74" s="4">
        <v>0</v>
      </c>
      <c r="J74" s="4">
        <v>0</v>
      </c>
      <c r="K74" s="4">
        <v>0</v>
      </c>
      <c r="L74" s="4">
        <v>0</v>
      </c>
      <c r="M74" s="4">
        <v>100</v>
      </c>
      <c r="N74" s="4">
        <v>2570135397</v>
      </c>
      <c r="O74" s="4">
        <v>2570135397</v>
      </c>
    </row>
    <row r="75" spans="1:15">
      <c r="A75" t="s">
        <v>233</v>
      </c>
      <c r="B75" s="4">
        <v>454</v>
      </c>
      <c r="C75" s="4">
        <v>454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100</v>
      </c>
      <c r="L75" s="4">
        <v>0</v>
      </c>
      <c r="M75" s="4">
        <v>0</v>
      </c>
      <c r="N75" s="4">
        <v>3796000</v>
      </c>
      <c r="O75" s="4">
        <v>3796000</v>
      </c>
    </row>
    <row r="76" spans="1:15">
      <c r="A76" t="s">
        <v>234</v>
      </c>
      <c r="B76" s="4">
        <v>419</v>
      </c>
      <c r="C76" s="4">
        <v>419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100</v>
      </c>
      <c r="L76" s="4">
        <v>0</v>
      </c>
      <c r="M76" s="4">
        <v>0</v>
      </c>
      <c r="N76" s="4">
        <v>2325000</v>
      </c>
      <c r="O76" s="4">
        <v>2325000</v>
      </c>
    </row>
    <row r="77" spans="1:15">
      <c r="A77" t="s">
        <v>235</v>
      </c>
      <c r="B77" s="4">
        <v>417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417</v>
      </c>
      <c r="I77" s="4">
        <v>0</v>
      </c>
      <c r="J77" s="4">
        <v>0</v>
      </c>
      <c r="K77" s="4">
        <v>0</v>
      </c>
      <c r="L77" s="4">
        <v>0</v>
      </c>
      <c r="M77" s="4">
        <v>100</v>
      </c>
      <c r="N77" s="5">
        <v>930072743.29999995</v>
      </c>
      <c r="O77" s="5">
        <v>930072743.29999995</v>
      </c>
    </row>
    <row r="78" spans="1:15">
      <c r="A78" t="s">
        <v>236</v>
      </c>
      <c r="B78" s="4">
        <v>408</v>
      </c>
      <c r="C78" s="4">
        <v>408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100</v>
      </c>
      <c r="L78" s="4">
        <v>0</v>
      </c>
      <c r="M78" s="4">
        <v>0</v>
      </c>
      <c r="N78" s="4">
        <v>98154911537</v>
      </c>
      <c r="O78" s="4">
        <v>98154911537</v>
      </c>
    </row>
    <row r="79" spans="1:15">
      <c r="A79" t="s">
        <v>237</v>
      </c>
      <c r="B79" s="4">
        <v>369</v>
      </c>
      <c r="C79" s="4">
        <v>369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100</v>
      </c>
      <c r="L79" s="4">
        <v>0</v>
      </c>
      <c r="M79" s="4">
        <v>0</v>
      </c>
      <c r="N79" s="4">
        <v>18751476764092</v>
      </c>
      <c r="O79" s="4">
        <v>18751476764092</v>
      </c>
    </row>
    <row r="80" spans="1:15">
      <c r="A80" t="s">
        <v>238</v>
      </c>
      <c r="B80" s="4">
        <v>365</v>
      </c>
      <c r="C80" s="4">
        <v>365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100</v>
      </c>
      <c r="L80" s="4">
        <v>0</v>
      </c>
      <c r="M80" s="4">
        <v>0</v>
      </c>
      <c r="N80" s="4">
        <v>85096232070</v>
      </c>
      <c r="O80" s="4">
        <v>85096232070</v>
      </c>
    </row>
    <row r="81" spans="1:15">
      <c r="A81" t="s">
        <v>239</v>
      </c>
      <c r="B81" s="4">
        <v>337</v>
      </c>
      <c r="C81" s="4">
        <v>337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100</v>
      </c>
      <c r="L81" s="4">
        <v>0</v>
      </c>
      <c r="M81" s="4">
        <v>0</v>
      </c>
      <c r="N81" s="5">
        <v>461988253.30000001</v>
      </c>
      <c r="O81" s="5">
        <v>461988253.30000001</v>
      </c>
    </row>
    <row r="82" spans="1:15">
      <c r="A82" t="s">
        <v>240</v>
      </c>
      <c r="B82" s="4">
        <v>329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329</v>
      </c>
      <c r="I82" s="4">
        <v>0</v>
      </c>
      <c r="J82" s="4">
        <v>0</v>
      </c>
      <c r="K82" s="4">
        <v>0</v>
      </c>
      <c r="L82" s="4">
        <v>0</v>
      </c>
      <c r="M82" s="4">
        <v>100</v>
      </c>
      <c r="N82" s="4">
        <v>49974435</v>
      </c>
      <c r="O82" s="4">
        <v>49974435</v>
      </c>
    </row>
    <row r="83" spans="1:15">
      <c r="A83" t="s">
        <v>241</v>
      </c>
      <c r="B83" s="4">
        <v>307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307</v>
      </c>
      <c r="I83" s="4">
        <v>0</v>
      </c>
      <c r="J83" s="4">
        <v>0</v>
      </c>
      <c r="K83" s="4">
        <v>0</v>
      </c>
      <c r="L83" s="4">
        <v>0</v>
      </c>
      <c r="M83" s="4">
        <v>100</v>
      </c>
      <c r="N83" s="4">
        <v>3503561566467</v>
      </c>
      <c r="O83" s="4">
        <v>3503561566467</v>
      </c>
    </row>
    <row r="84" spans="1:15">
      <c r="A84" t="s">
        <v>242</v>
      </c>
      <c r="B84" s="4">
        <v>270</v>
      </c>
      <c r="C84" s="4">
        <v>270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100</v>
      </c>
      <c r="L84" s="4">
        <v>0</v>
      </c>
      <c r="M84" s="4">
        <v>0</v>
      </c>
      <c r="N84" s="4">
        <v>1629000</v>
      </c>
      <c r="O84" s="4">
        <v>1629000</v>
      </c>
    </row>
    <row r="85" spans="1:15">
      <c r="A85" t="s">
        <v>243</v>
      </c>
      <c r="B85" s="4">
        <v>259</v>
      </c>
      <c r="C85" s="4">
        <v>259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100</v>
      </c>
      <c r="L85" s="4">
        <v>0</v>
      </c>
      <c r="M85" s="4">
        <v>0</v>
      </c>
      <c r="N85" s="5">
        <v>38851645814499.727</v>
      </c>
      <c r="O85" s="5">
        <v>38851645814499.727</v>
      </c>
    </row>
    <row r="86" spans="1:15">
      <c r="A86" t="s">
        <v>244</v>
      </c>
      <c r="B86" s="4">
        <v>257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257</v>
      </c>
      <c r="I86" s="4">
        <v>0</v>
      </c>
      <c r="J86" s="4">
        <v>0</v>
      </c>
      <c r="K86" s="4">
        <v>0</v>
      </c>
      <c r="L86" s="4">
        <v>0</v>
      </c>
      <c r="M86" s="4">
        <v>100</v>
      </c>
      <c r="N86" s="5">
        <v>4443327125563.8896</v>
      </c>
      <c r="O86" s="5">
        <v>4443327125563.8896</v>
      </c>
    </row>
    <row r="87" spans="1:15">
      <c r="A87" t="s">
        <v>245</v>
      </c>
      <c r="B87" s="4">
        <v>255</v>
      </c>
      <c r="C87" s="4">
        <v>255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100</v>
      </c>
      <c r="L87" s="4">
        <v>0</v>
      </c>
      <c r="M87" s="4">
        <v>0</v>
      </c>
      <c r="N87" s="4">
        <v>18575169077</v>
      </c>
      <c r="O87" s="4">
        <v>18575169077</v>
      </c>
    </row>
    <row r="88" spans="1:15">
      <c r="A88" t="s">
        <v>246</v>
      </c>
      <c r="B88" s="4">
        <v>247</v>
      </c>
      <c r="C88" s="4">
        <v>247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100</v>
      </c>
      <c r="L88" s="4">
        <v>0</v>
      </c>
      <c r="M88" s="4">
        <v>0</v>
      </c>
      <c r="N88" s="4">
        <v>2276000</v>
      </c>
      <c r="O88" s="4">
        <v>2276000</v>
      </c>
    </row>
    <row r="89" spans="1:15">
      <c r="A89" t="s">
        <v>247</v>
      </c>
      <c r="B89" s="4">
        <v>247</v>
      </c>
      <c r="C89" s="4">
        <v>247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5">
        <v>45858300.450000003</v>
      </c>
      <c r="O89" s="5">
        <v>45858300.450000003</v>
      </c>
    </row>
    <row r="90" spans="1:15">
      <c r="A90" t="s">
        <v>248</v>
      </c>
      <c r="B90" s="4">
        <v>232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232</v>
      </c>
      <c r="I90" s="4">
        <v>0</v>
      </c>
      <c r="J90" s="4">
        <v>0</v>
      </c>
      <c r="K90" s="4">
        <v>0</v>
      </c>
      <c r="L90" s="4">
        <v>0</v>
      </c>
      <c r="M90" s="4">
        <v>100</v>
      </c>
      <c r="N90" s="4">
        <v>719891232</v>
      </c>
      <c r="O90" s="4">
        <v>719891232</v>
      </c>
    </row>
    <row r="91" spans="1:15">
      <c r="A91" t="s">
        <v>249</v>
      </c>
      <c r="B91" s="4">
        <v>223</v>
      </c>
      <c r="C91" s="4">
        <v>223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100</v>
      </c>
      <c r="L91" s="4">
        <v>0</v>
      </c>
      <c r="M91" s="4">
        <v>0</v>
      </c>
      <c r="N91" s="4">
        <v>155591862</v>
      </c>
      <c r="O91" s="4">
        <v>155591862</v>
      </c>
    </row>
    <row r="92" spans="1:15">
      <c r="A92" t="s">
        <v>250</v>
      </c>
      <c r="B92" s="4">
        <v>214</v>
      </c>
      <c r="C92" s="4">
        <v>214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100</v>
      </c>
      <c r="L92" s="4">
        <v>0</v>
      </c>
      <c r="M92" s="4">
        <v>0</v>
      </c>
      <c r="N92" s="5">
        <v>33217770716341.809</v>
      </c>
      <c r="O92" s="5">
        <v>33217770716341.809</v>
      </c>
    </row>
    <row r="93" spans="1:15">
      <c r="A93" t="s">
        <v>251</v>
      </c>
      <c r="B93" s="4">
        <v>214</v>
      </c>
      <c r="C93" s="4">
        <v>214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100</v>
      </c>
      <c r="L93" s="4">
        <v>0</v>
      </c>
      <c r="M93" s="4">
        <v>0</v>
      </c>
      <c r="N93" s="4">
        <v>185439679331</v>
      </c>
      <c r="O93" s="4">
        <v>185439679331</v>
      </c>
    </row>
    <row r="94" spans="1:15">
      <c r="A94" t="s">
        <v>252</v>
      </c>
      <c r="B94" s="4">
        <v>206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206</v>
      </c>
      <c r="I94" s="4">
        <v>0</v>
      </c>
      <c r="J94" s="4">
        <v>0</v>
      </c>
      <c r="K94" s="4">
        <v>0</v>
      </c>
      <c r="L94" s="4">
        <v>0</v>
      </c>
      <c r="M94" s="4">
        <v>100</v>
      </c>
      <c r="N94" s="4">
        <v>185194081866</v>
      </c>
      <c r="O94" s="4">
        <v>185194081866</v>
      </c>
    </row>
    <row r="95" spans="1:15">
      <c r="A95" t="s">
        <v>253</v>
      </c>
      <c r="B95" s="4">
        <v>190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190</v>
      </c>
      <c r="I95" s="4">
        <v>0</v>
      </c>
      <c r="J95" s="4">
        <v>0</v>
      </c>
      <c r="K95" s="4">
        <v>0</v>
      </c>
      <c r="L95" s="4">
        <v>0</v>
      </c>
      <c r="M95" s="4">
        <v>100</v>
      </c>
      <c r="N95" s="4">
        <v>56120000</v>
      </c>
      <c r="O95" s="4">
        <v>56120000</v>
      </c>
    </row>
    <row r="96" spans="1:15">
      <c r="A96" t="s">
        <v>254</v>
      </c>
      <c r="B96" s="4">
        <v>186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186</v>
      </c>
      <c r="I96" s="4">
        <v>0</v>
      </c>
      <c r="J96" s="4">
        <v>0</v>
      </c>
      <c r="K96" s="4">
        <v>0</v>
      </c>
      <c r="L96" s="4">
        <v>0</v>
      </c>
      <c r="M96" s="4">
        <v>100</v>
      </c>
      <c r="N96" s="5">
        <v>26425628.989999998</v>
      </c>
      <c r="O96" s="5">
        <v>26425628.989999998</v>
      </c>
    </row>
    <row r="97" spans="1:15">
      <c r="A97" t="s">
        <v>255</v>
      </c>
      <c r="B97" s="4">
        <v>174</v>
      </c>
      <c r="C97" s="4">
        <v>174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1642500</v>
      </c>
      <c r="O97" s="4">
        <v>1642500</v>
      </c>
    </row>
    <row r="98" spans="1:15">
      <c r="A98" t="s">
        <v>256</v>
      </c>
      <c r="B98" s="4">
        <v>170</v>
      </c>
      <c r="C98" s="4">
        <v>170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100</v>
      </c>
      <c r="L98" s="4">
        <v>0</v>
      </c>
      <c r="M98" s="4">
        <v>0</v>
      </c>
      <c r="N98" s="5">
        <v>518310351324.07001</v>
      </c>
      <c r="O98" s="5">
        <v>518310351324.07001</v>
      </c>
    </row>
    <row r="99" spans="1:15">
      <c r="A99" t="s">
        <v>257</v>
      </c>
      <c r="B99" s="4">
        <v>167</v>
      </c>
      <c r="C99" s="4">
        <v>167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100</v>
      </c>
      <c r="L99" s="4">
        <v>0</v>
      </c>
      <c r="M99" s="4">
        <v>0</v>
      </c>
      <c r="N99" s="5">
        <v>1268750062.8099999</v>
      </c>
      <c r="O99" s="5">
        <v>1268750062.8099999</v>
      </c>
    </row>
    <row r="100" spans="1:15">
      <c r="A100" t="s">
        <v>258</v>
      </c>
      <c r="B100" s="4">
        <v>161</v>
      </c>
      <c r="C100" s="4">
        <v>161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100</v>
      </c>
      <c r="L100" s="4">
        <v>0</v>
      </c>
      <c r="M100" s="4">
        <v>0</v>
      </c>
      <c r="N100" s="4">
        <v>1076292609207</v>
      </c>
      <c r="O100" s="4">
        <v>1076292609207</v>
      </c>
    </row>
    <row r="101" spans="1:15">
      <c r="A101" t="s">
        <v>259</v>
      </c>
      <c r="B101" s="4">
        <v>156</v>
      </c>
      <c r="C101" s="4">
        <v>156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100</v>
      </c>
      <c r="L101" s="4">
        <v>0</v>
      </c>
      <c r="M101" s="4">
        <v>0</v>
      </c>
      <c r="N101" s="4">
        <v>1033500</v>
      </c>
      <c r="O101" s="4">
        <v>1033500</v>
      </c>
    </row>
    <row r="102" spans="1:15">
      <c r="A102" t="s">
        <v>260</v>
      </c>
      <c r="B102" s="4">
        <v>156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156</v>
      </c>
      <c r="I102" s="4">
        <v>0</v>
      </c>
      <c r="J102" s="4">
        <v>0</v>
      </c>
      <c r="K102" s="4">
        <v>0</v>
      </c>
      <c r="L102" s="4">
        <v>0</v>
      </c>
      <c r="M102" s="4">
        <v>100</v>
      </c>
      <c r="N102" s="5">
        <v>71278108291.770004</v>
      </c>
      <c r="O102" s="5">
        <v>71278108291.770004</v>
      </c>
    </row>
    <row r="103" spans="1:15">
      <c r="A103" t="s">
        <v>261</v>
      </c>
      <c r="B103" s="4">
        <v>150</v>
      </c>
      <c r="C103" s="4">
        <v>150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100</v>
      </c>
      <c r="L103" s="4">
        <v>0</v>
      </c>
      <c r="M103" s="4">
        <v>0</v>
      </c>
      <c r="N103" s="4">
        <v>1478413889</v>
      </c>
      <c r="O103" s="4">
        <v>1478413889</v>
      </c>
    </row>
    <row r="104" spans="1:15">
      <c r="A104" t="s">
        <v>262</v>
      </c>
      <c r="B104" s="4">
        <v>147</v>
      </c>
      <c r="C104" s="4">
        <v>147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100</v>
      </c>
      <c r="L104" s="4">
        <v>0</v>
      </c>
      <c r="M104" s="4">
        <v>0</v>
      </c>
      <c r="N104" s="4">
        <v>763000</v>
      </c>
      <c r="O104" s="4">
        <v>763000</v>
      </c>
    </row>
    <row r="105" spans="1:15">
      <c r="A105" t="s">
        <v>263</v>
      </c>
      <c r="B105" s="4">
        <v>146</v>
      </c>
      <c r="C105" s="4">
        <v>146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100</v>
      </c>
      <c r="L105" s="4">
        <v>0</v>
      </c>
      <c r="M105" s="4">
        <v>0</v>
      </c>
      <c r="N105" s="4">
        <v>2861735733</v>
      </c>
      <c r="O105" s="4">
        <v>2861735733</v>
      </c>
    </row>
    <row r="106" spans="1:15">
      <c r="A106" t="s">
        <v>264</v>
      </c>
      <c r="B106" s="4">
        <v>134</v>
      </c>
      <c r="C106" s="4">
        <v>134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100</v>
      </c>
      <c r="L106" s="4">
        <v>0</v>
      </c>
      <c r="M106" s="4">
        <v>0</v>
      </c>
      <c r="N106" s="4">
        <v>139756789</v>
      </c>
      <c r="O106" s="4">
        <v>139756789</v>
      </c>
    </row>
    <row r="107" spans="1:15">
      <c r="A107" t="s">
        <v>265</v>
      </c>
      <c r="B107" s="4">
        <v>131</v>
      </c>
      <c r="C107" s="4">
        <v>131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100</v>
      </c>
      <c r="L107" s="4">
        <v>0</v>
      </c>
      <c r="M107" s="4">
        <v>0</v>
      </c>
      <c r="N107" s="5">
        <v>37075820415.599998</v>
      </c>
      <c r="O107" s="4">
        <v>37076681154</v>
      </c>
    </row>
    <row r="108" spans="1:15">
      <c r="A108" t="s">
        <v>266</v>
      </c>
      <c r="B108" s="4">
        <v>127</v>
      </c>
      <c r="C108" s="4">
        <v>127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100</v>
      </c>
      <c r="L108" s="4">
        <v>0</v>
      </c>
      <c r="M108" s="4">
        <v>0</v>
      </c>
      <c r="N108" s="4">
        <v>1124000</v>
      </c>
      <c r="O108" s="4">
        <v>1124000</v>
      </c>
    </row>
    <row r="109" spans="1:15">
      <c r="A109" t="s">
        <v>267</v>
      </c>
      <c r="B109" s="4">
        <v>126</v>
      </c>
      <c r="C109" s="4">
        <v>126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100</v>
      </c>
      <c r="L109" s="4">
        <v>0</v>
      </c>
      <c r="M109" s="4">
        <v>0</v>
      </c>
      <c r="N109" s="5">
        <v>132726607682.23</v>
      </c>
      <c r="O109" s="4">
        <v>135447547901</v>
      </c>
    </row>
    <row r="110" spans="1:15">
      <c r="A110" t="s">
        <v>268</v>
      </c>
      <c r="B110" s="4">
        <v>125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125</v>
      </c>
      <c r="I110" s="4">
        <v>0</v>
      </c>
      <c r="J110" s="4">
        <v>0</v>
      </c>
      <c r="K110" s="4">
        <v>0</v>
      </c>
      <c r="L110" s="4">
        <v>0</v>
      </c>
      <c r="M110" s="4">
        <v>100</v>
      </c>
      <c r="N110" s="4">
        <v>19894065678</v>
      </c>
      <c r="O110" s="4">
        <v>19894065678</v>
      </c>
    </row>
    <row r="111" spans="1:15">
      <c r="A111" t="s">
        <v>269</v>
      </c>
      <c r="B111" s="4">
        <v>120</v>
      </c>
      <c r="C111" s="4">
        <v>120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100</v>
      </c>
      <c r="L111" s="4">
        <v>0</v>
      </c>
      <c r="M111" s="4">
        <v>0</v>
      </c>
      <c r="N111" s="4">
        <v>1164650</v>
      </c>
      <c r="O111" s="4">
        <v>1164650</v>
      </c>
    </row>
    <row r="112" spans="1:15">
      <c r="A112" t="s">
        <v>270</v>
      </c>
      <c r="B112" s="4">
        <v>118</v>
      </c>
      <c r="C112" s="4">
        <v>118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100</v>
      </c>
      <c r="L112" s="4">
        <v>0</v>
      </c>
      <c r="M112" s="4">
        <v>0</v>
      </c>
      <c r="N112" s="4">
        <v>12037789368</v>
      </c>
      <c r="O112" s="4">
        <v>12037789368</v>
      </c>
    </row>
    <row r="113" spans="1:15">
      <c r="A113" t="s">
        <v>271</v>
      </c>
      <c r="B113" s="4">
        <v>116</v>
      </c>
      <c r="C113" s="4">
        <v>116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100</v>
      </c>
      <c r="L113" s="4">
        <v>0</v>
      </c>
      <c r="M113" s="4">
        <v>0</v>
      </c>
      <c r="N113" s="4">
        <v>4615958592305</v>
      </c>
      <c r="O113" s="4">
        <v>4615958592305</v>
      </c>
    </row>
    <row r="114" spans="1:15">
      <c r="A114" t="s">
        <v>272</v>
      </c>
      <c r="B114" s="4">
        <v>116</v>
      </c>
      <c r="C114" s="4">
        <v>116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100</v>
      </c>
      <c r="L114" s="4">
        <v>0</v>
      </c>
      <c r="M114" s="4">
        <v>0</v>
      </c>
      <c r="N114" s="4">
        <v>12037789368</v>
      </c>
      <c r="O114" s="4">
        <v>12037789368</v>
      </c>
    </row>
    <row r="115" spans="1:15">
      <c r="A115" t="s">
        <v>273</v>
      </c>
      <c r="B115" s="4">
        <v>112</v>
      </c>
      <c r="C115" s="4">
        <v>112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100</v>
      </c>
      <c r="L115" s="4">
        <v>0</v>
      </c>
      <c r="M115" s="4">
        <v>0</v>
      </c>
      <c r="N115" s="4">
        <v>1110604165</v>
      </c>
      <c r="O115" s="4">
        <v>1110604165</v>
      </c>
    </row>
    <row r="116" spans="1:15">
      <c r="A116" t="s">
        <v>274</v>
      </c>
      <c r="B116" s="4">
        <v>106</v>
      </c>
      <c r="C116" s="4">
        <v>106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100</v>
      </c>
      <c r="L116" s="4">
        <v>0</v>
      </c>
      <c r="M116" s="4">
        <v>0</v>
      </c>
      <c r="N116" s="4">
        <v>4056530617</v>
      </c>
      <c r="O116" s="4">
        <v>4056530617</v>
      </c>
    </row>
    <row r="117" spans="1:15">
      <c r="A117" t="s">
        <v>275</v>
      </c>
      <c r="B117" s="4">
        <v>105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105</v>
      </c>
      <c r="I117" s="4">
        <v>0</v>
      </c>
      <c r="J117" s="4">
        <v>0</v>
      </c>
      <c r="K117" s="4">
        <v>0</v>
      </c>
      <c r="L117" s="4">
        <v>0</v>
      </c>
      <c r="M117" s="4">
        <v>100</v>
      </c>
      <c r="N117" s="4">
        <v>109238317</v>
      </c>
      <c r="O117" s="4">
        <v>109238317</v>
      </c>
    </row>
    <row r="118" spans="1:15">
      <c r="A118" t="s">
        <v>276</v>
      </c>
      <c r="B118" s="4">
        <v>104</v>
      </c>
      <c r="C118" s="4">
        <v>104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100</v>
      </c>
      <c r="L118" s="4">
        <v>0</v>
      </c>
      <c r="M118" s="4">
        <v>0</v>
      </c>
      <c r="N118" s="5">
        <v>314541630186.58002</v>
      </c>
      <c r="O118" s="5">
        <v>314541630186.58002</v>
      </c>
    </row>
    <row r="119" spans="1:15">
      <c r="A119" t="s">
        <v>277</v>
      </c>
      <c r="B119" s="4">
        <v>101</v>
      </c>
      <c r="C119" s="4">
        <v>101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100</v>
      </c>
      <c r="L119" s="4">
        <v>0</v>
      </c>
      <c r="M119" s="4">
        <v>0</v>
      </c>
      <c r="N119" s="4">
        <v>552516051</v>
      </c>
      <c r="O119" s="4">
        <v>552516051</v>
      </c>
    </row>
    <row r="120" spans="1:15">
      <c r="A120" t="s">
        <v>278</v>
      </c>
      <c r="B120" s="4">
        <v>97</v>
      </c>
      <c r="C120" s="4">
        <v>97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100</v>
      </c>
      <c r="L120" s="4">
        <v>0</v>
      </c>
      <c r="M120" s="4">
        <v>0</v>
      </c>
      <c r="N120" s="5">
        <v>2731007841.8600001</v>
      </c>
      <c r="O120" s="5">
        <v>2731007841.8600001</v>
      </c>
    </row>
    <row r="121" spans="1:15">
      <c r="A121" t="s">
        <v>279</v>
      </c>
      <c r="B121" s="4">
        <v>94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94</v>
      </c>
      <c r="I121" s="4">
        <v>0</v>
      </c>
      <c r="J121" s="4">
        <v>0</v>
      </c>
      <c r="K121" s="4">
        <v>0</v>
      </c>
      <c r="L121" s="4">
        <v>0</v>
      </c>
      <c r="M121" s="4">
        <v>100</v>
      </c>
      <c r="N121" s="4">
        <v>4475140354106</v>
      </c>
      <c r="O121" s="4">
        <v>4475140354106</v>
      </c>
    </row>
    <row r="122" spans="1:15">
      <c r="A122" t="s">
        <v>280</v>
      </c>
      <c r="B122" s="4">
        <v>91</v>
      </c>
      <c r="C122" s="4">
        <v>91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100</v>
      </c>
      <c r="L122" s="4">
        <v>0</v>
      </c>
      <c r="M122" s="4">
        <v>0</v>
      </c>
      <c r="N122" s="4">
        <v>4667440179734</v>
      </c>
      <c r="O122" s="4">
        <v>4667440179734</v>
      </c>
    </row>
    <row r="123" spans="1:15">
      <c r="A123" t="s">
        <v>281</v>
      </c>
      <c r="B123" s="4">
        <v>89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89</v>
      </c>
      <c r="I123" s="4">
        <v>0</v>
      </c>
      <c r="J123" s="4">
        <v>0</v>
      </c>
      <c r="K123" s="4">
        <v>0</v>
      </c>
      <c r="L123" s="4">
        <v>0</v>
      </c>
      <c r="M123" s="4">
        <v>100</v>
      </c>
      <c r="N123" s="4">
        <v>1447206333</v>
      </c>
      <c r="O123" s="4">
        <v>1447206333</v>
      </c>
    </row>
    <row r="124" spans="1:15">
      <c r="A124" t="s">
        <v>282</v>
      </c>
      <c r="B124" s="4">
        <v>85</v>
      </c>
      <c r="C124" s="4">
        <v>85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100</v>
      </c>
      <c r="L124" s="4">
        <v>0</v>
      </c>
      <c r="M124" s="4">
        <v>0</v>
      </c>
      <c r="N124" s="4">
        <v>6463078928</v>
      </c>
      <c r="O124" s="4">
        <v>6463078928</v>
      </c>
    </row>
    <row r="125" spans="1:15">
      <c r="A125" t="s">
        <v>283</v>
      </c>
      <c r="B125" s="4">
        <v>81</v>
      </c>
      <c r="C125" s="4">
        <v>81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100</v>
      </c>
      <c r="L125" s="4">
        <v>0</v>
      </c>
      <c r="M125" s="4">
        <v>0</v>
      </c>
      <c r="N125" s="4">
        <v>267431162</v>
      </c>
      <c r="O125" s="4">
        <v>267431162</v>
      </c>
    </row>
    <row r="126" spans="1:15">
      <c r="A126" t="s">
        <v>284</v>
      </c>
      <c r="B126" s="4">
        <v>79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79</v>
      </c>
      <c r="I126" s="4">
        <v>0</v>
      </c>
      <c r="J126" s="4">
        <v>0</v>
      </c>
      <c r="K126" s="4">
        <v>0</v>
      </c>
      <c r="L126" s="4">
        <v>0</v>
      </c>
      <c r="M126" s="4">
        <v>100</v>
      </c>
      <c r="N126" s="4">
        <v>124057426</v>
      </c>
      <c r="O126" s="4">
        <v>124057426</v>
      </c>
    </row>
    <row r="127" spans="1:15">
      <c r="A127" t="s">
        <v>285</v>
      </c>
      <c r="B127" s="4">
        <v>78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78</v>
      </c>
      <c r="I127" s="4">
        <v>0</v>
      </c>
      <c r="J127" s="4">
        <v>0</v>
      </c>
      <c r="K127" s="4">
        <v>0</v>
      </c>
      <c r="L127" s="4">
        <v>0</v>
      </c>
      <c r="M127" s="4">
        <v>100</v>
      </c>
      <c r="N127" s="4">
        <v>70500000</v>
      </c>
      <c r="O127" s="4">
        <v>70500000</v>
      </c>
    </row>
    <row r="128" spans="1:15">
      <c r="A128" t="s">
        <v>286</v>
      </c>
      <c r="B128" s="4">
        <v>77</v>
      </c>
      <c r="C128" s="4">
        <v>77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100</v>
      </c>
      <c r="L128" s="4">
        <v>0</v>
      </c>
      <c r="M128" s="4">
        <v>0</v>
      </c>
      <c r="N128" s="4">
        <v>0</v>
      </c>
      <c r="O128" s="4">
        <v>0</v>
      </c>
    </row>
    <row r="129" spans="1:15">
      <c r="A129" t="s">
        <v>287</v>
      </c>
      <c r="B129" s="4">
        <v>77</v>
      </c>
      <c r="C129" s="4">
        <v>77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100</v>
      </c>
      <c r="L129" s="4">
        <v>0</v>
      </c>
      <c r="M129" s="4">
        <v>0</v>
      </c>
      <c r="N129" s="4">
        <v>51783500</v>
      </c>
      <c r="O129" s="4">
        <v>51783500</v>
      </c>
    </row>
    <row r="130" spans="1:15">
      <c r="A130" t="s">
        <v>288</v>
      </c>
      <c r="B130" s="4">
        <v>75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75</v>
      </c>
      <c r="I130" s="4">
        <v>0</v>
      </c>
      <c r="J130" s="4">
        <v>0</v>
      </c>
      <c r="K130" s="4">
        <v>0</v>
      </c>
      <c r="L130" s="4">
        <v>0</v>
      </c>
      <c r="M130" s="4">
        <v>100</v>
      </c>
      <c r="N130" s="4">
        <v>567687324</v>
      </c>
      <c r="O130" s="4">
        <v>567687324</v>
      </c>
    </row>
    <row r="131" spans="1:15">
      <c r="A131" t="s">
        <v>289</v>
      </c>
      <c r="B131" s="4">
        <v>74</v>
      </c>
      <c r="C131" s="4">
        <v>74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100</v>
      </c>
      <c r="L131" s="4">
        <v>0</v>
      </c>
      <c r="M131" s="4">
        <v>0</v>
      </c>
      <c r="N131" s="5">
        <v>2360881117.3099999</v>
      </c>
      <c r="O131" s="5">
        <v>3057334419.1999998</v>
      </c>
    </row>
    <row r="132" spans="1:15">
      <c r="A132" t="s">
        <v>290</v>
      </c>
      <c r="B132" s="4">
        <v>74</v>
      </c>
      <c r="C132" s="4">
        <v>74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100</v>
      </c>
      <c r="L132" s="4">
        <v>0</v>
      </c>
      <c r="M132" s="4">
        <v>0</v>
      </c>
      <c r="N132" s="4">
        <v>230868996</v>
      </c>
      <c r="O132" s="4">
        <v>230868996</v>
      </c>
    </row>
    <row r="133" spans="1:15">
      <c r="A133" t="s">
        <v>291</v>
      </c>
      <c r="B133" s="4">
        <v>71</v>
      </c>
      <c r="C133" s="4">
        <v>71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100</v>
      </c>
      <c r="L133" s="4">
        <v>0</v>
      </c>
      <c r="M133" s="4">
        <v>0</v>
      </c>
      <c r="N133" s="4">
        <v>9708337406</v>
      </c>
      <c r="O133" s="4">
        <v>9708337406</v>
      </c>
    </row>
    <row r="134" spans="1:15">
      <c r="A134" t="s">
        <v>292</v>
      </c>
      <c r="B134" s="4">
        <v>71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71</v>
      </c>
      <c r="I134" s="4">
        <v>0</v>
      </c>
      <c r="J134" s="4">
        <v>0</v>
      </c>
      <c r="K134" s="4">
        <v>0</v>
      </c>
      <c r="L134" s="4">
        <v>0</v>
      </c>
      <c r="M134" s="4">
        <v>100</v>
      </c>
      <c r="N134" s="4">
        <v>61500000</v>
      </c>
      <c r="O134" s="4">
        <v>61500000</v>
      </c>
    </row>
    <row r="135" spans="1:15">
      <c r="A135" t="s">
        <v>293</v>
      </c>
      <c r="B135" s="4">
        <v>69</v>
      </c>
      <c r="C135" s="4">
        <v>69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100</v>
      </c>
      <c r="L135" s="4">
        <v>0</v>
      </c>
      <c r="M135" s="4">
        <v>0</v>
      </c>
      <c r="N135" s="4">
        <v>168000</v>
      </c>
      <c r="O135" s="4">
        <v>168000</v>
      </c>
    </row>
    <row r="136" spans="1:15">
      <c r="A136" t="s">
        <v>294</v>
      </c>
      <c r="B136" s="4">
        <v>68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68</v>
      </c>
      <c r="I136" s="4">
        <v>0</v>
      </c>
      <c r="J136" s="4">
        <v>0</v>
      </c>
      <c r="K136" s="4">
        <v>0</v>
      </c>
      <c r="L136" s="4">
        <v>0</v>
      </c>
      <c r="M136" s="4">
        <v>100</v>
      </c>
      <c r="N136" s="4">
        <v>5415910</v>
      </c>
      <c r="O136" s="4">
        <v>5415910</v>
      </c>
    </row>
    <row r="137" spans="1:15">
      <c r="A137" t="s">
        <v>295</v>
      </c>
      <c r="B137" s="4">
        <v>68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68</v>
      </c>
      <c r="I137" s="4">
        <v>0</v>
      </c>
      <c r="J137" s="4">
        <v>0</v>
      </c>
      <c r="K137" s="4">
        <v>0</v>
      </c>
      <c r="L137" s="4">
        <v>0</v>
      </c>
      <c r="M137" s="4">
        <v>100</v>
      </c>
      <c r="N137" s="4">
        <v>542203187</v>
      </c>
      <c r="O137" s="4">
        <v>542203187</v>
      </c>
    </row>
    <row r="138" spans="1:15">
      <c r="A138" t="s">
        <v>296</v>
      </c>
      <c r="B138" s="4">
        <v>65</v>
      </c>
      <c r="C138" s="4">
        <v>65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100</v>
      </c>
      <c r="L138" s="4">
        <v>0</v>
      </c>
      <c r="M138" s="4">
        <v>0</v>
      </c>
      <c r="N138" s="4">
        <v>199879750</v>
      </c>
      <c r="O138" s="4">
        <v>274189350</v>
      </c>
    </row>
    <row r="139" spans="1:15">
      <c r="A139" t="s">
        <v>297</v>
      </c>
      <c r="B139" s="4">
        <v>65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65</v>
      </c>
      <c r="I139" s="4">
        <v>0</v>
      </c>
      <c r="J139" s="4">
        <v>0</v>
      </c>
      <c r="K139" s="4">
        <v>0</v>
      </c>
      <c r="L139" s="4">
        <v>0</v>
      </c>
      <c r="M139" s="4">
        <v>100</v>
      </c>
      <c r="N139" s="4">
        <v>419413962</v>
      </c>
      <c r="O139" s="4">
        <v>419413962</v>
      </c>
    </row>
    <row r="140" spans="1:15">
      <c r="A140" t="s">
        <v>298</v>
      </c>
      <c r="B140" s="4">
        <v>65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65</v>
      </c>
      <c r="I140" s="4">
        <v>0</v>
      </c>
      <c r="J140" s="4">
        <v>0</v>
      </c>
      <c r="K140" s="4">
        <v>0</v>
      </c>
      <c r="L140" s="4">
        <v>0</v>
      </c>
      <c r="M140" s="4">
        <v>100</v>
      </c>
      <c r="N140" s="4">
        <v>173007643182</v>
      </c>
      <c r="O140" s="4">
        <v>173007643182</v>
      </c>
    </row>
    <row r="141" spans="1:15">
      <c r="A141" t="s">
        <v>299</v>
      </c>
      <c r="B141" s="4">
        <v>64</v>
      </c>
      <c r="C141" s="4">
        <v>64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100</v>
      </c>
      <c r="L141" s="4">
        <v>0</v>
      </c>
      <c r="M141" s="4">
        <v>0</v>
      </c>
      <c r="N141" s="4">
        <v>621790522</v>
      </c>
      <c r="O141" s="4">
        <v>621790522</v>
      </c>
    </row>
    <row r="142" spans="1:15">
      <c r="A142" t="s">
        <v>300</v>
      </c>
      <c r="B142" s="4">
        <v>62</v>
      </c>
      <c r="C142" s="4">
        <v>62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100</v>
      </c>
      <c r="L142" s="4">
        <v>0</v>
      </c>
      <c r="M142" s="4">
        <v>0</v>
      </c>
      <c r="N142" s="4">
        <v>403000</v>
      </c>
      <c r="O142" s="4">
        <v>403000</v>
      </c>
    </row>
    <row r="143" spans="1:15">
      <c r="A143" t="s">
        <v>301</v>
      </c>
      <c r="B143" s="4">
        <v>61</v>
      </c>
      <c r="C143" s="4">
        <v>61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100</v>
      </c>
      <c r="L143" s="4">
        <v>0</v>
      </c>
      <c r="M143" s="4">
        <v>0</v>
      </c>
      <c r="N143" s="4">
        <v>4821807034</v>
      </c>
      <c r="O143" s="4">
        <v>4821807034</v>
      </c>
    </row>
    <row r="144" spans="1:15">
      <c r="A144" t="s">
        <v>302</v>
      </c>
      <c r="B144" s="4">
        <v>60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60</v>
      </c>
      <c r="I144" s="4">
        <v>0</v>
      </c>
      <c r="J144" s="4">
        <v>0</v>
      </c>
      <c r="K144" s="4">
        <v>0</v>
      </c>
      <c r="L144" s="4">
        <v>0</v>
      </c>
      <c r="M144" s="4">
        <v>100</v>
      </c>
      <c r="N144" s="4">
        <v>6868632976</v>
      </c>
      <c r="O144" s="4">
        <v>6868632976</v>
      </c>
    </row>
    <row r="145" spans="1:15">
      <c r="A145" t="s">
        <v>303</v>
      </c>
      <c r="B145" s="4">
        <v>59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59</v>
      </c>
      <c r="I145" s="4">
        <v>0</v>
      </c>
      <c r="J145" s="4">
        <v>0</v>
      </c>
      <c r="K145" s="4">
        <v>0</v>
      </c>
      <c r="L145" s="4">
        <v>0</v>
      </c>
      <c r="M145" s="4">
        <v>100</v>
      </c>
      <c r="N145" s="4">
        <v>126154257</v>
      </c>
      <c r="O145" s="4">
        <v>126154257</v>
      </c>
    </row>
    <row r="146" spans="1:15">
      <c r="A146" t="s">
        <v>304</v>
      </c>
      <c r="B146" s="4">
        <v>58</v>
      </c>
      <c r="C146" s="4">
        <v>58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100</v>
      </c>
      <c r="L146" s="4">
        <v>0</v>
      </c>
      <c r="M146" s="4">
        <v>0</v>
      </c>
      <c r="N146" s="4">
        <v>1005000</v>
      </c>
      <c r="O146" s="4">
        <v>1005000</v>
      </c>
    </row>
    <row r="147" spans="1:15">
      <c r="A147" t="s">
        <v>305</v>
      </c>
      <c r="B147" s="4">
        <v>57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57</v>
      </c>
      <c r="I147" s="4">
        <v>0</v>
      </c>
      <c r="J147" s="4">
        <v>0</v>
      </c>
      <c r="K147" s="4">
        <v>0</v>
      </c>
      <c r="L147" s="4">
        <v>0</v>
      </c>
      <c r="M147" s="4">
        <v>100</v>
      </c>
      <c r="N147" s="4">
        <v>69250000</v>
      </c>
      <c r="O147" s="4">
        <v>69250000</v>
      </c>
    </row>
    <row r="148" spans="1:15">
      <c r="A148" t="s">
        <v>306</v>
      </c>
      <c r="B148" s="4">
        <v>54</v>
      </c>
      <c r="C148" s="4">
        <v>54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100</v>
      </c>
      <c r="L148" s="4">
        <v>0</v>
      </c>
      <c r="M148" s="4">
        <v>0</v>
      </c>
      <c r="N148" s="4">
        <v>114170833</v>
      </c>
      <c r="O148" s="4">
        <v>114170833</v>
      </c>
    </row>
    <row r="149" spans="1:15">
      <c r="A149" t="s">
        <v>155</v>
      </c>
      <c r="B149" s="4">
        <v>52</v>
      </c>
      <c r="C149" s="4">
        <v>27</v>
      </c>
      <c r="D149" s="4">
        <v>0</v>
      </c>
      <c r="E149" s="4">
        <v>25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5">
        <v>51.92</v>
      </c>
      <c r="L149" s="4">
        <v>0</v>
      </c>
      <c r="M149" s="4">
        <v>0</v>
      </c>
      <c r="N149" s="5">
        <v>-4429947191.0600004</v>
      </c>
      <c r="O149" s="5">
        <v>-4429947191.0600004</v>
      </c>
    </row>
    <row r="150" spans="1:15">
      <c r="A150" t="s">
        <v>307</v>
      </c>
      <c r="B150" s="4">
        <v>52</v>
      </c>
      <c r="C150" s="4">
        <v>52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100</v>
      </c>
      <c r="L150" s="4">
        <v>0</v>
      </c>
      <c r="M150" s="4">
        <v>0</v>
      </c>
      <c r="N150" s="4">
        <v>17709192218</v>
      </c>
      <c r="O150" s="4">
        <v>17709192218</v>
      </c>
    </row>
    <row r="151" spans="1:15">
      <c r="A151" t="s">
        <v>308</v>
      </c>
      <c r="B151" s="4">
        <v>49</v>
      </c>
      <c r="C151" s="4">
        <v>49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100</v>
      </c>
      <c r="L151" s="4">
        <v>0</v>
      </c>
      <c r="M151" s="4">
        <v>0</v>
      </c>
      <c r="N151" s="4">
        <v>7178220</v>
      </c>
      <c r="O151" s="4">
        <v>7178220</v>
      </c>
    </row>
    <row r="152" spans="1:15">
      <c r="A152" t="s">
        <v>309</v>
      </c>
      <c r="B152" s="4">
        <v>47</v>
      </c>
      <c r="C152" s="4">
        <v>47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100</v>
      </c>
      <c r="L152" s="4">
        <v>0</v>
      </c>
      <c r="M152" s="4">
        <v>0</v>
      </c>
      <c r="N152" s="4">
        <v>66652100</v>
      </c>
      <c r="O152" s="4">
        <v>66652100</v>
      </c>
    </row>
    <row r="153" spans="1:15">
      <c r="A153" t="s">
        <v>310</v>
      </c>
      <c r="B153" s="4">
        <v>36</v>
      </c>
      <c r="C153" s="4">
        <v>36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100</v>
      </c>
      <c r="L153" s="4">
        <v>0</v>
      </c>
      <c r="M153" s="4">
        <v>0</v>
      </c>
      <c r="N153" s="5">
        <v>143451722206.32001</v>
      </c>
      <c r="O153" s="5">
        <v>143451722206.32001</v>
      </c>
    </row>
    <row r="154" spans="1:15">
      <c r="A154" t="s">
        <v>311</v>
      </c>
      <c r="B154" s="4">
        <v>36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36</v>
      </c>
      <c r="I154" s="4">
        <v>0</v>
      </c>
      <c r="J154" s="4">
        <v>0</v>
      </c>
      <c r="K154" s="4">
        <v>0</v>
      </c>
      <c r="L154" s="4">
        <v>0</v>
      </c>
      <c r="M154" s="4">
        <v>100</v>
      </c>
      <c r="N154" s="5">
        <v>142766442206.32001</v>
      </c>
      <c r="O154" s="5">
        <v>142766442206.32001</v>
      </c>
    </row>
    <row r="155" spans="1:15">
      <c r="A155" t="s">
        <v>312</v>
      </c>
      <c r="B155" s="4">
        <v>35</v>
      </c>
      <c r="C155" s="4">
        <v>35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100</v>
      </c>
      <c r="L155" s="4">
        <v>0</v>
      </c>
      <c r="M155" s="4">
        <v>0</v>
      </c>
      <c r="N155" s="4">
        <v>380000</v>
      </c>
      <c r="O155" s="4">
        <v>380000</v>
      </c>
    </row>
    <row r="156" spans="1:15">
      <c r="A156" t="s">
        <v>313</v>
      </c>
      <c r="B156" s="4">
        <v>35</v>
      </c>
      <c r="C156" s="4">
        <v>35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100</v>
      </c>
      <c r="L156" s="4">
        <v>0</v>
      </c>
      <c r="M156" s="4">
        <v>0</v>
      </c>
      <c r="N156" s="4">
        <v>11663449323</v>
      </c>
      <c r="O156" s="4">
        <v>12151521123</v>
      </c>
    </row>
    <row r="157" spans="1:15">
      <c r="A157" t="s">
        <v>314</v>
      </c>
      <c r="B157" s="4">
        <v>35</v>
      </c>
      <c r="C157" s="4">
        <v>35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100</v>
      </c>
      <c r="L157" s="4">
        <v>0</v>
      </c>
      <c r="M157" s="4">
        <v>0</v>
      </c>
      <c r="N157" s="5">
        <v>111586573545.05</v>
      </c>
      <c r="O157" s="5">
        <v>111586573545.05</v>
      </c>
    </row>
    <row r="158" spans="1:15">
      <c r="A158" t="s">
        <v>315</v>
      </c>
      <c r="B158" s="4">
        <v>34</v>
      </c>
      <c r="C158" s="4">
        <v>34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100</v>
      </c>
      <c r="L158" s="4">
        <v>0</v>
      </c>
      <c r="M158" s="4">
        <v>0</v>
      </c>
      <c r="N158" s="4">
        <v>4613553669</v>
      </c>
      <c r="O158" s="4">
        <v>4613553669</v>
      </c>
    </row>
    <row r="159" spans="1:15">
      <c r="A159" t="s">
        <v>316</v>
      </c>
      <c r="B159" s="4">
        <v>34</v>
      </c>
      <c r="C159" s="4">
        <v>34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100</v>
      </c>
      <c r="L159" s="4">
        <v>0</v>
      </c>
      <c r="M159" s="4">
        <v>0</v>
      </c>
      <c r="N159" s="4">
        <v>900000</v>
      </c>
      <c r="O159" s="4">
        <v>900000</v>
      </c>
    </row>
    <row r="160" spans="1:15">
      <c r="A160" t="s">
        <v>317</v>
      </c>
      <c r="B160" s="4">
        <v>33</v>
      </c>
      <c r="C160" s="4">
        <v>33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100</v>
      </c>
      <c r="L160" s="4">
        <v>0</v>
      </c>
      <c r="M160" s="4">
        <v>0</v>
      </c>
      <c r="N160" s="4">
        <v>520000</v>
      </c>
      <c r="O160" s="4">
        <v>520000</v>
      </c>
    </row>
    <row r="161" spans="1:15">
      <c r="A161" t="s">
        <v>318</v>
      </c>
      <c r="B161" s="4">
        <v>33</v>
      </c>
      <c r="C161" s="4">
        <v>33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100</v>
      </c>
      <c r="L161" s="4">
        <v>0</v>
      </c>
      <c r="M161" s="4">
        <v>0</v>
      </c>
      <c r="N161" s="4">
        <v>5300000</v>
      </c>
      <c r="O161" s="4">
        <v>5300000</v>
      </c>
    </row>
    <row r="162" spans="1:15">
      <c r="A162" t="s">
        <v>319</v>
      </c>
      <c r="B162" s="4">
        <v>32</v>
      </c>
      <c r="C162" s="4">
        <v>32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100</v>
      </c>
      <c r="L162" s="4">
        <v>0</v>
      </c>
      <c r="M162" s="4">
        <v>0</v>
      </c>
      <c r="N162" s="4">
        <v>50643750</v>
      </c>
      <c r="O162" s="4">
        <v>50643750</v>
      </c>
    </row>
    <row r="163" spans="1:15">
      <c r="A163" t="s">
        <v>320</v>
      </c>
      <c r="B163" s="4">
        <v>32</v>
      </c>
      <c r="C163" s="4">
        <v>32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100</v>
      </c>
      <c r="L163" s="4">
        <v>0</v>
      </c>
      <c r="M163" s="4">
        <v>0</v>
      </c>
      <c r="N163" s="4">
        <v>171180620416</v>
      </c>
      <c r="O163" s="4">
        <v>171180620416</v>
      </c>
    </row>
    <row r="164" spans="1:15">
      <c r="A164" t="s">
        <v>321</v>
      </c>
      <c r="B164" s="4">
        <v>32</v>
      </c>
      <c r="C164" s="4">
        <v>32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100</v>
      </c>
      <c r="L164" s="4">
        <v>0</v>
      </c>
      <c r="M164" s="4">
        <v>0</v>
      </c>
      <c r="N164" s="4">
        <v>703185492</v>
      </c>
      <c r="O164" s="4">
        <v>703185492</v>
      </c>
    </row>
    <row r="165" spans="1:15">
      <c r="A165" t="s">
        <v>322</v>
      </c>
      <c r="B165" s="4">
        <v>32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32</v>
      </c>
      <c r="I165" s="4">
        <v>0</v>
      </c>
      <c r="J165" s="4">
        <v>0</v>
      </c>
      <c r="K165" s="4">
        <v>0</v>
      </c>
      <c r="L165" s="4">
        <v>0</v>
      </c>
      <c r="M165" s="4">
        <v>100</v>
      </c>
      <c r="N165" s="4">
        <v>171180620416</v>
      </c>
      <c r="O165" s="4">
        <v>171180620416</v>
      </c>
    </row>
    <row r="166" spans="1:15">
      <c r="A166" t="s">
        <v>323</v>
      </c>
      <c r="B166" s="4">
        <v>30</v>
      </c>
      <c r="C166" s="4">
        <v>30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100</v>
      </c>
      <c r="L166" s="4">
        <v>0</v>
      </c>
      <c r="M166" s="4">
        <v>0</v>
      </c>
      <c r="N166" s="4">
        <v>202431735</v>
      </c>
      <c r="O166" s="4">
        <v>202431735</v>
      </c>
    </row>
    <row r="167" spans="1:15">
      <c r="A167" t="s">
        <v>324</v>
      </c>
      <c r="B167" s="4">
        <v>30</v>
      </c>
      <c r="C167" s="4">
        <v>30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100</v>
      </c>
      <c r="L167" s="4">
        <v>0</v>
      </c>
      <c r="M167" s="4">
        <v>0</v>
      </c>
      <c r="N167" s="4">
        <v>1082974</v>
      </c>
      <c r="O167" s="4">
        <v>1082974</v>
      </c>
    </row>
    <row r="168" spans="1:15">
      <c r="A168" t="s">
        <v>325</v>
      </c>
      <c r="B168" s="4">
        <v>29</v>
      </c>
      <c r="C168" s="4">
        <v>29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100</v>
      </c>
      <c r="L168" s="4">
        <v>0</v>
      </c>
      <c r="M168" s="4">
        <v>0</v>
      </c>
      <c r="N168" s="4">
        <v>20365834</v>
      </c>
      <c r="O168" s="4">
        <v>20365834</v>
      </c>
    </row>
    <row r="169" spans="1:15">
      <c r="A169" t="s">
        <v>326</v>
      </c>
      <c r="B169" s="4">
        <v>28</v>
      </c>
      <c r="C169" s="4">
        <v>28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100</v>
      </c>
      <c r="L169" s="4">
        <v>0</v>
      </c>
      <c r="M169" s="4">
        <v>0</v>
      </c>
      <c r="N169" s="4">
        <v>25350000</v>
      </c>
      <c r="O169" s="4">
        <v>25350000</v>
      </c>
    </row>
    <row r="170" spans="1:15">
      <c r="A170" t="s">
        <v>327</v>
      </c>
      <c r="B170" s="4">
        <v>26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26</v>
      </c>
      <c r="I170" s="4">
        <v>0</v>
      </c>
      <c r="J170" s="4">
        <v>0</v>
      </c>
      <c r="K170" s="4">
        <v>0</v>
      </c>
      <c r="L170" s="4">
        <v>0</v>
      </c>
      <c r="M170" s="4">
        <v>100</v>
      </c>
      <c r="N170" s="4">
        <v>20331482697</v>
      </c>
      <c r="O170" s="4">
        <v>20331482697</v>
      </c>
    </row>
    <row r="171" spans="1:15">
      <c r="A171" t="s">
        <v>328</v>
      </c>
      <c r="B171" s="4">
        <v>24</v>
      </c>
      <c r="C171" s="4">
        <v>24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100</v>
      </c>
      <c r="L171" s="4">
        <v>0</v>
      </c>
      <c r="M171" s="4">
        <v>0</v>
      </c>
      <c r="N171" s="4">
        <v>125553902</v>
      </c>
      <c r="O171" s="4">
        <v>125553902</v>
      </c>
    </row>
    <row r="172" spans="1:15">
      <c r="A172" t="s">
        <v>329</v>
      </c>
      <c r="B172" s="4">
        <v>24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24</v>
      </c>
      <c r="I172" s="4">
        <v>0</v>
      </c>
      <c r="J172" s="4">
        <v>0</v>
      </c>
      <c r="K172" s="4">
        <v>0</v>
      </c>
      <c r="L172" s="4">
        <v>0</v>
      </c>
      <c r="M172" s="4">
        <v>100</v>
      </c>
      <c r="N172" s="4">
        <v>7904788476148</v>
      </c>
      <c r="O172" s="4">
        <v>7904788476148</v>
      </c>
    </row>
    <row r="173" spans="1:15">
      <c r="A173" t="s">
        <v>330</v>
      </c>
      <c r="B173" s="4">
        <v>24</v>
      </c>
      <c r="C173" s="4">
        <v>24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100</v>
      </c>
      <c r="L173" s="4">
        <v>0</v>
      </c>
      <c r="M173" s="4">
        <v>0</v>
      </c>
      <c r="N173" s="4">
        <v>721323081</v>
      </c>
      <c r="O173" s="4">
        <v>721323081</v>
      </c>
    </row>
    <row r="174" spans="1:15">
      <c r="A174" t="s">
        <v>331</v>
      </c>
      <c r="B174" s="4">
        <v>22</v>
      </c>
      <c r="C174" s="4">
        <v>22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100</v>
      </c>
      <c r="L174" s="4">
        <v>0</v>
      </c>
      <c r="M174" s="4">
        <v>0</v>
      </c>
      <c r="N174" s="4">
        <v>1296244000</v>
      </c>
      <c r="O174" s="4">
        <v>1296244000</v>
      </c>
    </row>
    <row r="175" spans="1:15">
      <c r="A175" t="s">
        <v>332</v>
      </c>
      <c r="B175" s="4">
        <v>20</v>
      </c>
      <c r="C175" s="4">
        <v>20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100</v>
      </c>
      <c r="L175" s="4">
        <v>0</v>
      </c>
      <c r="M175" s="4">
        <v>0</v>
      </c>
      <c r="N175" s="4">
        <v>10744740861</v>
      </c>
      <c r="O175" s="4">
        <v>10744740861</v>
      </c>
    </row>
    <row r="176" spans="1:15">
      <c r="A176" t="s">
        <v>333</v>
      </c>
      <c r="B176" s="4">
        <v>20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20</v>
      </c>
      <c r="I176" s="4">
        <v>0</v>
      </c>
      <c r="J176" s="4">
        <v>0</v>
      </c>
      <c r="K176" s="4">
        <v>0</v>
      </c>
      <c r="L176" s="4">
        <v>0</v>
      </c>
      <c r="M176" s="4">
        <v>100</v>
      </c>
      <c r="N176" s="4">
        <v>8294740861</v>
      </c>
      <c r="O176" s="4">
        <v>8294740861</v>
      </c>
    </row>
    <row r="177" spans="1:15">
      <c r="A177" t="s">
        <v>334</v>
      </c>
      <c r="B177" s="4">
        <v>20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20</v>
      </c>
      <c r="I177" s="4">
        <v>0</v>
      </c>
      <c r="J177" s="4">
        <v>0</v>
      </c>
      <c r="K177" s="4">
        <v>0</v>
      </c>
      <c r="L177" s="4">
        <v>0</v>
      </c>
      <c r="M177" s="4">
        <v>100</v>
      </c>
      <c r="N177" s="4">
        <v>90731365989</v>
      </c>
      <c r="O177" s="4">
        <v>90731365989</v>
      </c>
    </row>
    <row r="178" spans="1:15">
      <c r="A178" t="s">
        <v>335</v>
      </c>
      <c r="B178" s="4">
        <v>18</v>
      </c>
      <c r="C178" s="4">
        <v>18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100</v>
      </c>
      <c r="L178" s="4">
        <v>0</v>
      </c>
      <c r="M178" s="4">
        <v>0</v>
      </c>
      <c r="N178" s="4">
        <v>257847340</v>
      </c>
      <c r="O178" s="4">
        <v>365429240</v>
      </c>
    </row>
    <row r="179" spans="1:15">
      <c r="A179" t="s">
        <v>336</v>
      </c>
      <c r="B179" s="4">
        <v>18</v>
      </c>
      <c r="C179" s="4">
        <v>18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100</v>
      </c>
      <c r="L179" s="4">
        <v>0</v>
      </c>
      <c r="M179" s="4">
        <v>0</v>
      </c>
      <c r="N179" s="4">
        <v>343326</v>
      </c>
      <c r="O179" s="4">
        <v>343326</v>
      </c>
    </row>
    <row r="180" spans="1:15">
      <c r="A180" t="s">
        <v>337</v>
      </c>
      <c r="B180" s="4">
        <v>18</v>
      </c>
      <c r="C180" s="4">
        <v>18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100</v>
      </c>
      <c r="L180" s="4">
        <v>0</v>
      </c>
      <c r="M180" s="4">
        <v>0</v>
      </c>
      <c r="N180" s="4">
        <v>5650000</v>
      </c>
      <c r="O180" s="4">
        <v>5650000</v>
      </c>
    </row>
    <row r="181" spans="1:15">
      <c r="A181" t="s">
        <v>338</v>
      </c>
      <c r="B181" s="4">
        <v>18</v>
      </c>
      <c r="C181" s="4">
        <v>18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100</v>
      </c>
      <c r="L181" s="4">
        <v>0</v>
      </c>
      <c r="M181" s="4">
        <v>0</v>
      </c>
      <c r="N181" s="4">
        <v>25850000</v>
      </c>
      <c r="O181" s="4">
        <v>25850000</v>
      </c>
    </row>
    <row r="182" spans="1:15">
      <c r="A182" t="s">
        <v>339</v>
      </c>
      <c r="B182" s="4">
        <v>18</v>
      </c>
      <c r="C182" s="4">
        <v>18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100</v>
      </c>
      <c r="L182" s="4">
        <v>0</v>
      </c>
      <c r="M182" s="4">
        <v>0</v>
      </c>
      <c r="N182" s="4">
        <v>65324989</v>
      </c>
      <c r="O182" s="4">
        <v>65324989</v>
      </c>
    </row>
    <row r="183" spans="1:15">
      <c r="A183" t="s">
        <v>340</v>
      </c>
      <c r="B183" s="4">
        <v>17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17</v>
      </c>
      <c r="I183" s="4">
        <v>0</v>
      </c>
      <c r="J183" s="4">
        <v>0</v>
      </c>
      <c r="K183" s="4">
        <v>0</v>
      </c>
      <c r="L183" s="4">
        <v>0</v>
      </c>
      <c r="M183" s="4">
        <v>100</v>
      </c>
      <c r="N183" s="4">
        <v>14750000</v>
      </c>
      <c r="O183" s="4">
        <v>14750000</v>
      </c>
    </row>
    <row r="184" spans="1:15">
      <c r="A184" t="s">
        <v>341</v>
      </c>
      <c r="B184" s="4">
        <v>16</v>
      </c>
      <c r="C184" s="4">
        <v>16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100</v>
      </c>
      <c r="L184" s="4">
        <v>0</v>
      </c>
      <c r="M184" s="4">
        <v>0</v>
      </c>
      <c r="N184" s="4">
        <v>83878510</v>
      </c>
      <c r="O184" s="4">
        <v>83878510</v>
      </c>
    </row>
    <row r="185" spans="1:15">
      <c r="A185" t="s">
        <v>342</v>
      </c>
      <c r="B185" s="4">
        <v>15</v>
      </c>
      <c r="C185" s="4">
        <v>15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100</v>
      </c>
      <c r="L185" s="4">
        <v>0</v>
      </c>
      <c r="M185" s="4">
        <v>0</v>
      </c>
      <c r="N185" s="4">
        <v>15558083747</v>
      </c>
      <c r="O185" s="4">
        <v>15558083747</v>
      </c>
    </row>
    <row r="186" spans="1:15">
      <c r="A186" t="s">
        <v>343</v>
      </c>
      <c r="B186" s="4">
        <v>14</v>
      </c>
      <c r="C186" s="4">
        <v>14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100</v>
      </c>
      <c r="L186" s="4">
        <v>0</v>
      </c>
      <c r="M186" s="4">
        <v>0</v>
      </c>
      <c r="N186" s="4">
        <v>4950000</v>
      </c>
      <c r="O186" s="4">
        <v>4950000</v>
      </c>
    </row>
    <row r="187" spans="1:15">
      <c r="A187" t="s">
        <v>344</v>
      </c>
      <c r="B187" s="4">
        <v>14</v>
      </c>
      <c r="C187" s="4">
        <v>14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100</v>
      </c>
      <c r="L187" s="4">
        <v>0</v>
      </c>
      <c r="M187" s="4">
        <v>0</v>
      </c>
      <c r="N187" s="4">
        <v>1307639393</v>
      </c>
      <c r="O187" s="4">
        <v>1307639393</v>
      </c>
    </row>
    <row r="188" spans="1:15">
      <c r="A188" t="s">
        <v>345</v>
      </c>
      <c r="B188" s="4">
        <v>13</v>
      </c>
      <c r="C188" s="4">
        <v>13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100</v>
      </c>
      <c r="L188" s="4">
        <v>0</v>
      </c>
      <c r="M188" s="4">
        <v>0</v>
      </c>
      <c r="N188" s="4">
        <v>2270828281</v>
      </c>
      <c r="O188" s="4">
        <v>2377264131</v>
      </c>
    </row>
    <row r="189" spans="1:15">
      <c r="A189" t="s">
        <v>346</v>
      </c>
      <c r="B189" s="4">
        <v>13</v>
      </c>
      <c r="C189" s="4">
        <v>13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100</v>
      </c>
      <c r="L189" s="4">
        <v>0</v>
      </c>
      <c r="M189" s="4">
        <v>0</v>
      </c>
      <c r="N189" s="4">
        <v>128620772</v>
      </c>
      <c r="O189" s="4">
        <v>128620772</v>
      </c>
    </row>
    <row r="190" spans="1:15">
      <c r="A190" t="s">
        <v>347</v>
      </c>
      <c r="B190" s="4">
        <v>13</v>
      </c>
      <c r="C190" s="4">
        <v>13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100</v>
      </c>
      <c r="L190" s="4">
        <v>0</v>
      </c>
      <c r="M190" s="4">
        <v>0</v>
      </c>
      <c r="N190" s="4">
        <v>72233503</v>
      </c>
      <c r="O190" s="4">
        <v>72233503</v>
      </c>
    </row>
    <row r="191" spans="1:15">
      <c r="A191" t="s">
        <v>348</v>
      </c>
      <c r="B191" s="4">
        <v>13</v>
      </c>
      <c r="C191" s="4">
        <v>13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100</v>
      </c>
      <c r="L191" s="4">
        <v>0</v>
      </c>
      <c r="M191" s="4">
        <v>0</v>
      </c>
      <c r="N191" s="4">
        <v>2251368563</v>
      </c>
      <c r="O191" s="4">
        <v>2251368563</v>
      </c>
    </row>
    <row r="192" spans="1:15">
      <c r="A192" t="s">
        <v>349</v>
      </c>
      <c r="B192" s="4">
        <v>13</v>
      </c>
      <c r="C192" s="4">
        <v>13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100</v>
      </c>
      <c r="L192" s="4">
        <v>0</v>
      </c>
      <c r="M192" s="4">
        <v>0</v>
      </c>
      <c r="N192" s="4">
        <v>530864303</v>
      </c>
      <c r="O192" s="4">
        <v>530864303</v>
      </c>
    </row>
    <row r="193" spans="1:15">
      <c r="A193" t="s">
        <v>350</v>
      </c>
      <c r="B193" s="4">
        <v>13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13</v>
      </c>
      <c r="I193" s="4">
        <v>0</v>
      </c>
      <c r="J193" s="4">
        <v>0</v>
      </c>
      <c r="K193" s="4">
        <v>0</v>
      </c>
      <c r="L193" s="4">
        <v>0</v>
      </c>
      <c r="M193" s="4">
        <v>100</v>
      </c>
      <c r="N193" s="4">
        <v>211599111</v>
      </c>
      <c r="O193" s="4">
        <v>211599111</v>
      </c>
    </row>
    <row r="194" spans="1:15">
      <c r="A194" t="s">
        <v>351</v>
      </c>
      <c r="B194" s="4">
        <v>12</v>
      </c>
      <c r="C194" s="4">
        <v>12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100</v>
      </c>
      <c r="L194" s="4">
        <v>0</v>
      </c>
      <c r="M194" s="4">
        <v>0</v>
      </c>
      <c r="N194" s="4">
        <v>414871986</v>
      </c>
      <c r="O194" s="4">
        <v>414871986</v>
      </c>
    </row>
    <row r="195" spans="1:15">
      <c r="A195" t="s">
        <v>352</v>
      </c>
      <c r="B195" s="4">
        <v>12</v>
      </c>
      <c r="C195" s="4">
        <v>12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100</v>
      </c>
      <c r="L195" s="4">
        <v>0</v>
      </c>
      <c r="M195" s="4">
        <v>0</v>
      </c>
      <c r="N195" s="4">
        <v>55441485</v>
      </c>
      <c r="O195" s="4">
        <v>55441485</v>
      </c>
    </row>
    <row r="196" spans="1:15">
      <c r="A196" t="s">
        <v>353</v>
      </c>
      <c r="B196" s="4">
        <v>12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12</v>
      </c>
      <c r="I196" s="4">
        <v>0</v>
      </c>
      <c r="J196" s="4">
        <v>0</v>
      </c>
      <c r="K196" s="4">
        <v>0</v>
      </c>
      <c r="L196" s="4">
        <v>0</v>
      </c>
      <c r="M196" s="4">
        <v>100</v>
      </c>
      <c r="N196" s="4">
        <v>210000</v>
      </c>
      <c r="O196" s="4">
        <v>210000</v>
      </c>
    </row>
    <row r="197" spans="1:15">
      <c r="A197" t="s">
        <v>354</v>
      </c>
      <c r="B197" s="4">
        <v>12</v>
      </c>
      <c r="C197" s="4">
        <v>12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100</v>
      </c>
      <c r="L197" s="4">
        <v>0</v>
      </c>
      <c r="M197" s="4">
        <v>0</v>
      </c>
      <c r="N197" s="5">
        <v>371075734.13999999</v>
      </c>
      <c r="O197" s="5">
        <v>371075734.13999999</v>
      </c>
    </row>
    <row r="198" spans="1:15">
      <c r="A198" t="s">
        <v>355</v>
      </c>
      <c r="B198" s="4">
        <v>11</v>
      </c>
      <c r="C198" s="4">
        <v>11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100</v>
      </c>
      <c r="L198" s="4">
        <v>0</v>
      </c>
      <c r="M198" s="4">
        <v>0</v>
      </c>
      <c r="N198" s="4">
        <v>284211925</v>
      </c>
      <c r="O198" s="4">
        <v>284211925</v>
      </c>
    </row>
    <row r="199" spans="1:15">
      <c r="A199" t="s">
        <v>356</v>
      </c>
      <c r="B199" s="4">
        <v>11</v>
      </c>
      <c r="C199" s="4">
        <v>11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100</v>
      </c>
      <c r="L199" s="4">
        <v>0</v>
      </c>
      <c r="M199" s="4">
        <v>0</v>
      </c>
      <c r="N199" s="4">
        <v>94946354</v>
      </c>
      <c r="O199" s="4">
        <v>94946354</v>
      </c>
    </row>
    <row r="200" spans="1:15">
      <c r="A200" t="s">
        <v>357</v>
      </c>
      <c r="B200" s="4">
        <v>10</v>
      </c>
      <c r="C200" s="4">
        <v>10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100</v>
      </c>
      <c r="L200" s="4">
        <v>0</v>
      </c>
      <c r="M200" s="4">
        <v>0</v>
      </c>
      <c r="N200" s="4">
        <v>45544022</v>
      </c>
      <c r="O200" s="4">
        <v>45544022</v>
      </c>
    </row>
    <row r="201" spans="1:15">
      <c r="A201" t="s">
        <v>358</v>
      </c>
      <c r="B201" s="4">
        <v>9</v>
      </c>
      <c r="C201" s="4">
        <v>9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100</v>
      </c>
      <c r="L201" s="4">
        <v>0</v>
      </c>
      <c r="M201" s="4">
        <v>0</v>
      </c>
      <c r="N201" s="5">
        <v>86007714.760000005</v>
      </c>
      <c r="O201" s="5">
        <v>86007714.760000005</v>
      </c>
    </row>
    <row r="202" spans="1:15">
      <c r="A202" t="s">
        <v>359</v>
      </c>
      <c r="B202" s="4">
        <v>9</v>
      </c>
      <c r="C202" s="4">
        <v>9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100</v>
      </c>
      <c r="L202" s="4">
        <v>0</v>
      </c>
      <c r="M202" s="4">
        <v>0</v>
      </c>
      <c r="N202" s="5">
        <v>-1039761826077.37</v>
      </c>
      <c r="O202" s="5">
        <v>-1039761826077.37</v>
      </c>
    </row>
    <row r="203" spans="1:15">
      <c r="A203" t="s">
        <v>360</v>
      </c>
      <c r="B203" s="4">
        <v>9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9</v>
      </c>
      <c r="I203" s="4">
        <v>0</v>
      </c>
      <c r="J203" s="4">
        <v>0</v>
      </c>
      <c r="K203" s="4">
        <v>0</v>
      </c>
      <c r="L203" s="4">
        <v>0</v>
      </c>
      <c r="M203" s="4">
        <v>100</v>
      </c>
      <c r="N203" s="4">
        <v>135000</v>
      </c>
      <c r="O203" s="4">
        <v>135000</v>
      </c>
    </row>
    <row r="204" spans="1:15">
      <c r="A204" t="s">
        <v>361</v>
      </c>
      <c r="B204" s="4">
        <v>9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9</v>
      </c>
      <c r="I204" s="4">
        <v>0</v>
      </c>
      <c r="J204" s="4">
        <v>0</v>
      </c>
      <c r="K204" s="4">
        <v>0</v>
      </c>
      <c r="L204" s="4">
        <v>0</v>
      </c>
      <c r="M204" s="4">
        <v>100</v>
      </c>
      <c r="N204" s="4">
        <v>64725</v>
      </c>
      <c r="O204" s="4">
        <v>64725</v>
      </c>
    </row>
    <row r="205" spans="1:15">
      <c r="A205" t="s">
        <v>362</v>
      </c>
      <c r="B205" s="4">
        <v>9</v>
      </c>
      <c r="C205" s="4">
        <v>9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100</v>
      </c>
      <c r="L205" s="4">
        <v>0</v>
      </c>
      <c r="M205" s="4">
        <v>0</v>
      </c>
      <c r="N205" s="4">
        <v>800359771611</v>
      </c>
      <c r="O205" s="4">
        <v>800359771611</v>
      </c>
    </row>
    <row r="206" spans="1:15">
      <c r="A206" t="s">
        <v>363</v>
      </c>
      <c r="B206" s="4">
        <v>9</v>
      </c>
      <c r="C206" s="4">
        <v>9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100</v>
      </c>
      <c r="L206" s="4">
        <v>0</v>
      </c>
      <c r="M206" s="4">
        <v>0</v>
      </c>
      <c r="N206" s="4">
        <v>5550000</v>
      </c>
      <c r="O206" s="4">
        <v>5550000</v>
      </c>
    </row>
    <row r="207" spans="1:15">
      <c r="A207" t="s">
        <v>364</v>
      </c>
      <c r="B207" s="4">
        <v>9</v>
      </c>
      <c r="C207" s="4">
        <v>9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100</v>
      </c>
      <c r="L207" s="4">
        <v>0</v>
      </c>
      <c r="M207" s="4">
        <v>0</v>
      </c>
      <c r="N207" s="4">
        <v>1022802671</v>
      </c>
      <c r="O207" s="4">
        <v>1022802671</v>
      </c>
    </row>
    <row r="208" spans="1:15">
      <c r="A208" t="s">
        <v>365</v>
      </c>
      <c r="B208" s="4">
        <v>8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8</v>
      </c>
      <c r="I208" s="4">
        <v>0</v>
      </c>
      <c r="J208" s="4">
        <v>0</v>
      </c>
      <c r="K208" s="4">
        <v>0</v>
      </c>
      <c r="L208" s="4">
        <v>0</v>
      </c>
      <c r="M208" s="4">
        <v>100</v>
      </c>
      <c r="N208" s="4">
        <v>62044532</v>
      </c>
      <c r="O208" s="4">
        <v>62044532</v>
      </c>
    </row>
    <row r="209" spans="1:15">
      <c r="A209" t="s">
        <v>366</v>
      </c>
      <c r="B209" s="4">
        <v>8</v>
      </c>
      <c r="C209" s="4">
        <v>8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100</v>
      </c>
      <c r="L209" s="4">
        <v>0</v>
      </c>
      <c r="M209" s="4">
        <v>0</v>
      </c>
      <c r="N209" s="4">
        <v>40591244</v>
      </c>
      <c r="O209" s="4">
        <v>40591244</v>
      </c>
    </row>
    <row r="210" spans="1:15">
      <c r="A210" t="s">
        <v>367</v>
      </c>
      <c r="B210" s="4">
        <v>8</v>
      </c>
      <c r="C210" s="4">
        <v>8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100</v>
      </c>
      <c r="L210" s="4">
        <v>0</v>
      </c>
      <c r="M210" s="4">
        <v>0</v>
      </c>
      <c r="N210" s="4">
        <v>18450000</v>
      </c>
      <c r="O210" s="4">
        <v>18450000</v>
      </c>
    </row>
    <row r="211" spans="1:15">
      <c r="A211" t="s">
        <v>368</v>
      </c>
      <c r="B211" s="4">
        <v>8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8</v>
      </c>
      <c r="I211" s="4">
        <v>0</v>
      </c>
      <c r="J211" s="4">
        <v>0</v>
      </c>
      <c r="K211" s="4">
        <v>0</v>
      </c>
      <c r="L211" s="4">
        <v>0</v>
      </c>
      <c r="M211" s="4">
        <v>100</v>
      </c>
      <c r="N211" s="4">
        <v>1794616</v>
      </c>
      <c r="O211" s="4">
        <v>1794616</v>
      </c>
    </row>
    <row r="212" spans="1:15">
      <c r="A212" t="s">
        <v>369</v>
      </c>
      <c r="B212" s="4">
        <v>8</v>
      </c>
      <c r="C212" s="4">
        <v>8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100</v>
      </c>
      <c r="L212" s="4">
        <v>0</v>
      </c>
      <c r="M212" s="4">
        <v>0</v>
      </c>
      <c r="N212" s="4">
        <v>120000</v>
      </c>
      <c r="O212" s="4">
        <v>120000</v>
      </c>
    </row>
    <row r="213" spans="1:15">
      <c r="A213" t="s">
        <v>370</v>
      </c>
      <c r="B213" s="4">
        <v>8</v>
      </c>
      <c r="C213" s="4">
        <v>8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100</v>
      </c>
      <c r="L213" s="4">
        <v>0</v>
      </c>
      <c r="M213" s="4">
        <v>0</v>
      </c>
      <c r="N213" s="4">
        <v>139884185</v>
      </c>
      <c r="O213" s="4">
        <v>139884185</v>
      </c>
    </row>
    <row r="214" spans="1:15">
      <c r="A214" t="s">
        <v>371</v>
      </c>
      <c r="B214" s="4">
        <v>8</v>
      </c>
      <c r="C214" s="4">
        <v>8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100</v>
      </c>
      <c r="L214" s="4">
        <v>0</v>
      </c>
      <c r="M214" s="4">
        <v>0</v>
      </c>
      <c r="N214" s="4">
        <v>306089484</v>
      </c>
      <c r="O214" s="4">
        <v>306089484</v>
      </c>
    </row>
    <row r="215" spans="1:15">
      <c r="A215" t="s">
        <v>372</v>
      </c>
      <c r="B215" s="4">
        <v>8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8</v>
      </c>
      <c r="I215" s="4">
        <v>0</v>
      </c>
      <c r="J215" s="4">
        <v>0</v>
      </c>
      <c r="K215" s="4">
        <v>0</v>
      </c>
      <c r="L215" s="4">
        <v>0</v>
      </c>
      <c r="M215" s="4">
        <v>100</v>
      </c>
      <c r="N215" s="4">
        <v>79927957</v>
      </c>
      <c r="O215" s="4">
        <v>79927957</v>
      </c>
    </row>
    <row r="216" spans="1:15">
      <c r="A216" t="s">
        <v>373</v>
      </c>
      <c r="B216" s="4">
        <v>7</v>
      </c>
      <c r="C216" s="4">
        <v>7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100</v>
      </c>
      <c r="L216" s="4">
        <v>0</v>
      </c>
      <c r="M216" s="4">
        <v>0</v>
      </c>
      <c r="N216" s="4">
        <v>193831050</v>
      </c>
      <c r="O216" s="4">
        <v>208226250</v>
      </c>
    </row>
    <row r="217" spans="1:15">
      <c r="A217" t="s">
        <v>374</v>
      </c>
      <c r="B217" s="4">
        <v>7</v>
      </c>
      <c r="C217" s="4">
        <v>7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100</v>
      </c>
      <c r="L217" s="4">
        <v>0</v>
      </c>
      <c r="M217" s="4">
        <v>0</v>
      </c>
      <c r="N217" s="4">
        <v>2506691119</v>
      </c>
      <c r="O217" s="4">
        <v>2506691119</v>
      </c>
    </row>
    <row r="218" spans="1:15">
      <c r="A218" t="s">
        <v>375</v>
      </c>
      <c r="B218" s="4">
        <v>7</v>
      </c>
      <c r="C218" s="4">
        <v>7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100</v>
      </c>
      <c r="L218" s="4">
        <v>0</v>
      </c>
      <c r="M218" s="4">
        <v>0</v>
      </c>
      <c r="N218" s="4">
        <v>105000</v>
      </c>
      <c r="O218" s="4">
        <v>105000</v>
      </c>
    </row>
    <row r="219" spans="1:15">
      <c r="A219" t="s">
        <v>376</v>
      </c>
      <c r="B219" s="4">
        <v>7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7</v>
      </c>
      <c r="I219" s="4">
        <v>0</v>
      </c>
      <c r="J219" s="4">
        <v>0</v>
      </c>
      <c r="K219" s="4">
        <v>0</v>
      </c>
      <c r="L219" s="4">
        <v>0</v>
      </c>
      <c r="M219" s="4">
        <v>100</v>
      </c>
      <c r="N219" s="4">
        <v>2457010</v>
      </c>
      <c r="O219" s="4">
        <v>2457010</v>
      </c>
    </row>
    <row r="220" spans="1:15">
      <c r="A220" t="s">
        <v>377</v>
      </c>
      <c r="B220" s="4">
        <v>7</v>
      </c>
      <c r="C220" s="4">
        <v>7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100</v>
      </c>
      <c r="L220" s="4">
        <v>0</v>
      </c>
      <c r="M220" s="4">
        <v>0</v>
      </c>
      <c r="N220" s="4">
        <v>104472625</v>
      </c>
      <c r="O220" s="4">
        <v>104472625</v>
      </c>
    </row>
    <row r="221" spans="1:15">
      <c r="A221" t="s">
        <v>378</v>
      </c>
      <c r="B221" s="4">
        <v>7</v>
      </c>
      <c r="C221" s="4">
        <v>7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100</v>
      </c>
      <c r="L221" s="4">
        <v>0</v>
      </c>
      <c r="M221" s="4">
        <v>0</v>
      </c>
      <c r="N221" s="4">
        <v>4750000</v>
      </c>
      <c r="O221" s="4">
        <v>4750000</v>
      </c>
    </row>
    <row r="222" spans="1:15">
      <c r="A222" t="s">
        <v>379</v>
      </c>
      <c r="B222" s="4">
        <v>7</v>
      </c>
      <c r="C222" s="4">
        <v>7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100</v>
      </c>
      <c r="L222" s="4">
        <v>0</v>
      </c>
      <c r="M222" s="4">
        <v>0</v>
      </c>
      <c r="N222" s="4">
        <v>14575968</v>
      </c>
      <c r="O222" s="4">
        <v>14575968</v>
      </c>
    </row>
    <row r="223" spans="1:15">
      <c r="A223" t="s">
        <v>380</v>
      </c>
      <c r="B223" s="4">
        <v>7</v>
      </c>
      <c r="C223" s="4">
        <v>7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100</v>
      </c>
      <c r="L223" s="4">
        <v>0</v>
      </c>
      <c r="M223" s="4">
        <v>0</v>
      </c>
      <c r="N223" s="4">
        <v>1768039540</v>
      </c>
      <c r="O223" s="4">
        <v>1768039540</v>
      </c>
    </row>
    <row r="224" spans="1:15">
      <c r="A224" t="s">
        <v>381</v>
      </c>
      <c r="B224" s="4">
        <v>7</v>
      </c>
      <c r="C224" s="4">
        <v>7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100</v>
      </c>
      <c r="L224" s="4">
        <v>0</v>
      </c>
      <c r="M224" s="4">
        <v>0</v>
      </c>
      <c r="N224" s="4">
        <v>38302565096</v>
      </c>
      <c r="O224" s="4">
        <v>38302565096</v>
      </c>
    </row>
    <row r="225" spans="1:15">
      <c r="A225" t="s">
        <v>382</v>
      </c>
      <c r="B225" s="4">
        <v>7</v>
      </c>
      <c r="C225" s="4">
        <v>7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100</v>
      </c>
      <c r="L225" s="4">
        <v>0</v>
      </c>
      <c r="M225" s="4">
        <v>0</v>
      </c>
      <c r="N225" s="4">
        <v>11825048</v>
      </c>
      <c r="O225" s="4">
        <v>11825048</v>
      </c>
    </row>
    <row r="226" spans="1:15">
      <c r="A226" t="s">
        <v>383</v>
      </c>
      <c r="B226" s="4">
        <v>7</v>
      </c>
      <c r="C226" s="4">
        <v>7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100</v>
      </c>
      <c r="L226" s="4">
        <v>0</v>
      </c>
      <c r="M226" s="4">
        <v>0</v>
      </c>
      <c r="N226" s="4">
        <v>267416800</v>
      </c>
      <c r="O226" s="4">
        <v>267416800</v>
      </c>
    </row>
    <row r="227" spans="1:15">
      <c r="A227" t="s">
        <v>384</v>
      </c>
      <c r="B227" s="4">
        <v>7</v>
      </c>
      <c r="C227" s="4">
        <v>7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100</v>
      </c>
      <c r="L227" s="4">
        <v>0</v>
      </c>
      <c r="M227" s="4">
        <v>0</v>
      </c>
      <c r="N227" s="4">
        <v>4050000</v>
      </c>
      <c r="O227" s="4">
        <v>4050000</v>
      </c>
    </row>
    <row r="228" spans="1:15">
      <c r="A228" t="s">
        <v>385</v>
      </c>
      <c r="B228" s="4">
        <v>7</v>
      </c>
      <c r="C228" s="4">
        <v>7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100</v>
      </c>
      <c r="L228" s="4">
        <v>0</v>
      </c>
      <c r="M228" s="4">
        <v>0</v>
      </c>
      <c r="N228" s="4">
        <v>38302565096</v>
      </c>
      <c r="O228" s="4">
        <v>38302565096</v>
      </c>
    </row>
    <row r="229" spans="1:15">
      <c r="A229" t="s">
        <v>386</v>
      </c>
      <c r="B229" s="4">
        <v>6</v>
      </c>
      <c r="C229" s="4">
        <v>6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100</v>
      </c>
      <c r="L229" s="4">
        <v>0</v>
      </c>
      <c r="M229" s="4">
        <v>0</v>
      </c>
      <c r="N229" s="4">
        <v>31510038</v>
      </c>
      <c r="O229" s="4">
        <v>31510038</v>
      </c>
    </row>
    <row r="230" spans="1:15">
      <c r="A230" t="s">
        <v>387</v>
      </c>
      <c r="B230" s="4">
        <v>6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6</v>
      </c>
      <c r="I230" s="4">
        <v>0</v>
      </c>
      <c r="J230" s="4">
        <v>0</v>
      </c>
      <c r="K230" s="4">
        <v>0</v>
      </c>
      <c r="L230" s="4">
        <v>0</v>
      </c>
      <c r="M230" s="4">
        <v>100</v>
      </c>
      <c r="N230" s="4">
        <v>85454478648</v>
      </c>
      <c r="O230" s="4">
        <v>85454478648</v>
      </c>
    </row>
    <row r="231" spans="1:15">
      <c r="A231" t="s">
        <v>388</v>
      </c>
      <c r="B231" s="4">
        <v>6</v>
      </c>
      <c r="C231" s="4">
        <v>6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100</v>
      </c>
      <c r="L231" s="4">
        <v>0</v>
      </c>
      <c r="M231" s="4">
        <v>0</v>
      </c>
      <c r="N231" s="4">
        <v>10313197</v>
      </c>
      <c r="O231" s="4">
        <v>10313197</v>
      </c>
    </row>
    <row r="232" spans="1:15">
      <c r="A232" t="s">
        <v>389</v>
      </c>
      <c r="B232" s="4">
        <v>6</v>
      </c>
      <c r="C232" s="4">
        <v>6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100</v>
      </c>
      <c r="L232" s="4">
        <v>0</v>
      </c>
      <c r="M232" s="4">
        <v>0</v>
      </c>
      <c r="N232" s="4">
        <v>255596666</v>
      </c>
      <c r="O232" s="4">
        <v>255596666</v>
      </c>
    </row>
    <row r="233" spans="1:15">
      <c r="A233" t="s">
        <v>390</v>
      </c>
      <c r="B233" s="4">
        <v>6</v>
      </c>
      <c r="C233" s="4">
        <v>6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100</v>
      </c>
      <c r="L233" s="4">
        <v>0</v>
      </c>
      <c r="M233" s="4">
        <v>0</v>
      </c>
      <c r="N233" s="5">
        <v>86007714.760000005</v>
      </c>
      <c r="O233" s="5">
        <v>86007714.760000005</v>
      </c>
    </row>
    <row r="234" spans="1:15">
      <c r="A234" t="s">
        <v>391</v>
      </c>
      <c r="B234" s="4">
        <v>6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6</v>
      </c>
      <c r="I234" s="4">
        <v>0</v>
      </c>
      <c r="J234" s="4">
        <v>0</v>
      </c>
      <c r="K234" s="4">
        <v>0</v>
      </c>
      <c r="L234" s="4">
        <v>0</v>
      </c>
      <c r="M234" s="4">
        <v>100</v>
      </c>
      <c r="N234" s="4">
        <v>33798629</v>
      </c>
      <c r="O234" s="4">
        <v>33798629</v>
      </c>
    </row>
    <row r="235" spans="1:15">
      <c r="A235" t="s">
        <v>392</v>
      </c>
      <c r="B235" s="4">
        <v>6</v>
      </c>
      <c r="C235" s="4">
        <v>6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100</v>
      </c>
      <c r="L235" s="4">
        <v>0</v>
      </c>
      <c r="M235" s="4">
        <v>0</v>
      </c>
      <c r="N235" s="4">
        <v>2677702</v>
      </c>
      <c r="O235" s="4">
        <v>2677702</v>
      </c>
    </row>
    <row r="236" spans="1:15">
      <c r="A236" t="s">
        <v>393</v>
      </c>
      <c r="B236" s="4">
        <v>6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6</v>
      </c>
      <c r="I236" s="4">
        <v>0</v>
      </c>
      <c r="J236" s="4">
        <v>0</v>
      </c>
      <c r="K236" s="4">
        <v>0</v>
      </c>
      <c r="L236" s="4">
        <v>0</v>
      </c>
      <c r="M236" s="4">
        <v>100</v>
      </c>
      <c r="N236" s="4">
        <v>2645517</v>
      </c>
      <c r="O236" s="4">
        <v>2645517</v>
      </c>
    </row>
    <row r="237" spans="1:15">
      <c r="A237" t="s">
        <v>394</v>
      </c>
      <c r="B237" s="4">
        <v>6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6</v>
      </c>
      <c r="I237" s="4">
        <v>0</v>
      </c>
      <c r="J237" s="4">
        <v>0</v>
      </c>
      <c r="K237" s="4">
        <v>0</v>
      </c>
      <c r="L237" s="4">
        <v>0</v>
      </c>
      <c r="M237" s="4">
        <v>100</v>
      </c>
      <c r="N237" s="4">
        <v>876500013</v>
      </c>
      <c r="O237" s="4">
        <v>876500013</v>
      </c>
    </row>
    <row r="238" spans="1:15">
      <c r="A238" t="s">
        <v>114</v>
      </c>
      <c r="B238" s="4">
        <v>6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6</v>
      </c>
      <c r="I238" s="4">
        <v>0</v>
      </c>
      <c r="J238" s="4">
        <v>0</v>
      </c>
      <c r="K238" s="4">
        <v>0</v>
      </c>
      <c r="L238" s="4">
        <v>0</v>
      </c>
      <c r="M238" s="4">
        <v>100</v>
      </c>
      <c r="N238" s="4">
        <v>1176386549</v>
      </c>
      <c r="O238" s="4">
        <v>1176386549</v>
      </c>
    </row>
    <row r="239" spans="1:15">
      <c r="A239" t="s">
        <v>112</v>
      </c>
      <c r="B239" s="4">
        <v>6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6</v>
      </c>
      <c r="I239" s="4">
        <v>0</v>
      </c>
      <c r="J239" s="4">
        <v>0</v>
      </c>
      <c r="K239" s="4">
        <v>0</v>
      </c>
      <c r="L239" s="4">
        <v>0</v>
      </c>
      <c r="M239" s="4">
        <v>100</v>
      </c>
      <c r="N239" s="4">
        <v>826173701</v>
      </c>
      <c r="O239" s="4">
        <v>826173701</v>
      </c>
    </row>
    <row r="240" spans="1:15">
      <c r="A240" t="s">
        <v>395</v>
      </c>
      <c r="B240" s="4">
        <v>6</v>
      </c>
      <c r="C240" s="4">
        <v>6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100</v>
      </c>
      <c r="L240" s="4">
        <v>0</v>
      </c>
      <c r="M240" s="4">
        <v>0</v>
      </c>
      <c r="N240" s="4">
        <v>13041169</v>
      </c>
      <c r="O240" s="4">
        <v>13041169</v>
      </c>
    </row>
    <row r="241" spans="1:15">
      <c r="A241" t="s">
        <v>396</v>
      </c>
      <c r="B241" s="4">
        <v>6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6</v>
      </c>
      <c r="I241" s="4">
        <v>0</v>
      </c>
      <c r="J241" s="4">
        <v>0</v>
      </c>
      <c r="K241" s="4">
        <v>0</v>
      </c>
      <c r="L241" s="4">
        <v>0</v>
      </c>
      <c r="M241" s="4">
        <v>100</v>
      </c>
      <c r="N241" s="4">
        <v>421860</v>
      </c>
      <c r="O241" s="4">
        <v>421860</v>
      </c>
    </row>
    <row r="242" spans="1:15">
      <c r="A242" t="s">
        <v>397</v>
      </c>
      <c r="B242" s="4">
        <v>5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5</v>
      </c>
      <c r="I242" s="4">
        <v>0</v>
      </c>
      <c r="J242" s="4">
        <v>0</v>
      </c>
      <c r="K242" s="4">
        <v>0</v>
      </c>
      <c r="L242" s="4">
        <v>0</v>
      </c>
      <c r="M242" s="4">
        <v>100</v>
      </c>
      <c r="N242" s="4">
        <v>608795681</v>
      </c>
      <c r="O242" s="4">
        <v>608795681</v>
      </c>
    </row>
    <row r="243" spans="1:15">
      <c r="A243" t="s">
        <v>398</v>
      </c>
      <c r="B243" s="4">
        <v>5</v>
      </c>
      <c r="C243" s="4">
        <v>5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4">
        <v>1760062975</v>
      </c>
      <c r="O243" s="4">
        <v>1760062975</v>
      </c>
    </row>
    <row r="244" spans="1:15">
      <c r="A244" t="s">
        <v>399</v>
      </c>
      <c r="B244" s="4">
        <v>5</v>
      </c>
      <c r="C244" s="4">
        <v>5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100</v>
      </c>
      <c r="L244" s="4">
        <v>0</v>
      </c>
      <c r="M244" s="4">
        <v>0</v>
      </c>
      <c r="N244" s="4">
        <v>3281357</v>
      </c>
      <c r="O244" s="4">
        <v>3281357</v>
      </c>
    </row>
    <row r="245" spans="1:15">
      <c r="A245" t="s">
        <v>400</v>
      </c>
      <c r="B245" s="4">
        <v>5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5</v>
      </c>
      <c r="I245" s="4">
        <v>0</v>
      </c>
      <c r="J245" s="4">
        <v>0</v>
      </c>
      <c r="K245" s="4">
        <v>0</v>
      </c>
      <c r="L245" s="4">
        <v>0</v>
      </c>
      <c r="M245" s="4">
        <v>100</v>
      </c>
      <c r="N245" s="4">
        <v>2501292980</v>
      </c>
      <c r="O245" s="4">
        <v>2501292980</v>
      </c>
    </row>
    <row r="246" spans="1:15">
      <c r="A246" t="s">
        <v>401</v>
      </c>
      <c r="B246" s="4">
        <v>5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5</v>
      </c>
      <c r="I246" s="4">
        <v>0</v>
      </c>
      <c r="J246" s="4">
        <v>0</v>
      </c>
      <c r="K246" s="4">
        <v>0</v>
      </c>
      <c r="L246" s="4">
        <v>0</v>
      </c>
      <c r="M246" s="4">
        <v>100</v>
      </c>
      <c r="N246" s="4">
        <v>851516</v>
      </c>
      <c r="O246" s="4">
        <v>851516</v>
      </c>
    </row>
    <row r="247" spans="1:15">
      <c r="A247" t="s">
        <v>402</v>
      </c>
      <c r="B247" s="4">
        <v>5</v>
      </c>
      <c r="C247" s="4">
        <v>5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100</v>
      </c>
      <c r="L247" s="4">
        <v>0</v>
      </c>
      <c r="M247" s="4">
        <v>0</v>
      </c>
      <c r="N247" s="4">
        <v>75000</v>
      </c>
      <c r="O247" s="4">
        <v>75000</v>
      </c>
    </row>
    <row r="248" spans="1:15">
      <c r="A248" t="s">
        <v>403</v>
      </c>
      <c r="B248" s="4">
        <v>5</v>
      </c>
      <c r="C248" s="4">
        <v>5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100</v>
      </c>
      <c r="L248" s="4">
        <v>0</v>
      </c>
      <c r="M248" s="4">
        <v>0</v>
      </c>
      <c r="N248" s="4">
        <v>4427063</v>
      </c>
      <c r="O248" s="4">
        <v>4427063</v>
      </c>
    </row>
    <row r="249" spans="1:15">
      <c r="A249" t="s">
        <v>404</v>
      </c>
      <c r="B249" s="4">
        <v>5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5</v>
      </c>
      <c r="I249" s="4">
        <v>0</v>
      </c>
      <c r="J249" s="4">
        <v>0</v>
      </c>
      <c r="K249" s="4">
        <v>0</v>
      </c>
      <c r="L249" s="4">
        <v>0</v>
      </c>
      <c r="M249" s="4">
        <v>100</v>
      </c>
      <c r="N249" s="4">
        <v>101745357872</v>
      </c>
      <c r="O249" s="4">
        <v>101745357872</v>
      </c>
    </row>
    <row r="250" spans="1:15">
      <c r="A250" t="s">
        <v>405</v>
      </c>
      <c r="B250" s="4">
        <v>5</v>
      </c>
      <c r="C250" s="4">
        <v>5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4">
        <v>6628421</v>
      </c>
      <c r="O250" s="4">
        <v>6628421</v>
      </c>
    </row>
    <row r="251" spans="1:15">
      <c r="A251" t="s">
        <v>406</v>
      </c>
      <c r="B251" s="4">
        <v>5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5</v>
      </c>
      <c r="I251" s="4">
        <v>0</v>
      </c>
      <c r="J251" s="4">
        <v>0</v>
      </c>
      <c r="K251" s="4">
        <v>0</v>
      </c>
      <c r="L251" s="4">
        <v>0</v>
      </c>
      <c r="M251" s="4">
        <v>100</v>
      </c>
      <c r="N251" s="4">
        <v>4198454</v>
      </c>
      <c r="O251" s="4">
        <v>4198454</v>
      </c>
    </row>
    <row r="252" spans="1:15">
      <c r="A252" t="s">
        <v>407</v>
      </c>
      <c r="B252" s="4">
        <v>5</v>
      </c>
      <c r="C252" s="4">
        <v>5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100</v>
      </c>
      <c r="L252" s="4">
        <v>0</v>
      </c>
      <c r="M252" s="4">
        <v>0</v>
      </c>
      <c r="N252" s="4">
        <v>664699000</v>
      </c>
      <c r="O252" s="4">
        <v>664699000</v>
      </c>
    </row>
    <row r="253" spans="1:15">
      <c r="A253" t="s">
        <v>408</v>
      </c>
      <c r="B253" s="4">
        <v>5</v>
      </c>
      <c r="C253" s="4">
        <v>5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100</v>
      </c>
      <c r="L253" s="4">
        <v>0</v>
      </c>
      <c r="M253" s="4">
        <v>0</v>
      </c>
      <c r="N253" s="4">
        <v>664699000</v>
      </c>
      <c r="O253" s="4">
        <v>664699000</v>
      </c>
    </row>
    <row r="254" spans="1:15">
      <c r="A254" t="s">
        <v>409</v>
      </c>
      <c r="B254" s="4">
        <v>5</v>
      </c>
      <c r="C254" s="4">
        <v>5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100</v>
      </c>
      <c r="L254" s="4">
        <v>0</v>
      </c>
      <c r="M254" s="4">
        <v>0</v>
      </c>
      <c r="N254" s="4">
        <v>93625000</v>
      </c>
      <c r="O254" s="4">
        <v>93625000</v>
      </c>
    </row>
    <row r="255" spans="1:15">
      <c r="A255" t="s">
        <v>410</v>
      </c>
      <c r="B255" s="4">
        <v>5</v>
      </c>
      <c r="C255" s="4">
        <v>5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100</v>
      </c>
      <c r="L255" s="4">
        <v>0</v>
      </c>
      <c r="M255" s="4">
        <v>0</v>
      </c>
      <c r="N255" s="4">
        <v>2050908802</v>
      </c>
      <c r="O255" s="4">
        <v>2050908802</v>
      </c>
    </row>
    <row r="256" spans="1:15">
      <c r="A256" t="s">
        <v>411</v>
      </c>
      <c r="B256" s="4">
        <v>5</v>
      </c>
      <c r="C256" s="4">
        <v>5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100</v>
      </c>
      <c r="L256" s="4">
        <v>0</v>
      </c>
      <c r="M256" s="4">
        <v>0</v>
      </c>
      <c r="N256" s="4">
        <v>13362169564</v>
      </c>
      <c r="O256" s="4">
        <v>13362169564</v>
      </c>
    </row>
    <row r="257" spans="1:15">
      <c r="A257" t="s">
        <v>412</v>
      </c>
      <c r="B257" s="4">
        <v>5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5</v>
      </c>
      <c r="I257" s="4">
        <v>0</v>
      </c>
      <c r="J257" s="4">
        <v>0</v>
      </c>
      <c r="K257" s="4">
        <v>0</v>
      </c>
      <c r="L257" s="4">
        <v>0</v>
      </c>
      <c r="M257" s="4">
        <v>100</v>
      </c>
      <c r="N257" s="4">
        <v>2681712240</v>
      </c>
      <c r="O257" s="4">
        <v>2681712240</v>
      </c>
    </row>
    <row r="258" spans="1:15">
      <c r="A258" t="s">
        <v>413</v>
      </c>
      <c r="B258" s="4">
        <v>5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5</v>
      </c>
      <c r="I258" s="4">
        <v>0</v>
      </c>
      <c r="J258" s="4">
        <v>0</v>
      </c>
      <c r="K258" s="4">
        <v>0</v>
      </c>
      <c r="L258" s="4">
        <v>0</v>
      </c>
      <c r="M258" s="4">
        <v>100</v>
      </c>
      <c r="N258" s="4">
        <v>2750000</v>
      </c>
      <c r="O258" s="4">
        <v>2750000</v>
      </c>
    </row>
    <row r="259" spans="1:15">
      <c r="A259" t="s">
        <v>414</v>
      </c>
      <c r="B259" s="4">
        <v>4</v>
      </c>
      <c r="C259" s="4">
        <v>4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100</v>
      </c>
      <c r="L259" s="4">
        <v>0</v>
      </c>
      <c r="M259" s="4">
        <v>0</v>
      </c>
      <c r="N259" s="5">
        <v>233.75</v>
      </c>
      <c r="O259" s="5">
        <v>233.75</v>
      </c>
    </row>
    <row r="260" spans="1:15">
      <c r="A260" t="s">
        <v>415</v>
      </c>
      <c r="B260" s="4">
        <v>4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4</v>
      </c>
      <c r="I260" s="4">
        <v>0</v>
      </c>
      <c r="J260" s="4">
        <v>0</v>
      </c>
      <c r="K260" s="4">
        <v>0</v>
      </c>
      <c r="L260" s="4">
        <v>0</v>
      </c>
      <c r="M260" s="4">
        <v>100</v>
      </c>
      <c r="N260" s="4">
        <v>0</v>
      </c>
      <c r="O260" s="4">
        <v>0</v>
      </c>
    </row>
    <row r="261" spans="1:15">
      <c r="A261" t="s">
        <v>416</v>
      </c>
      <c r="B261" s="4">
        <v>4</v>
      </c>
      <c r="C261" s="4">
        <v>4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100</v>
      </c>
      <c r="L261" s="4">
        <v>0</v>
      </c>
      <c r="M261" s="4">
        <v>0</v>
      </c>
      <c r="N261" s="4">
        <v>150000</v>
      </c>
      <c r="O261" s="4">
        <v>150000</v>
      </c>
    </row>
    <row r="262" spans="1:15">
      <c r="A262" t="s">
        <v>417</v>
      </c>
      <c r="B262" s="4">
        <v>4</v>
      </c>
      <c r="C262" s="4">
        <v>4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100</v>
      </c>
      <c r="L262" s="4">
        <v>0</v>
      </c>
      <c r="M262" s="4">
        <v>0</v>
      </c>
      <c r="N262" s="4">
        <v>181556244</v>
      </c>
      <c r="O262" s="4">
        <v>181556244</v>
      </c>
    </row>
    <row r="263" spans="1:15">
      <c r="A263" t="s">
        <v>418</v>
      </c>
      <c r="B263" s="4">
        <v>4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4</v>
      </c>
      <c r="I263" s="4">
        <v>0</v>
      </c>
      <c r="J263" s="4">
        <v>0</v>
      </c>
      <c r="K263" s="4">
        <v>0</v>
      </c>
      <c r="L263" s="4">
        <v>0</v>
      </c>
      <c r="M263" s="4">
        <v>100</v>
      </c>
      <c r="N263" s="4">
        <v>4724002098</v>
      </c>
      <c r="O263" s="4">
        <v>4724002098</v>
      </c>
    </row>
    <row r="264" spans="1:15">
      <c r="A264" t="s">
        <v>419</v>
      </c>
      <c r="B264" s="4">
        <v>4</v>
      </c>
      <c r="C264" s="4">
        <v>4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100</v>
      </c>
      <c r="L264" s="4">
        <v>0</v>
      </c>
      <c r="M264" s="4">
        <v>0</v>
      </c>
      <c r="N264" s="4">
        <v>20</v>
      </c>
      <c r="O264" s="4">
        <v>20</v>
      </c>
    </row>
    <row r="265" spans="1:15">
      <c r="A265" t="s">
        <v>420</v>
      </c>
      <c r="B265" s="4">
        <v>4</v>
      </c>
      <c r="C265" s="4">
        <v>4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100</v>
      </c>
      <c r="L265" s="4">
        <v>0</v>
      </c>
      <c r="M265" s="4">
        <v>0</v>
      </c>
      <c r="N265" s="4">
        <v>139244018</v>
      </c>
      <c r="O265" s="4">
        <v>139244018</v>
      </c>
    </row>
    <row r="266" spans="1:15">
      <c r="A266" t="s">
        <v>421</v>
      </c>
      <c r="B266" s="4">
        <v>4</v>
      </c>
      <c r="C266" s="4">
        <v>4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100</v>
      </c>
      <c r="L266" s="4">
        <v>0</v>
      </c>
      <c r="M266" s="4">
        <v>0</v>
      </c>
      <c r="N266" s="4">
        <v>540000</v>
      </c>
      <c r="O266" s="4">
        <v>540000</v>
      </c>
    </row>
    <row r="267" spans="1:15">
      <c r="A267" t="s">
        <v>422</v>
      </c>
      <c r="B267" s="4">
        <v>4</v>
      </c>
      <c r="C267" s="4">
        <v>4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100</v>
      </c>
      <c r="L267" s="4">
        <v>0</v>
      </c>
      <c r="M267" s="4">
        <v>0</v>
      </c>
      <c r="N267" s="4">
        <v>3000000</v>
      </c>
      <c r="O267" s="4">
        <v>3000000</v>
      </c>
    </row>
    <row r="268" spans="1:15">
      <c r="A268" t="s">
        <v>423</v>
      </c>
      <c r="B268" s="4">
        <v>4</v>
      </c>
      <c r="C268" s="4">
        <v>4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100</v>
      </c>
      <c r="L268" s="4">
        <v>0</v>
      </c>
      <c r="M268" s="4">
        <v>0</v>
      </c>
      <c r="N268" s="4">
        <v>113898390</v>
      </c>
      <c r="O268" s="4">
        <v>113898390</v>
      </c>
    </row>
    <row r="269" spans="1:15">
      <c r="A269" t="s">
        <v>127</v>
      </c>
      <c r="B269" s="4">
        <v>4</v>
      </c>
      <c r="C269" s="4">
        <v>4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100</v>
      </c>
      <c r="L269" s="4">
        <v>0</v>
      </c>
      <c r="M269" s="4">
        <v>0</v>
      </c>
      <c r="N269" s="4">
        <v>1055363955</v>
      </c>
      <c r="O269" s="4">
        <v>1055363955</v>
      </c>
    </row>
    <row r="270" spans="1:15">
      <c r="A270" t="s">
        <v>424</v>
      </c>
      <c r="B270" s="4">
        <v>4</v>
      </c>
      <c r="C270" s="4">
        <v>4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100</v>
      </c>
      <c r="L270" s="4">
        <v>0</v>
      </c>
      <c r="M270" s="4">
        <v>0</v>
      </c>
      <c r="N270" s="4">
        <v>0</v>
      </c>
      <c r="O270" s="4">
        <v>0</v>
      </c>
    </row>
    <row r="271" spans="1:15">
      <c r="A271" t="s">
        <v>425</v>
      </c>
      <c r="B271" s="4">
        <v>4</v>
      </c>
      <c r="C271" s="4">
        <v>4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100</v>
      </c>
      <c r="L271" s="4">
        <v>0</v>
      </c>
      <c r="M271" s="4">
        <v>0</v>
      </c>
      <c r="N271" s="4">
        <v>0</v>
      </c>
      <c r="O271" s="4">
        <v>0</v>
      </c>
    </row>
    <row r="272" spans="1:15">
      <c r="A272" t="s">
        <v>426</v>
      </c>
      <c r="B272" s="4">
        <v>4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4</v>
      </c>
      <c r="I272" s="4">
        <v>0</v>
      </c>
      <c r="J272" s="4">
        <v>0</v>
      </c>
      <c r="K272" s="4">
        <v>0</v>
      </c>
      <c r="L272" s="4">
        <v>0</v>
      </c>
      <c r="M272" s="4">
        <v>100</v>
      </c>
      <c r="N272" s="4">
        <v>5119267536</v>
      </c>
      <c r="O272" s="4">
        <v>5119267536</v>
      </c>
    </row>
    <row r="273" spans="1:15">
      <c r="A273" t="s">
        <v>427</v>
      </c>
      <c r="B273" s="4">
        <v>4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4</v>
      </c>
      <c r="I273" s="4">
        <v>0</v>
      </c>
      <c r="J273" s="4">
        <v>0</v>
      </c>
      <c r="K273" s="4">
        <v>0</v>
      </c>
      <c r="L273" s="4">
        <v>0</v>
      </c>
      <c r="M273" s="4">
        <v>100</v>
      </c>
      <c r="N273" s="4">
        <v>3886247864</v>
      </c>
      <c r="O273" s="4">
        <v>3886247864</v>
      </c>
    </row>
    <row r="274" spans="1:15">
      <c r="A274" t="s">
        <v>428</v>
      </c>
      <c r="B274" s="4">
        <v>4</v>
      </c>
      <c r="C274" s="4">
        <v>4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100</v>
      </c>
      <c r="L274" s="4">
        <v>0</v>
      </c>
      <c r="M274" s="4">
        <v>0</v>
      </c>
      <c r="N274" s="4">
        <v>120967252</v>
      </c>
      <c r="O274" s="4">
        <v>120967252</v>
      </c>
    </row>
    <row r="275" spans="1:15">
      <c r="A275" t="s">
        <v>126</v>
      </c>
      <c r="B275" s="4">
        <v>4</v>
      </c>
      <c r="C275" s="4">
        <v>4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100</v>
      </c>
      <c r="L275" s="4">
        <v>0</v>
      </c>
      <c r="M275" s="4">
        <v>0</v>
      </c>
      <c r="N275" s="4">
        <v>182033048</v>
      </c>
      <c r="O275" s="4">
        <v>182033048</v>
      </c>
    </row>
    <row r="276" spans="1:15">
      <c r="A276" t="s">
        <v>429</v>
      </c>
      <c r="B276" s="4">
        <v>4</v>
      </c>
      <c r="C276" s="4">
        <v>4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4">
        <v>375000</v>
      </c>
      <c r="O276" s="4">
        <v>375000</v>
      </c>
    </row>
    <row r="277" spans="1:15">
      <c r="A277" t="s">
        <v>430</v>
      </c>
      <c r="B277" s="4">
        <v>4</v>
      </c>
      <c r="C277" s="4">
        <v>4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4">
        <v>81500000</v>
      </c>
      <c r="O277" s="4">
        <v>81500000</v>
      </c>
    </row>
    <row r="278" spans="1:15">
      <c r="A278" t="s">
        <v>431</v>
      </c>
      <c r="B278" s="4">
        <v>4</v>
      </c>
      <c r="C278" s="4">
        <v>4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100</v>
      </c>
      <c r="L278" s="4">
        <v>0</v>
      </c>
      <c r="M278" s="4">
        <v>0</v>
      </c>
      <c r="N278" s="4">
        <v>60000</v>
      </c>
      <c r="O278" s="4">
        <v>60000</v>
      </c>
    </row>
    <row r="279" spans="1:15">
      <c r="A279" t="s">
        <v>432</v>
      </c>
      <c r="B279" s="4">
        <v>4</v>
      </c>
      <c r="C279" s="4">
        <v>4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100</v>
      </c>
      <c r="L279" s="4">
        <v>0</v>
      </c>
      <c r="M279" s="4">
        <v>0</v>
      </c>
      <c r="N279" s="4">
        <v>11072991</v>
      </c>
      <c r="O279" s="4">
        <v>11072991</v>
      </c>
    </row>
    <row r="280" spans="1:15">
      <c r="A280" t="s">
        <v>433</v>
      </c>
      <c r="B280" s="4">
        <v>4</v>
      </c>
      <c r="C280" s="4">
        <v>4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100</v>
      </c>
      <c r="L280" s="4">
        <v>0</v>
      </c>
      <c r="M280" s="4">
        <v>0</v>
      </c>
      <c r="N280" s="4">
        <v>263645163</v>
      </c>
      <c r="O280" s="4">
        <v>263645163</v>
      </c>
    </row>
    <row r="281" spans="1:15">
      <c r="A281" t="s">
        <v>434</v>
      </c>
      <c r="B281" s="4">
        <v>3</v>
      </c>
      <c r="C281" s="4">
        <v>3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100</v>
      </c>
      <c r="L281" s="4">
        <v>0</v>
      </c>
      <c r="M281" s="4">
        <v>0</v>
      </c>
      <c r="N281" s="5">
        <v>1195954.8600000001</v>
      </c>
      <c r="O281" s="5">
        <v>1195954.8600000001</v>
      </c>
    </row>
    <row r="282" spans="1:15">
      <c r="A282" t="s">
        <v>435</v>
      </c>
      <c r="B282" s="4">
        <v>3</v>
      </c>
      <c r="C282" s="4">
        <v>3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4">
        <v>195000</v>
      </c>
      <c r="O282" s="4">
        <v>195000</v>
      </c>
    </row>
    <row r="283" spans="1:15">
      <c r="A283" t="s">
        <v>436</v>
      </c>
      <c r="B283" s="4">
        <v>3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3</v>
      </c>
      <c r="I283" s="4">
        <v>0</v>
      </c>
      <c r="J283" s="4">
        <v>0</v>
      </c>
      <c r="K283" s="4">
        <v>0</v>
      </c>
      <c r="L283" s="4">
        <v>0</v>
      </c>
      <c r="M283" s="4">
        <v>100</v>
      </c>
      <c r="N283" s="4">
        <v>7508515460</v>
      </c>
      <c r="O283" s="4">
        <v>7508515460</v>
      </c>
    </row>
    <row r="284" spans="1:15">
      <c r="A284" t="s">
        <v>437</v>
      </c>
      <c r="B284" s="4">
        <v>3</v>
      </c>
      <c r="C284" s="4">
        <v>3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100</v>
      </c>
      <c r="L284" s="4">
        <v>0</v>
      </c>
      <c r="M284" s="4">
        <v>0</v>
      </c>
      <c r="N284" s="4">
        <v>255596666</v>
      </c>
      <c r="O284" s="4">
        <v>255596666</v>
      </c>
    </row>
    <row r="285" spans="1:15">
      <c r="A285" t="s">
        <v>124</v>
      </c>
      <c r="B285" s="4">
        <v>3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3</v>
      </c>
      <c r="I285" s="4">
        <v>0</v>
      </c>
      <c r="J285" s="4">
        <v>0</v>
      </c>
      <c r="K285" s="4">
        <v>0</v>
      </c>
      <c r="L285" s="4">
        <v>0</v>
      </c>
      <c r="M285" s="4">
        <v>100</v>
      </c>
      <c r="N285" s="4">
        <v>11755400</v>
      </c>
      <c r="O285" s="4">
        <v>11755400</v>
      </c>
    </row>
    <row r="286" spans="1:15">
      <c r="A286" t="s">
        <v>438</v>
      </c>
      <c r="B286" s="4">
        <v>3</v>
      </c>
      <c r="C286" s="4">
        <v>3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100</v>
      </c>
      <c r="L286" s="4">
        <v>0</v>
      </c>
      <c r="M286" s="4">
        <v>0</v>
      </c>
      <c r="N286" s="4">
        <v>75000</v>
      </c>
      <c r="O286" s="4">
        <v>75000</v>
      </c>
    </row>
    <row r="287" spans="1:15">
      <c r="A287" t="s">
        <v>439</v>
      </c>
      <c r="B287" s="4">
        <v>3</v>
      </c>
      <c r="C287" s="4">
        <v>3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100</v>
      </c>
      <c r="L287" s="4">
        <v>0</v>
      </c>
      <c r="M287" s="4">
        <v>0</v>
      </c>
      <c r="N287" s="4">
        <v>136901402</v>
      </c>
      <c r="O287" s="4">
        <v>136901402</v>
      </c>
    </row>
    <row r="288" spans="1:15">
      <c r="A288" t="s">
        <v>440</v>
      </c>
      <c r="B288" s="4">
        <v>3</v>
      </c>
      <c r="C288" s="4">
        <v>3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100</v>
      </c>
      <c r="L288" s="4">
        <v>0</v>
      </c>
      <c r="M288" s="4">
        <v>0</v>
      </c>
      <c r="N288" s="4">
        <v>1542522</v>
      </c>
      <c r="O288" s="4">
        <v>1542522</v>
      </c>
    </row>
    <row r="289" spans="1:15">
      <c r="A289" t="s">
        <v>441</v>
      </c>
      <c r="B289" s="4">
        <v>3</v>
      </c>
      <c r="C289" s="4">
        <v>3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100</v>
      </c>
      <c r="L289" s="4">
        <v>0</v>
      </c>
      <c r="M289" s="4">
        <v>0</v>
      </c>
      <c r="N289" s="4">
        <v>45338369</v>
      </c>
      <c r="O289" s="4">
        <v>45338369</v>
      </c>
    </row>
    <row r="290" spans="1:15">
      <c r="A290" t="s">
        <v>122</v>
      </c>
      <c r="B290" s="4">
        <v>3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3</v>
      </c>
      <c r="I290" s="4">
        <v>0</v>
      </c>
      <c r="J290" s="4">
        <v>0</v>
      </c>
      <c r="K290" s="4">
        <v>0</v>
      </c>
      <c r="L290" s="4">
        <v>0</v>
      </c>
      <c r="M290" s="4">
        <v>100</v>
      </c>
      <c r="N290" s="4">
        <v>6853922</v>
      </c>
      <c r="O290" s="4">
        <v>6853922</v>
      </c>
    </row>
    <row r="291" spans="1:15">
      <c r="A291" t="s">
        <v>442</v>
      </c>
      <c r="B291" s="4">
        <v>3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3</v>
      </c>
      <c r="I291" s="4">
        <v>0</v>
      </c>
      <c r="J291" s="4">
        <v>0</v>
      </c>
      <c r="K291" s="4">
        <v>0</v>
      </c>
      <c r="L291" s="4">
        <v>0</v>
      </c>
      <c r="M291" s="4">
        <v>100</v>
      </c>
      <c r="N291" s="4">
        <v>17823425</v>
      </c>
      <c r="O291" s="4">
        <v>17823425</v>
      </c>
    </row>
    <row r="292" spans="1:15">
      <c r="A292" t="s">
        <v>443</v>
      </c>
      <c r="B292" s="4">
        <v>3</v>
      </c>
      <c r="C292" s="4">
        <v>3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100</v>
      </c>
      <c r="L292" s="4">
        <v>0</v>
      </c>
      <c r="M292" s="4">
        <v>0</v>
      </c>
      <c r="N292" s="5">
        <v>-195289333887.39999</v>
      </c>
      <c r="O292" s="5">
        <v>-195289333887.39999</v>
      </c>
    </row>
    <row r="293" spans="1:15">
      <c r="A293" t="s">
        <v>444</v>
      </c>
      <c r="B293" s="4">
        <v>3</v>
      </c>
      <c r="C293" s="4">
        <v>3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100</v>
      </c>
      <c r="L293" s="4">
        <v>0</v>
      </c>
      <c r="M293" s="4">
        <v>0</v>
      </c>
      <c r="N293" s="4">
        <v>45000</v>
      </c>
      <c r="O293" s="4">
        <v>45000</v>
      </c>
    </row>
    <row r="294" spans="1:15">
      <c r="A294" t="s">
        <v>445</v>
      </c>
      <c r="B294" s="4">
        <v>3</v>
      </c>
      <c r="C294" s="4">
        <v>3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100</v>
      </c>
      <c r="L294" s="4">
        <v>0</v>
      </c>
      <c r="M294" s="4">
        <v>0</v>
      </c>
      <c r="N294" s="4">
        <v>216035985</v>
      </c>
      <c r="O294" s="4">
        <v>216035985</v>
      </c>
    </row>
    <row r="295" spans="1:15">
      <c r="A295" t="s">
        <v>446</v>
      </c>
      <c r="B295" s="4">
        <v>3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3</v>
      </c>
      <c r="I295" s="4">
        <v>0</v>
      </c>
      <c r="J295" s="4">
        <v>0</v>
      </c>
      <c r="K295" s="4">
        <v>0</v>
      </c>
      <c r="L295" s="4">
        <v>0</v>
      </c>
      <c r="M295" s="4">
        <v>100</v>
      </c>
      <c r="N295" s="4">
        <v>2491554475</v>
      </c>
      <c r="O295" s="4">
        <v>2491554475</v>
      </c>
    </row>
    <row r="296" spans="1:15">
      <c r="A296" t="s">
        <v>447</v>
      </c>
      <c r="B296" s="4">
        <v>3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3</v>
      </c>
      <c r="I296" s="4">
        <v>0</v>
      </c>
      <c r="J296" s="4">
        <v>0</v>
      </c>
      <c r="K296" s="4">
        <v>0</v>
      </c>
      <c r="L296" s="4">
        <v>0</v>
      </c>
      <c r="M296" s="4">
        <v>100</v>
      </c>
      <c r="N296" s="4">
        <v>60000</v>
      </c>
      <c r="O296" s="4">
        <v>60000</v>
      </c>
    </row>
    <row r="297" spans="1:15">
      <c r="A297" t="s">
        <v>448</v>
      </c>
      <c r="B297" s="4">
        <v>3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3</v>
      </c>
      <c r="I297" s="4">
        <v>0</v>
      </c>
      <c r="J297" s="4">
        <v>0</v>
      </c>
      <c r="K297" s="4">
        <v>0</v>
      </c>
      <c r="L297" s="4">
        <v>0</v>
      </c>
      <c r="M297" s="4">
        <v>100</v>
      </c>
      <c r="N297" s="4">
        <v>31361208</v>
      </c>
      <c r="O297" s="4">
        <v>31361208</v>
      </c>
    </row>
    <row r="298" spans="1:15">
      <c r="A298" t="s">
        <v>449</v>
      </c>
      <c r="B298" s="4">
        <v>3</v>
      </c>
      <c r="C298" s="4">
        <v>3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100</v>
      </c>
      <c r="L298" s="4">
        <v>0</v>
      </c>
      <c r="M298" s="4">
        <v>0</v>
      </c>
      <c r="N298" s="4">
        <v>2500000</v>
      </c>
      <c r="O298" s="4">
        <v>2500000</v>
      </c>
    </row>
    <row r="299" spans="1:15">
      <c r="A299" t="s">
        <v>450</v>
      </c>
      <c r="B299" s="4">
        <v>3</v>
      </c>
      <c r="C299" s="4">
        <v>3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100</v>
      </c>
      <c r="L299" s="4">
        <v>0</v>
      </c>
      <c r="M299" s="4">
        <v>0</v>
      </c>
      <c r="N299" s="4">
        <v>20646154</v>
      </c>
      <c r="O299" s="4">
        <v>20646154</v>
      </c>
    </row>
    <row r="300" spans="1:15">
      <c r="A300" t="s">
        <v>451</v>
      </c>
      <c r="B300" s="4">
        <v>3</v>
      </c>
      <c r="C300" s="4">
        <v>3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100</v>
      </c>
      <c r="L300" s="4">
        <v>0</v>
      </c>
      <c r="M300" s="4">
        <v>0</v>
      </c>
      <c r="N300" s="4">
        <v>3000</v>
      </c>
      <c r="O300" s="4">
        <v>3000</v>
      </c>
    </row>
    <row r="301" spans="1:15">
      <c r="A301" t="s">
        <v>452</v>
      </c>
      <c r="B301" s="4">
        <v>3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3</v>
      </c>
      <c r="I301" s="4">
        <v>0</v>
      </c>
      <c r="J301" s="4">
        <v>0</v>
      </c>
      <c r="K301" s="4">
        <v>0</v>
      </c>
      <c r="L301" s="4">
        <v>0</v>
      </c>
      <c r="M301" s="4">
        <v>100</v>
      </c>
      <c r="N301" s="4">
        <v>42628290</v>
      </c>
      <c r="O301" s="4">
        <v>42628290</v>
      </c>
    </row>
    <row r="302" spans="1:15">
      <c r="A302" t="s">
        <v>453</v>
      </c>
      <c r="B302" s="4">
        <v>3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3</v>
      </c>
      <c r="I302" s="4">
        <v>0</v>
      </c>
      <c r="J302" s="4">
        <v>0</v>
      </c>
      <c r="K302" s="4">
        <v>0</v>
      </c>
      <c r="L302" s="4">
        <v>0</v>
      </c>
      <c r="M302" s="4">
        <v>100</v>
      </c>
      <c r="N302" s="4">
        <v>38998329878</v>
      </c>
      <c r="O302" s="4">
        <v>38998329878</v>
      </c>
    </row>
    <row r="303" spans="1:15">
      <c r="A303" t="s">
        <v>121</v>
      </c>
      <c r="B303" s="4">
        <v>3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3</v>
      </c>
      <c r="I303" s="4">
        <v>0</v>
      </c>
      <c r="J303" s="4">
        <v>0</v>
      </c>
      <c r="K303" s="4">
        <v>0</v>
      </c>
      <c r="L303" s="4">
        <v>0</v>
      </c>
      <c r="M303" s="4">
        <v>100</v>
      </c>
      <c r="N303" s="4">
        <v>6444889</v>
      </c>
      <c r="O303" s="4">
        <v>6444889</v>
      </c>
    </row>
    <row r="304" spans="1:15">
      <c r="A304" t="s">
        <v>119</v>
      </c>
      <c r="B304" s="4">
        <v>3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3</v>
      </c>
      <c r="I304" s="4">
        <v>0</v>
      </c>
      <c r="J304" s="4">
        <v>0</v>
      </c>
      <c r="K304" s="4">
        <v>0</v>
      </c>
      <c r="L304" s="4">
        <v>0</v>
      </c>
      <c r="M304" s="4">
        <v>100</v>
      </c>
      <c r="N304" s="4">
        <v>2157313</v>
      </c>
      <c r="O304" s="4">
        <v>2157313</v>
      </c>
    </row>
    <row r="305" spans="1:15">
      <c r="A305" t="s">
        <v>454</v>
      </c>
      <c r="B305" s="4">
        <v>3</v>
      </c>
      <c r="C305" s="4">
        <v>3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100</v>
      </c>
      <c r="L305" s="4">
        <v>0</v>
      </c>
      <c r="M305" s="4">
        <v>0</v>
      </c>
      <c r="N305" s="4">
        <v>3226434860</v>
      </c>
      <c r="O305" s="4">
        <v>3226434860</v>
      </c>
    </row>
    <row r="306" spans="1:15">
      <c r="A306" t="s">
        <v>455</v>
      </c>
      <c r="B306" s="4">
        <v>3</v>
      </c>
      <c r="C306" s="4">
        <v>3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100</v>
      </c>
      <c r="L306" s="4">
        <v>0</v>
      </c>
      <c r="M306" s="4">
        <v>0</v>
      </c>
      <c r="N306" s="4">
        <v>47936566</v>
      </c>
      <c r="O306" s="4">
        <v>47936566</v>
      </c>
    </row>
    <row r="307" spans="1:15">
      <c r="A307" t="s">
        <v>456</v>
      </c>
      <c r="B307" s="4">
        <v>3</v>
      </c>
      <c r="C307" s="4">
        <v>3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100</v>
      </c>
      <c r="L307" s="4">
        <v>0</v>
      </c>
      <c r="M307" s="4">
        <v>0</v>
      </c>
      <c r="N307" s="4">
        <v>131013917</v>
      </c>
      <c r="O307" s="4">
        <v>131013917</v>
      </c>
    </row>
    <row r="308" spans="1:15">
      <c r="A308" t="s">
        <v>457</v>
      </c>
      <c r="B308" s="4">
        <v>3</v>
      </c>
      <c r="C308" s="4">
        <v>3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100</v>
      </c>
      <c r="L308" s="4">
        <v>0</v>
      </c>
      <c r="M308" s="4">
        <v>0</v>
      </c>
      <c r="N308" s="4">
        <v>18873949</v>
      </c>
      <c r="O308" s="4">
        <v>18873949</v>
      </c>
    </row>
    <row r="309" spans="1:15">
      <c r="A309" t="s">
        <v>458</v>
      </c>
      <c r="B309" s="4">
        <v>2</v>
      </c>
      <c r="C309" s="4">
        <v>2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100</v>
      </c>
      <c r="L309" s="4">
        <v>0</v>
      </c>
      <c r="M309" s="4">
        <v>0</v>
      </c>
      <c r="N309" s="4">
        <v>103866301</v>
      </c>
      <c r="O309" s="4">
        <v>103866301</v>
      </c>
    </row>
    <row r="310" spans="1:15">
      <c r="A310" t="s">
        <v>459</v>
      </c>
      <c r="B310" s="4">
        <v>2</v>
      </c>
      <c r="C310" s="4">
        <v>2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100</v>
      </c>
      <c r="L310" s="4">
        <v>0</v>
      </c>
      <c r="M310" s="4">
        <v>0</v>
      </c>
      <c r="N310" s="4">
        <v>502188856</v>
      </c>
      <c r="O310" s="4">
        <v>502188856</v>
      </c>
    </row>
    <row r="311" spans="1:15">
      <c r="A311" t="s">
        <v>460</v>
      </c>
      <c r="B311" s="4">
        <v>2</v>
      </c>
      <c r="C311" s="4">
        <v>2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100</v>
      </c>
      <c r="L311" s="4">
        <v>0</v>
      </c>
      <c r="M311" s="4">
        <v>0</v>
      </c>
      <c r="N311" s="5">
        <v>40951094667209.461</v>
      </c>
      <c r="O311" s="5">
        <v>40951094667209.461</v>
      </c>
    </row>
    <row r="312" spans="1:15">
      <c r="A312" t="s">
        <v>461</v>
      </c>
      <c r="B312" s="4">
        <v>2</v>
      </c>
      <c r="C312" s="4">
        <v>2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100</v>
      </c>
      <c r="L312" s="4">
        <v>0</v>
      </c>
      <c r="M312" s="4">
        <v>0</v>
      </c>
      <c r="N312" s="4">
        <v>10680797564</v>
      </c>
      <c r="O312" s="4">
        <v>10680797564</v>
      </c>
    </row>
    <row r="313" spans="1:15">
      <c r="A313" t="s">
        <v>462</v>
      </c>
      <c r="B313" s="4">
        <v>2</v>
      </c>
      <c r="C313" s="4">
        <v>2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100</v>
      </c>
      <c r="L313" s="4">
        <v>0</v>
      </c>
      <c r="M313" s="4">
        <v>0</v>
      </c>
      <c r="N313" s="4">
        <v>30000000</v>
      </c>
      <c r="O313" s="4">
        <v>30000000</v>
      </c>
    </row>
    <row r="314" spans="1:15">
      <c r="A314" t="s">
        <v>463</v>
      </c>
      <c r="B314" s="4">
        <v>2</v>
      </c>
      <c r="C314" s="4">
        <v>2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100</v>
      </c>
      <c r="L314" s="4">
        <v>0</v>
      </c>
      <c r="M314" s="4">
        <v>0</v>
      </c>
      <c r="N314" s="4">
        <v>135000</v>
      </c>
      <c r="O314" s="4">
        <v>135000</v>
      </c>
    </row>
    <row r="315" spans="1:15">
      <c r="A315" t="s">
        <v>464</v>
      </c>
      <c r="B315" s="4">
        <v>2</v>
      </c>
      <c r="C315" s="4">
        <v>2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100</v>
      </c>
      <c r="L315" s="4">
        <v>0</v>
      </c>
      <c r="M315" s="4">
        <v>0</v>
      </c>
      <c r="N315" s="4">
        <v>123432779</v>
      </c>
      <c r="O315" s="4">
        <v>123432779</v>
      </c>
    </row>
    <row r="316" spans="1:15">
      <c r="A316" t="s">
        <v>465</v>
      </c>
      <c r="B316" s="4">
        <v>2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2</v>
      </c>
      <c r="I316" s="4">
        <v>0</v>
      </c>
      <c r="J316" s="4">
        <v>0</v>
      </c>
      <c r="K316" s="4">
        <v>0</v>
      </c>
      <c r="L316" s="4">
        <v>0</v>
      </c>
      <c r="M316" s="4">
        <v>100</v>
      </c>
      <c r="N316" s="4">
        <v>6129377</v>
      </c>
      <c r="O316" s="4">
        <v>6129377</v>
      </c>
    </row>
    <row r="317" spans="1:15">
      <c r="A317" t="s">
        <v>466</v>
      </c>
      <c r="B317" s="4">
        <v>2</v>
      </c>
      <c r="C317" s="4">
        <v>2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100</v>
      </c>
      <c r="L317" s="4">
        <v>0</v>
      </c>
      <c r="M317" s="4">
        <v>0</v>
      </c>
      <c r="N317" s="4">
        <v>1394000</v>
      </c>
      <c r="O317" s="4">
        <v>1394000</v>
      </c>
    </row>
    <row r="318" spans="1:15">
      <c r="A318" t="s">
        <v>467</v>
      </c>
      <c r="B318" s="4">
        <v>2</v>
      </c>
      <c r="C318" s="4">
        <v>2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100</v>
      </c>
      <c r="L318" s="4">
        <v>0</v>
      </c>
      <c r="M318" s="4">
        <v>0</v>
      </c>
      <c r="N318" s="4">
        <v>300000</v>
      </c>
      <c r="O318" s="4">
        <v>300000</v>
      </c>
    </row>
    <row r="319" spans="1:15">
      <c r="A319" t="s">
        <v>468</v>
      </c>
      <c r="B319" s="4">
        <v>2</v>
      </c>
      <c r="C319" s="4">
        <v>2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100</v>
      </c>
      <c r="L319" s="4">
        <v>0</v>
      </c>
      <c r="M319" s="4">
        <v>0</v>
      </c>
      <c r="N319" s="4">
        <v>90847</v>
      </c>
      <c r="O319" s="4">
        <v>90847</v>
      </c>
    </row>
    <row r="320" spans="1:15">
      <c r="A320" t="s">
        <v>469</v>
      </c>
      <c r="B320" s="4">
        <v>2</v>
      </c>
      <c r="C320" s="4">
        <v>2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100</v>
      </c>
      <c r="L320" s="4">
        <v>0</v>
      </c>
      <c r="M320" s="4">
        <v>0</v>
      </c>
      <c r="N320" s="4">
        <v>2329278</v>
      </c>
      <c r="O320" s="4">
        <v>2329278</v>
      </c>
    </row>
    <row r="321" spans="1:15">
      <c r="A321" t="s">
        <v>470</v>
      </c>
      <c r="B321" s="4">
        <v>2</v>
      </c>
      <c r="C321" s="4">
        <v>2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100</v>
      </c>
      <c r="L321" s="4">
        <v>0</v>
      </c>
      <c r="M321" s="4">
        <v>0</v>
      </c>
      <c r="N321" s="4">
        <v>1200000</v>
      </c>
      <c r="O321" s="4">
        <v>1200000</v>
      </c>
    </row>
    <row r="322" spans="1:15">
      <c r="A322" t="s">
        <v>471</v>
      </c>
      <c r="B322" s="4">
        <v>2</v>
      </c>
      <c r="C322" s="4">
        <v>2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100</v>
      </c>
      <c r="L322" s="4">
        <v>0</v>
      </c>
      <c r="M322" s="4">
        <v>0</v>
      </c>
      <c r="N322" s="4">
        <v>37997248</v>
      </c>
      <c r="O322" s="4">
        <v>37997248</v>
      </c>
    </row>
    <row r="323" spans="1:15">
      <c r="A323" t="s">
        <v>472</v>
      </c>
      <c r="B323" s="4">
        <v>2</v>
      </c>
      <c r="C323" s="4">
        <v>2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100</v>
      </c>
      <c r="L323" s="4">
        <v>0</v>
      </c>
      <c r="M323" s="4">
        <v>0</v>
      </c>
      <c r="N323" s="4">
        <v>3329278</v>
      </c>
      <c r="O323" s="4">
        <v>3329278</v>
      </c>
    </row>
    <row r="324" spans="1:15">
      <c r="A324" t="s">
        <v>473</v>
      </c>
      <c r="B324" s="4">
        <v>2</v>
      </c>
      <c r="C324" s="4">
        <v>2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100</v>
      </c>
      <c r="L324" s="4">
        <v>0</v>
      </c>
      <c r="M324" s="4">
        <v>0</v>
      </c>
      <c r="N324" s="4">
        <v>3329278</v>
      </c>
      <c r="O324" s="4">
        <v>3329278</v>
      </c>
    </row>
    <row r="325" spans="1:15">
      <c r="A325" t="s">
        <v>120</v>
      </c>
      <c r="B325" s="4">
        <v>2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2</v>
      </c>
      <c r="I325" s="4">
        <v>0</v>
      </c>
      <c r="J325" s="4">
        <v>0</v>
      </c>
      <c r="K325" s="4">
        <v>0</v>
      </c>
      <c r="L325" s="4">
        <v>0</v>
      </c>
      <c r="M325" s="4">
        <v>100</v>
      </c>
      <c r="N325" s="4">
        <v>28408688</v>
      </c>
      <c r="O325" s="4">
        <v>28408688</v>
      </c>
    </row>
    <row r="326" spans="1:15">
      <c r="A326" t="s">
        <v>474</v>
      </c>
      <c r="B326" s="4">
        <v>2</v>
      </c>
      <c r="C326" s="4">
        <v>2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100</v>
      </c>
      <c r="L326" s="4">
        <v>0</v>
      </c>
      <c r="M326" s="4">
        <v>0</v>
      </c>
      <c r="N326" s="5">
        <v>9519390991.5</v>
      </c>
      <c r="O326" s="5">
        <v>9519390991.5</v>
      </c>
    </row>
    <row r="327" spans="1:15">
      <c r="A327" t="s">
        <v>475</v>
      </c>
      <c r="B327" s="4">
        <v>2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2</v>
      </c>
      <c r="I327" s="4">
        <v>0</v>
      </c>
      <c r="J327" s="4">
        <v>0</v>
      </c>
      <c r="K327" s="4">
        <v>0</v>
      </c>
      <c r="L327" s="4">
        <v>0</v>
      </c>
      <c r="M327" s="4">
        <v>100</v>
      </c>
      <c r="N327" s="4">
        <v>820258874</v>
      </c>
      <c r="O327" s="4">
        <v>820258874</v>
      </c>
    </row>
    <row r="328" spans="1:15">
      <c r="A328" t="s">
        <v>476</v>
      </c>
      <c r="B328" s="4">
        <v>2</v>
      </c>
      <c r="C328" s="4">
        <v>2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100</v>
      </c>
      <c r="L328" s="4">
        <v>0</v>
      </c>
      <c r="M328" s="4">
        <v>0</v>
      </c>
      <c r="N328" s="4">
        <v>137670030</v>
      </c>
      <c r="O328" s="4">
        <v>137670030</v>
      </c>
    </row>
    <row r="329" spans="1:15">
      <c r="A329" t="s">
        <v>477</v>
      </c>
      <c r="B329" s="4">
        <v>2</v>
      </c>
      <c r="C329" s="4">
        <v>2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100</v>
      </c>
      <c r="L329" s="4">
        <v>0</v>
      </c>
      <c r="M329" s="4">
        <v>0</v>
      </c>
      <c r="N329" s="4">
        <v>2681372000</v>
      </c>
      <c r="O329" s="4">
        <v>2681372000</v>
      </c>
    </row>
    <row r="330" spans="1:15">
      <c r="A330" t="s">
        <v>478</v>
      </c>
      <c r="B330" s="4">
        <v>2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2</v>
      </c>
      <c r="I330" s="4">
        <v>0</v>
      </c>
      <c r="J330" s="4">
        <v>0</v>
      </c>
      <c r="K330" s="4">
        <v>0</v>
      </c>
      <c r="L330" s="4">
        <v>0</v>
      </c>
      <c r="M330" s="4">
        <v>100</v>
      </c>
      <c r="N330" s="4">
        <v>3075017305</v>
      </c>
      <c r="O330" s="4">
        <v>3075017305</v>
      </c>
    </row>
    <row r="331" spans="1:15">
      <c r="A331" t="s">
        <v>129</v>
      </c>
      <c r="B331" s="4">
        <v>2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2</v>
      </c>
      <c r="I331" s="4">
        <v>0</v>
      </c>
      <c r="J331" s="4">
        <v>0</v>
      </c>
      <c r="K331" s="4">
        <v>0</v>
      </c>
      <c r="L331" s="4">
        <v>0</v>
      </c>
      <c r="M331" s="4">
        <v>100</v>
      </c>
      <c r="N331" s="4">
        <v>40478719</v>
      </c>
      <c r="O331" s="4">
        <v>40478719</v>
      </c>
    </row>
    <row r="332" spans="1:15">
      <c r="A332" t="s">
        <v>479</v>
      </c>
      <c r="B332" s="4">
        <v>2</v>
      </c>
      <c r="C332" s="4">
        <v>2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100</v>
      </c>
      <c r="L332" s="4">
        <v>0</v>
      </c>
      <c r="M332" s="4">
        <v>0</v>
      </c>
      <c r="N332" s="4">
        <v>1970384</v>
      </c>
      <c r="O332" s="4">
        <v>1970384</v>
      </c>
    </row>
    <row r="333" spans="1:15">
      <c r="A333" t="s">
        <v>480</v>
      </c>
      <c r="B333" s="4">
        <v>2</v>
      </c>
      <c r="C333" s="4">
        <v>2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100</v>
      </c>
      <c r="L333" s="4">
        <v>0</v>
      </c>
      <c r="M333" s="4">
        <v>0</v>
      </c>
      <c r="N333" s="4">
        <v>25823986</v>
      </c>
      <c r="O333" s="4">
        <v>25823986</v>
      </c>
    </row>
    <row r="334" spans="1:15">
      <c r="A334" t="s">
        <v>481</v>
      </c>
      <c r="B334" s="4">
        <v>2</v>
      </c>
      <c r="C334" s="4">
        <v>2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100</v>
      </c>
      <c r="L334" s="4">
        <v>0</v>
      </c>
      <c r="M334" s="4">
        <v>0</v>
      </c>
      <c r="N334" s="4">
        <v>34983262</v>
      </c>
      <c r="O334" s="4">
        <v>34983262</v>
      </c>
    </row>
    <row r="335" spans="1:15">
      <c r="A335" t="s">
        <v>482</v>
      </c>
      <c r="B335" s="4">
        <v>2</v>
      </c>
      <c r="C335" s="4">
        <v>0</v>
      </c>
      <c r="D335" s="4">
        <v>0</v>
      </c>
      <c r="E335" s="4">
        <v>2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</row>
    <row r="336" spans="1:15">
      <c r="A336" t="s">
        <v>483</v>
      </c>
      <c r="B336" s="4">
        <v>2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2</v>
      </c>
      <c r="I336" s="4">
        <v>0</v>
      </c>
      <c r="J336" s="4">
        <v>0</v>
      </c>
      <c r="K336" s="4">
        <v>0</v>
      </c>
      <c r="L336" s="4">
        <v>0</v>
      </c>
      <c r="M336" s="4">
        <v>100</v>
      </c>
      <c r="N336" s="4">
        <v>5785683</v>
      </c>
      <c r="O336" s="4">
        <v>5785683</v>
      </c>
    </row>
    <row r="337" spans="1:15">
      <c r="A337" t="s">
        <v>484</v>
      </c>
      <c r="B337" s="4">
        <v>2</v>
      </c>
      <c r="C337" s="4">
        <v>2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100</v>
      </c>
      <c r="L337" s="4">
        <v>0</v>
      </c>
      <c r="M337" s="4">
        <v>0</v>
      </c>
      <c r="N337" s="4">
        <v>53000000</v>
      </c>
      <c r="O337" s="4">
        <v>53000000</v>
      </c>
    </row>
    <row r="338" spans="1:15">
      <c r="A338" t="s">
        <v>485</v>
      </c>
      <c r="B338" s="4">
        <v>2</v>
      </c>
      <c r="C338" s="4">
        <v>2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100</v>
      </c>
      <c r="L338" s="4">
        <v>0</v>
      </c>
      <c r="M338" s="4">
        <v>0</v>
      </c>
      <c r="N338" s="4">
        <v>124416075</v>
      </c>
      <c r="O338" s="4">
        <v>124416075</v>
      </c>
    </row>
    <row r="339" spans="1:15">
      <c r="A339" t="s">
        <v>486</v>
      </c>
      <c r="B339" s="4">
        <v>2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2</v>
      </c>
      <c r="I339" s="4">
        <v>0</v>
      </c>
      <c r="J339" s="4">
        <v>0</v>
      </c>
      <c r="K339" s="4">
        <v>0</v>
      </c>
      <c r="L339" s="4">
        <v>0</v>
      </c>
      <c r="M339" s="4">
        <v>100</v>
      </c>
      <c r="N339" s="4">
        <v>300000000</v>
      </c>
      <c r="O339" s="4">
        <v>300000000</v>
      </c>
    </row>
    <row r="340" spans="1:15">
      <c r="A340" t="s">
        <v>487</v>
      </c>
      <c r="B340" s="4">
        <v>2</v>
      </c>
      <c r="C340" s="4">
        <v>2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100</v>
      </c>
      <c r="L340" s="4">
        <v>0</v>
      </c>
      <c r="M340" s="4">
        <v>0</v>
      </c>
      <c r="N340" s="4">
        <v>18655158</v>
      </c>
      <c r="O340" s="4">
        <v>18655158</v>
      </c>
    </row>
    <row r="341" spans="1:15">
      <c r="A341" t="s">
        <v>488</v>
      </c>
      <c r="B341" s="4">
        <v>2</v>
      </c>
      <c r="C341" s="4">
        <v>2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100</v>
      </c>
      <c r="L341" s="4">
        <v>0</v>
      </c>
      <c r="M341" s="4">
        <v>0</v>
      </c>
      <c r="N341" s="4">
        <v>6161999</v>
      </c>
      <c r="O341" s="4">
        <v>6161999</v>
      </c>
    </row>
    <row r="342" spans="1:15">
      <c r="A342" t="s">
        <v>489</v>
      </c>
      <c r="B342" s="4">
        <v>1</v>
      </c>
      <c r="C342" s="4">
        <v>1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100</v>
      </c>
      <c r="L342" s="4">
        <v>0</v>
      </c>
      <c r="M342" s="4">
        <v>0</v>
      </c>
      <c r="N342" s="4">
        <v>10000</v>
      </c>
      <c r="O342" s="4">
        <v>10000</v>
      </c>
    </row>
    <row r="343" spans="1:15">
      <c r="A343" t="s">
        <v>490</v>
      </c>
      <c r="B343" s="4">
        <v>1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1</v>
      </c>
      <c r="I343" s="4">
        <v>0</v>
      </c>
      <c r="J343" s="4">
        <v>0</v>
      </c>
      <c r="K343" s="4">
        <v>0</v>
      </c>
      <c r="L343" s="4">
        <v>0</v>
      </c>
      <c r="M343" s="4">
        <v>100</v>
      </c>
      <c r="N343" s="4">
        <v>6434860</v>
      </c>
      <c r="O343" s="4">
        <v>6434860</v>
      </c>
    </row>
    <row r="344" spans="1:15">
      <c r="A344" t="s">
        <v>491</v>
      </c>
      <c r="B344" s="4">
        <v>1</v>
      </c>
      <c r="C344" s="4">
        <v>1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100</v>
      </c>
      <c r="L344" s="4">
        <v>0</v>
      </c>
      <c r="M344" s="4">
        <v>0</v>
      </c>
      <c r="N344" s="4">
        <v>41800000</v>
      </c>
      <c r="O344" s="4">
        <v>41800000</v>
      </c>
    </row>
    <row r="345" spans="1:15">
      <c r="A345" t="s">
        <v>492</v>
      </c>
      <c r="B345" s="4">
        <v>1</v>
      </c>
      <c r="C345" s="4">
        <v>1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100</v>
      </c>
      <c r="L345" s="4">
        <v>0</v>
      </c>
      <c r="M345" s="4">
        <v>0</v>
      </c>
      <c r="N345" s="4">
        <v>180000000</v>
      </c>
      <c r="O345" s="4">
        <v>180000000</v>
      </c>
    </row>
    <row r="346" spans="1:15">
      <c r="A346" t="s">
        <v>493</v>
      </c>
      <c r="B346" s="4">
        <v>1</v>
      </c>
      <c r="C346" s="4">
        <v>1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100</v>
      </c>
      <c r="L346" s="4">
        <v>0</v>
      </c>
      <c r="M346" s="4">
        <v>0</v>
      </c>
      <c r="N346" s="4">
        <v>1330713</v>
      </c>
      <c r="O346" s="4">
        <v>1330713</v>
      </c>
    </row>
    <row r="347" spans="1:15">
      <c r="A347" t="s">
        <v>494</v>
      </c>
      <c r="B347" s="4">
        <v>1</v>
      </c>
      <c r="C347" s="4">
        <v>1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100</v>
      </c>
      <c r="L347" s="4">
        <v>0</v>
      </c>
      <c r="M347" s="4">
        <v>0</v>
      </c>
      <c r="N347" s="4">
        <v>4171424</v>
      </c>
      <c r="O347" s="4">
        <v>4171424</v>
      </c>
    </row>
    <row r="348" spans="1:15">
      <c r="A348" t="s">
        <v>495</v>
      </c>
      <c r="B348" s="4">
        <v>1</v>
      </c>
      <c r="C348" s="4">
        <v>1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100</v>
      </c>
      <c r="L348" s="4">
        <v>0</v>
      </c>
      <c r="M348" s="4">
        <v>0</v>
      </c>
      <c r="N348" s="4">
        <v>18424513</v>
      </c>
      <c r="O348" s="4">
        <v>18424513</v>
      </c>
    </row>
    <row r="349" spans="1:15">
      <c r="A349" t="s">
        <v>496</v>
      </c>
      <c r="B349" s="4">
        <v>1</v>
      </c>
      <c r="C349" s="4">
        <v>1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100</v>
      </c>
      <c r="L349" s="4">
        <v>0</v>
      </c>
      <c r="M349" s="4">
        <v>0</v>
      </c>
      <c r="N349" s="4">
        <v>111274981</v>
      </c>
      <c r="O349" s="4">
        <v>111274981</v>
      </c>
    </row>
    <row r="350" spans="1:15">
      <c r="A350" t="s">
        <v>497</v>
      </c>
      <c r="B350" s="4">
        <v>1</v>
      </c>
      <c r="C350" s="4">
        <v>1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100</v>
      </c>
      <c r="L350" s="4">
        <v>0</v>
      </c>
      <c r="M350" s="4">
        <v>0</v>
      </c>
      <c r="N350" s="4">
        <v>135847688</v>
      </c>
      <c r="O350" s="4">
        <v>135847688</v>
      </c>
    </row>
    <row r="351" spans="1:15">
      <c r="A351" t="s">
        <v>498</v>
      </c>
      <c r="B351" s="4">
        <v>1</v>
      </c>
      <c r="C351" s="4">
        <v>1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100</v>
      </c>
      <c r="L351" s="4">
        <v>0</v>
      </c>
      <c r="M351" s="4">
        <v>0</v>
      </c>
      <c r="N351" s="4">
        <v>16696560</v>
      </c>
      <c r="O351" s="4">
        <v>16696560</v>
      </c>
    </row>
    <row r="352" spans="1:15">
      <c r="A352" t="s">
        <v>499</v>
      </c>
      <c r="B352" s="4">
        <v>1</v>
      </c>
      <c r="C352" s="4">
        <v>1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100</v>
      </c>
      <c r="L352" s="4">
        <v>0</v>
      </c>
      <c r="M352" s="4">
        <v>0</v>
      </c>
      <c r="N352" s="4">
        <v>40000000</v>
      </c>
      <c r="O352" s="4">
        <v>40000000</v>
      </c>
    </row>
    <row r="353" spans="1:15">
      <c r="A353" t="s">
        <v>500</v>
      </c>
      <c r="B353" s="4">
        <v>1</v>
      </c>
      <c r="C353" s="4">
        <v>1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100</v>
      </c>
      <c r="L353" s="4">
        <v>0</v>
      </c>
      <c r="M353" s="4">
        <v>0</v>
      </c>
      <c r="N353" s="4">
        <v>438475693</v>
      </c>
      <c r="O353" s="4">
        <v>438475693</v>
      </c>
    </row>
    <row r="354" spans="1:15">
      <c r="A354" t="s">
        <v>501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100</v>
      </c>
      <c r="L354" s="4">
        <v>0</v>
      </c>
      <c r="M354" s="4">
        <v>0</v>
      </c>
      <c r="N354" s="4">
        <v>88547000</v>
      </c>
      <c r="O354" s="4">
        <v>88547000</v>
      </c>
    </row>
    <row r="355" spans="1:15">
      <c r="A355" t="s">
        <v>502</v>
      </c>
      <c r="B355" s="4">
        <v>1</v>
      </c>
      <c r="C355" s="4">
        <v>1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100</v>
      </c>
      <c r="L355" s="4">
        <v>0</v>
      </c>
      <c r="M355" s="4">
        <v>0</v>
      </c>
      <c r="N355" s="4">
        <v>749700000</v>
      </c>
      <c r="O355" s="4">
        <v>749700000</v>
      </c>
    </row>
    <row r="356" spans="1:15">
      <c r="A356" t="s">
        <v>503</v>
      </c>
      <c r="B356" s="4">
        <v>1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1</v>
      </c>
      <c r="I356" s="4">
        <v>0</v>
      </c>
      <c r="J356" s="4">
        <v>0</v>
      </c>
      <c r="K356" s="4">
        <v>0</v>
      </c>
      <c r="L356" s="4">
        <v>0</v>
      </c>
      <c r="M356" s="4">
        <v>100</v>
      </c>
      <c r="N356" s="4">
        <v>200000</v>
      </c>
      <c r="O356" s="4">
        <v>200000</v>
      </c>
    </row>
    <row r="357" spans="1:15">
      <c r="A357" t="s">
        <v>504</v>
      </c>
      <c r="B357" s="4">
        <v>1</v>
      </c>
      <c r="C357" s="4">
        <v>1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100</v>
      </c>
      <c r="L357" s="4">
        <v>0</v>
      </c>
      <c r="M357" s="4">
        <v>0</v>
      </c>
      <c r="N357" s="4">
        <v>25000</v>
      </c>
      <c r="O357" s="4">
        <v>25000</v>
      </c>
    </row>
    <row r="358" spans="1:15">
      <c r="A358" t="s">
        <v>505</v>
      </c>
      <c r="B358" s="4">
        <v>1</v>
      </c>
      <c r="C358" s="4">
        <v>1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100</v>
      </c>
      <c r="L358" s="4">
        <v>0</v>
      </c>
      <c r="M358" s="4">
        <v>0</v>
      </c>
      <c r="N358" s="4">
        <v>35000</v>
      </c>
      <c r="O358" s="4">
        <v>35000</v>
      </c>
    </row>
    <row r="359" spans="1:15">
      <c r="A359" t="s">
        <v>506</v>
      </c>
      <c r="B359" s="4">
        <v>1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1</v>
      </c>
      <c r="I359" s="4">
        <v>0</v>
      </c>
      <c r="J359" s="4">
        <v>0</v>
      </c>
      <c r="K359" s="4">
        <v>0</v>
      </c>
      <c r="L359" s="4">
        <v>0</v>
      </c>
      <c r="M359" s="4">
        <v>100</v>
      </c>
      <c r="N359" s="4">
        <v>2785106</v>
      </c>
      <c r="O359" s="4">
        <v>2785106</v>
      </c>
    </row>
    <row r="360" spans="1:15">
      <c r="A360" t="s">
        <v>507</v>
      </c>
      <c r="B360" s="4">
        <v>1</v>
      </c>
      <c r="C360" s="4">
        <v>1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100</v>
      </c>
      <c r="L360" s="4">
        <v>0</v>
      </c>
      <c r="M360" s="4">
        <v>0</v>
      </c>
      <c r="N360" s="4">
        <v>524960146</v>
      </c>
      <c r="O360" s="4">
        <v>524960146</v>
      </c>
    </row>
    <row r="361" spans="1:15">
      <c r="A361" t="s">
        <v>508</v>
      </c>
      <c r="B361" s="4">
        <v>1</v>
      </c>
      <c r="C361" s="4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100</v>
      </c>
      <c r="L361" s="4">
        <v>0</v>
      </c>
      <c r="M361" s="4">
        <v>0</v>
      </c>
      <c r="N361" s="4">
        <v>87000</v>
      </c>
      <c r="O361" s="4">
        <v>87000</v>
      </c>
    </row>
    <row r="362" spans="1:15">
      <c r="A362" t="s">
        <v>509</v>
      </c>
      <c r="B362" s="4">
        <v>1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1</v>
      </c>
      <c r="I362" s="4">
        <v>0</v>
      </c>
      <c r="J362" s="4">
        <v>0</v>
      </c>
      <c r="K362" s="4">
        <v>0</v>
      </c>
      <c r="L362" s="4">
        <v>0</v>
      </c>
      <c r="M362" s="4">
        <v>100</v>
      </c>
      <c r="N362" s="4">
        <v>1976500</v>
      </c>
      <c r="O362" s="4">
        <v>1976500</v>
      </c>
    </row>
    <row r="363" spans="1:15">
      <c r="A363" t="s">
        <v>510</v>
      </c>
      <c r="B363" s="4">
        <v>1</v>
      </c>
      <c r="C363" s="4">
        <v>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100</v>
      </c>
      <c r="L363" s="4">
        <v>0</v>
      </c>
      <c r="M363" s="4">
        <v>0</v>
      </c>
      <c r="N363" s="4">
        <v>37521288</v>
      </c>
      <c r="O363" s="4">
        <v>37521288</v>
      </c>
    </row>
    <row r="364" spans="1:15">
      <c r="A364" t="s">
        <v>511</v>
      </c>
      <c r="B364" s="4">
        <v>1</v>
      </c>
      <c r="C364" s="4">
        <v>1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100</v>
      </c>
      <c r="L364" s="4">
        <v>0</v>
      </c>
      <c r="M364" s="4">
        <v>0</v>
      </c>
      <c r="N364" s="4">
        <v>524960146</v>
      </c>
      <c r="O364" s="4">
        <v>524960146</v>
      </c>
    </row>
    <row r="365" spans="1:15">
      <c r="A365" t="s">
        <v>512</v>
      </c>
      <c r="B365" s="4">
        <v>1</v>
      </c>
      <c r="C365" s="4">
        <v>1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100</v>
      </c>
      <c r="L365" s="4">
        <v>0</v>
      </c>
      <c r="M365" s="4">
        <v>0</v>
      </c>
      <c r="N365" s="4">
        <v>7421354</v>
      </c>
      <c r="O365" s="4">
        <v>7421354</v>
      </c>
    </row>
    <row r="366" spans="1:15">
      <c r="A366" t="s">
        <v>513</v>
      </c>
      <c r="B366" s="4">
        <v>1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1</v>
      </c>
      <c r="I366" s="4">
        <v>0</v>
      </c>
      <c r="J366" s="4">
        <v>0</v>
      </c>
      <c r="K366" s="4">
        <v>0</v>
      </c>
      <c r="L366" s="4">
        <v>0</v>
      </c>
      <c r="M366" s="4">
        <v>100</v>
      </c>
      <c r="N366" s="4">
        <v>1856056</v>
      </c>
      <c r="O366" s="4">
        <v>1856056</v>
      </c>
    </row>
    <row r="367" spans="1:15">
      <c r="A367" t="s">
        <v>514</v>
      </c>
      <c r="B367" s="4">
        <v>1</v>
      </c>
      <c r="C367" s="4">
        <v>1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100</v>
      </c>
      <c r="L367" s="4">
        <v>0</v>
      </c>
      <c r="M367" s="4">
        <v>0</v>
      </c>
      <c r="N367" s="4">
        <v>262472000</v>
      </c>
      <c r="O367" s="4">
        <v>262472000</v>
      </c>
    </row>
    <row r="368" spans="1:15">
      <c r="A368" t="s">
        <v>515</v>
      </c>
      <c r="B368" s="4">
        <v>1</v>
      </c>
      <c r="C368" s="4">
        <v>1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100</v>
      </c>
      <c r="L368" s="4">
        <v>0</v>
      </c>
      <c r="M368" s="4">
        <v>0</v>
      </c>
      <c r="N368" s="4">
        <v>70267685</v>
      </c>
      <c r="O368" s="4">
        <v>70267685</v>
      </c>
    </row>
    <row r="369" spans="1:15">
      <c r="A369" t="s">
        <v>516</v>
      </c>
      <c r="B369" s="4">
        <v>1</v>
      </c>
      <c r="C369" s="4">
        <v>1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100</v>
      </c>
      <c r="L369" s="4">
        <v>0</v>
      </c>
      <c r="M369" s="4">
        <v>0</v>
      </c>
      <c r="N369" s="4">
        <v>31932394</v>
      </c>
      <c r="O369" s="4">
        <v>31932394</v>
      </c>
    </row>
    <row r="370" spans="1:15">
      <c r="A370" t="s">
        <v>517</v>
      </c>
      <c r="B370" s="4">
        <v>1</v>
      </c>
      <c r="C370" s="4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100</v>
      </c>
      <c r="L370" s="4">
        <v>0</v>
      </c>
      <c r="M370" s="4">
        <v>0</v>
      </c>
      <c r="N370" s="4">
        <v>180000000</v>
      </c>
      <c r="O370" s="4">
        <v>180000000</v>
      </c>
    </row>
    <row r="371" spans="1:15">
      <c r="A371" t="s">
        <v>518</v>
      </c>
      <c r="B371" s="4">
        <v>1</v>
      </c>
      <c r="C371" s="4">
        <v>1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100</v>
      </c>
      <c r="L371" s="4">
        <v>0</v>
      </c>
      <c r="M371" s="4">
        <v>0</v>
      </c>
      <c r="N371" s="4">
        <v>108867</v>
      </c>
      <c r="O371" s="4">
        <v>108867</v>
      </c>
    </row>
    <row r="372" spans="1:15">
      <c r="A372" t="s">
        <v>519</v>
      </c>
      <c r="B372" s="4">
        <v>1</v>
      </c>
      <c r="C372" s="4">
        <v>1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100</v>
      </c>
      <c r="L372" s="4">
        <v>0</v>
      </c>
      <c r="M372" s="4">
        <v>0</v>
      </c>
      <c r="N372" s="4">
        <v>12000000</v>
      </c>
      <c r="O372" s="4">
        <v>12000000</v>
      </c>
    </row>
    <row r="373" spans="1:15">
      <c r="A373" t="s">
        <v>520</v>
      </c>
      <c r="B373" s="4">
        <v>1</v>
      </c>
      <c r="C373" s="4">
        <v>1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100</v>
      </c>
      <c r="L373" s="4">
        <v>0</v>
      </c>
      <c r="M373" s="4">
        <v>0</v>
      </c>
      <c r="N373" s="4">
        <v>154725</v>
      </c>
      <c r="O373" s="4">
        <v>154725</v>
      </c>
    </row>
    <row r="374" spans="1:15">
      <c r="A374" t="s">
        <v>521</v>
      </c>
      <c r="B374" s="4">
        <v>1</v>
      </c>
      <c r="C374" s="4">
        <v>1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100</v>
      </c>
      <c r="L374" s="4">
        <v>0</v>
      </c>
      <c r="M374" s="4">
        <v>0</v>
      </c>
      <c r="N374" s="4">
        <v>10630431</v>
      </c>
      <c r="O374" s="4">
        <v>10630431</v>
      </c>
    </row>
    <row r="375" spans="1:15">
      <c r="A375" t="s">
        <v>137</v>
      </c>
      <c r="B375" s="4">
        <v>1</v>
      </c>
      <c r="C375" s="4">
        <v>1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100</v>
      </c>
      <c r="L375" s="4">
        <v>0</v>
      </c>
      <c r="M375" s="4">
        <v>0</v>
      </c>
      <c r="N375" s="4">
        <v>300000</v>
      </c>
      <c r="O375" s="4">
        <v>300000</v>
      </c>
    </row>
    <row r="376" spans="1:15">
      <c r="A376" t="s">
        <v>138</v>
      </c>
      <c r="B376" s="4">
        <v>1</v>
      </c>
      <c r="C376" s="4">
        <v>1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100</v>
      </c>
      <c r="L376" s="4">
        <v>0</v>
      </c>
      <c r="M376" s="4">
        <v>0</v>
      </c>
      <c r="N376" s="4">
        <v>1294252456</v>
      </c>
      <c r="O376" s="4">
        <v>1294252456</v>
      </c>
    </row>
    <row r="377" spans="1:15">
      <c r="A377" t="s">
        <v>522</v>
      </c>
      <c r="B377" s="4">
        <v>1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1</v>
      </c>
      <c r="I377" s="4">
        <v>0</v>
      </c>
      <c r="J377" s="4">
        <v>0</v>
      </c>
      <c r="K377" s="4">
        <v>0</v>
      </c>
      <c r="L377" s="4">
        <v>0</v>
      </c>
      <c r="M377" s="4">
        <v>100</v>
      </c>
      <c r="N377" s="4">
        <v>1000000</v>
      </c>
      <c r="O377" s="4">
        <v>1000000</v>
      </c>
    </row>
    <row r="378" spans="1:15">
      <c r="A378" t="s">
        <v>132</v>
      </c>
      <c r="B378" s="4">
        <v>1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1</v>
      </c>
      <c r="I378" s="4">
        <v>0</v>
      </c>
      <c r="J378" s="4">
        <v>0</v>
      </c>
      <c r="K378" s="4">
        <v>0</v>
      </c>
      <c r="L378" s="4">
        <v>0</v>
      </c>
      <c r="M378" s="4">
        <v>100</v>
      </c>
      <c r="N378" s="4">
        <v>602211</v>
      </c>
      <c r="O378" s="4">
        <v>602211</v>
      </c>
    </row>
    <row r="379" spans="1:15">
      <c r="A379" t="s">
        <v>523</v>
      </c>
      <c r="B379" s="4">
        <v>1</v>
      </c>
      <c r="C379" s="4">
        <v>1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100</v>
      </c>
      <c r="L379" s="4">
        <v>0</v>
      </c>
      <c r="M379" s="4">
        <v>0</v>
      </c>
      <c r="N379" s="4">
        <v>31932394</v>
      </c>
      <c r="O379" s="4">
        <v>31932394</v>
      </c>
    </row>
    <row r="380" spans="1:15">
      <c r="A380" t="s">
        <v>524</v>
      </c>
      <c r="B380" s="4">
        <v>1</v>
      </c>
      <c r="C380" s="4">
        <v>1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100</v>
      </c>
      <c r="L380" s="4">
        <v>0</v>
      </c>
      <c r="M380" s="4">
        <v>0</v>
      </c>
      <c r="N380" s="4">
        <v>41800000</v>
      </c>
      <c r="O380" s="4">
        <v>41800000</v>
      </c>
    </row>
    <row r="381" spans="1:15">
      <c r="A381" t="s">
        <v>525</v>
      </c>
      <c r="B381" s="4">
        <v>1</v>
      </c>
      <c r="C381" s="4">
        <v>1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100</v>
      </c>
      <c r="L381" s="4">
        <v>0</v>
      </c>
      <c r="M381" s="4">
        <v>0</v>
      </c>
      <c r="N381" s="4">
        <v>904603194</v>
      </c>
      <c r="O381" s="4">
        <v>904603194</v>
      </c>
    </row>
    <row r="382" spans="1:15">
      <c r="A382" t="s">
        <v>526</v>
      </c>
      <c r="B382" s="4">
        <v>1</v>
      </c>
      <c r="C382" s="4">
        <v>1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100</v>
      </c>
      <c r="L382" s="4">
        <v>0</v>
      </c>
      <c r="M382" s="4">
        <v>0</v>
      </c>
      <c r="N382" s="4">
        <v>331000</v>
      </c>
      <c r="O382" s="4">
        <v>331000</v>
      </c>
    </row>
    <row r="383" spans="1:15">
      <c r="A383" t="s">
        <v>527</v>
      </c>
      <c r="B383" s="4">
        <v>1</v>
      </c>
      <c r="C383" s="4">
        <v>1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100</v>
      </c>
      <c r="L383" s="4">
        <v>0</v>
      </c>
      <c r="M383" s="4">
        <v>0</v>
      </c>
      <c r="N383" s="4">
        <v>100000</v>
      </c>
      <c r="O383" s="4">
        <v>100000</v>
      </c>
    </row>
    <row r="384" spans="1:15">
      <c r="A384" t="s">
        <v>528</v>
      </c>
      <c r="B384" s="4">
        <v>1</v>
      </c>
      <c r="C384" s="4">
        <v>1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100</v>
      </c>
      <c r="L384" s="4">
        <v>0</v>
      </c>
      <c r="M384" s="4">
        <v>0</v>
      </c>
      <c r="N384" s="4">
        <v>6500</v>
      </c>
      <c r="O384" s="4">
        <v>6500</v>
      </c>
    </row>
    <row r="385" spans="1:15">
      <c r="A385" t="s">
        <v>529</v>
      </c>
      <c r="B385" s="4">
        <v>1</v>
      </c>
      <c r="C385" s="4">
        <v>1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100</v>
      </c>
      <c r="L385" s="4">
        <v>0</v>
      </c>
      <c r="M385" s="4">
        <v>0</v>
      </c>
      <c r="N385" s="4">
        <v>9457810</v>
      </c>
      <c r="O385" s="4">
        <v>9457810</v>
      </c>
    </row>
    <row r="386" spans="1:15">
      <c r="A386" t="s">
        <v>530</v>
      </c>
      <c r="B386" s="4">
        <v>1</v>
      </c>
      <c r="C386" s="4">
        <v>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100</v>
      </c>
      <c r="L386" s="4">
        <v>0</v>
      </c>
      <c r="M386" s="4">
        <v>0</v>
      </c>
      <c r="N386" s="4">
        <v>135000</v>
      </c>
      <c r="O386" s="4">
        <v>135000</v>
      </c>
    </row>
    <row r="387" spans="1:15">
      <c r="A387" t="s">
        <v>531</v>
      </c>
      <c r="B387" s="4">
        <v>1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100</v>
      </c>
      <c r="L387" s="4">
        <v>0</v>
      </c>
      <c r="M387" s="4">
        <v>0</v>
      </c>
      <c r="N387" s="4">
        <v>1485926</v>
      </c>
      <c r="O387" s="4">
        <v>1485926</v>
      </c>
    </row>
    <row r="388" spans="1:15">
      <c r="A388" t="s">
        <v>532</v>
      </c>
      <c r="B388" s="4">
        <v>1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1</v>
      </c>
      <c r="I388" s="4">
        <v>0</v>
      </c>
      <c r="J388" s="4">
        <v>0</v>
      </c>
      <c r="K388" s="4">
        <v>0</v>
      </c>
      <c r="L388" s="4">
        <v>0</v>
      </c>
      <c r="M388" s="4">
        <v>100</v>
      </c>
      <c r="N388" s="4">
        <v>250000</v>
      </c>
      <c r="O388" s="4">
        <v>250000</v>
      </c>
    </row>
    <row r="389" spans="1:15">
      <c r="A389" t="s">
        <v>533</v>
      </c>
      <c r="B389" s="4">
        <v>1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1</v>
      </c>
      <c r="I389" s="4">
        <v>0</v>
      </c>
      <c r="J389" s="4">
        <v>0</v>
      </c>
      <c r="K389" s="4">
        <v>0</v>
      </c>
      <c r="L389" s="4">
        <v>0</v>
      </c>
      <c r="M389" s="4">
        <v>100</v>
      </c>
      <c r="N389" s="4">
        <v>45000000</v>
      </c>
      <c r="O389" s="4">
        <v>45000000</v>
      </c>
    </row>
    <row r="390" spans="1:15">
      <c r="A390" t="s">
        <v>534</v>
      </c>
      <c r="B390" s="4">
        <v>1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100</v>
      </c>
      <c r="L390" s="4">
        <v>0</v>
      </c>
      <c r="M390" s="4">
        <v>0</v>
      </c>
      <c r="N390" s="4">
        <v>262472000</v>
      </c>
      <c r="O390" s="4">
        <v>262472000</v>
      </c>
    </row>
    <row r="391" spans="1:15">
      <c r="A391" t="s">
        <v>535</v>
      </c>
      <c r="B391" s="4">
        <v>1</v>
      </c>
      <c r="C391" s="4">
        <v>1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100</v>
      </c>
      <c r="L391" s="4">
        <v>0</v>
      </c>
      <c r="M391" s="4">
        <v>0</v>
      </c>
      <c r="N391" s="4">
        <v>180000000</v>
      </c>
      <c r="O391" s="4">
        <v>180000000</v>
      </c>
    </row>
    <row r="392" spans="1:15">
      <c r="A392" t="s">
        <v>536</v>
      </c>
      <c r="B392" s="4">
        <v>1</v>
      </c>
      <c r="C392" s="4">
        <v>1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100</v>
      </c>
      <c r="L392" s="4">
        <v>0</v>
      </c>
      <c r="M392" s="4">
        <v>0</v>
      </c>
      <c r="N392" s="4">
        <v>3453574</v>
      </c>
      <c r="O392" s="4">
        <v>3453574</v>
      </c>
    </row>
    <row r="393" spans="1:15">
      <c r="A393" t="s">
        <v>537</v>
      </c>
      <c r="B393" s="4">
        <v>1</v>
      </c>
      <c r="C393" s="4">
        <v>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100</v>
      </c>
      <c r="L393" s="4">
        <v>0</v>
      </c>
      <c r="M393" s="4">
        <v>0</v>
      </c>
      <c r="N393" s="4">
        <v>691848</v>
      </c>
      <c r="O393" s="4">
        <v>691848</v>
      </c>
    </row>
    <row r="394" spans="1:15">
      <c r="A394" t="s">
        <v>538</v>
      </c>
      <c r="B394" s="4">
        <v>1</v>
      </c>
      <c r="C394" s="4">
        <v>1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100</v>
      </c>
      <c r="L394" s="4">
        <v>0</v>
      </c>
      <c r="M394" s="4">
        <v>0</v>
      </c>
      <c r="N394" s="4">
        <v>154725</v>
      </c>
      <c r="O394" s="4">
        <v>154725</v>
      </c>
    </row>
    <row r="395" spans="1:15">
      <c r="A395" t="s">
        <v>539</v>
      </c>
      <c r="B395" s="4">
        <v>1</v>
      </c>
      <c r="C395" s="4">
        <v>1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100</v>
      </c>
      <c r="L395" s="4">
        <v>0</v>
      </c>
      <c r="M395" s="4">
        <v>0</v>
      </c>
      <c r="N395" s="4">
        <v>49038106</v>
      </c>
      <c r="O395" s="4">
        <v>49038106</v>
      </c>
    </row>
    <row r="396" spans="1:15">
      <c r="A396" t="s">
        <v>540</v>
      </c>
      <c r="B396" s="4">
        <v>1</v>
      </c>
      <c r="C396" s="4">
        <v>1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100</v>
      </c>
      <c r="L396" s="4">
        <v>0</v>
      </c>
      <c r="M396" s="4">
        <v>0</v>
      </c>
      <c r="N396" s="4">
        <v>180000000</v>
      </c>
      <c r="O396" s="4">
        <v>180000000</v>
      </c>
    </row>
    <row r="397" spans="1:15">
      <c r="A397" t="s">
        <v>541</v>
      </c>
      <c r="B397" s="4">
        <v>1</v>
      </c>
      <c r="C397" s="4">
        <v>1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100</v>
      </c>
      <c r="L397" s="4">
        <v>0</v>
      </c>
      <c r="M397" s="4">
        <v>0</v>
      </c>
      <c r="N397" s="4">
        <v>1200000</v>
      </c>
      <c r="O397" s="4">
        <v>1200000</v>
      </c>
    </row>
    <row r="398" spans="1:15">
      <c r="A398" t="s">
        <v>542</v>
      </c>
      <c r="B398" s="4">
        <v>1</v>
      </c>
      <c r="C398" s="4">
        <v>1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100</v>
      </c>
      <c r="L398" s="4">
        <v>0</v>
      </c>
      <c r="M398" s="4">
        <v>0</v>
      </c>
      <c r="N398" s="4">
        <v>750000</v>
      </c>
      <c r="O398" s="4">
        <v>750000</v>
      </c>
    </row>
    <row r="399" spans="1:15">
      <c r="A399" t="s">
        <v>34</v>
      </c>
      <c r="B399" s="4">
        <v>1</v>
      </c>
      <c r="C399" s="4">
        <v>1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100</v>
      </c>
      <c r="L399" s="4">
        <v>0</v>
      </c>
      <c r="M399" s="4">
        <v>0</v>
      </c>
      <c r="N399" s="4">
        <v>19000</v>
      </c>
      <c r="O399" s="4">
        <v>19000</v>
      </c>
    </row>
    <row r="400" spans="1:15">
      <c r="A400" t="s">
        <v>543</v>
      </c>
      <c r="B400" s="4">
        <v>1</v>
      </c>
      <c r="C400" s="4">
        <v>1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100</v>
      </c>
      <c r="L400" s="4">
        <v>0</v>
      </c>
      <c r="M400" s="4">
        <v>0</v>
      </c>
      <c r="N400" s="4">
        <v>39364111</v>
      </c>
      <c r="O400" s="4">
        <v>39364111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73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82</v>
      </c>
      <c r="B2" s="4">
        <v>0</v>
      </c>
      <c r="C2" s="4">
        <v>515</v>
      </c>
      <c r="D2" s="4">
        <v>753970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83</v>
      </c>
      <c r="B3" s="4">
        <v>0</v>
      </c>
      <c r="C3" s="4">
        <v>0</v>
      </c>
      <c r="D3" s="4">
        <v>238114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84</v>
      </c>
      <c r="B4" s="4">
        <v>0</v>
      </c>
      <c r="C4" s="4">
        <v>0</v>
      </c>
      <c r="D4" s="4">
        <v>177950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85</v>
      </c>
      <c r="B5" s="4">
        <v>0</v>
      </c>
      <c r="C5" s="4">
        <v>0</v>
      </c>
      <c r="D5" s="4">
        <v>96809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86</v>
      </c>
      <c r="B6" s="4">
        <v>0</v>
      </c>
      <c r="C6" s="4">
        <v>0</v>
      </c>
      <c r="D6" s="4">
        <v>56199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87</v>
      </c>
      <c r="B7" s="4">
        <v>0</v>
      </c>
      <c r="C7" s="4">
        <v>0</v>
      </c>
      <c r="D7" s="4">
        <v>39062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88</v>
      </c>
      <c r="B8" s="4">
        <v>0</v>
      </c>
      <c r="C8" s="4">
        <v>4391</v>
      </c>
      <c r="D8" s="4">
        <v>2842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89</v>
      </c>
      <c r="B9" s="4">
        <v>0</v>
      </c>
      <c r="C9" s="4">
        <v>1469</v>
      </c>
      <c r="D9" s="4">
        <v>4693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90</v>
      </c>
      <c r="B10" s="4">
        <v>0</v>
      </c>
      <c r="C10" s="4">
        <v>0</v>
      </c>
      <c r="D10" s="4">
        <v>6114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91</v>
      </c>
      <c r="B11" s="4">
        <v>0</v>
      </c>
      <c r="C11" s="4">
        <v>0</v>
      </c>
      <c r="D11" s="4">
        <v>5666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92</v>
      </c>
      <c r="B12" s="4">
        <v>0</v>
      </c>
      <c r="C12" s="4">
        <v>1</v>
      </c>
      <c r="D12" s="4">
        <v>5317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93</v>
      </c>
      <c r="B13" s="4">
        <v>0</v>
      </c>
      <c r="C13" s="4">
        <v>0</v>
      </c>
      <c r="D13" s="4">
        <v>4376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94</v>
      </c>
      <c r="B14" s="4">
        <v>0</v>
      </c>
      <c r="C14" s="4">
        <v>0</v>
      </c>
      <c r="D14" s="4">
        <v>2286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95</v>
      </c>
      <c r="B15" s="4">
        <v>0</v>
      </c>
      <c r="C15" s="4">
        <v>0</v>
      </c>
      <c r="D15" s="4">
        <v>1356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96</v>
      </c>
      <c r="B16" s="4">
        <v>0</v>
      </c>
      <c r="C16" s="4">
        <v>0</v>
      </c>
      <c r="D16" s="4">
        <v>1290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97</v>
      </c>
      <c r="B17" s="4">
        <v>0</v>
      </c>
      <c r="C17" s="4">
        <v>0</v>
      </c>
      <c r="D17" s="4">
        <v>679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98</v>
      </c>
      <c r="B18" s="4">
        <v>0</v>
      </c>
      <c r="C18" s="4">
        <v>0</v>
      </c>
      <c r="D18" s="4">
        <v>513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99</v>
      </c>
      <c r="B19" s="4">
        <v>0</v>
      </c>
      <c r="C19" s="4">
        <v>0</v>
      </c>
      <c r="D19" s="4">
        <v>584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100</v>
      </c>
      <c r="B20" s="4">
        <v>0</v>
      </c>
      <c r="C20" s="4">
        <v>156</v>
      </c>
      <c r="D20" s="4">
        <v>351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101</v>
      </c>
      <c r="B21" s="4">
        <v>0</v>
      </c>
      <c r="C21" s="4">
        <v>0</v>
      </c>
      <c r="D21" s="4">
        <v>435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102</v>
      </c>
      <c r="B22" s="4">
        <v>0</v>
      </c>
      <c r="C22" s="4">
        <v>0</v>
      </c>
      <c r="D22" s="4">
        <v>392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103</v>
      </c>
      <c r="B23" s="4">
        <v>0</v>
      </c>
      <c r="C23" s="4">
        <v>0</v>
      </c>
      <c r="D23" s="4">
        <v>330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104</v>
      </c>
      <c r="B24" s="4">
        <v>0</v>
      </c>
      <c r="C24" s="4">
        <v>0</v>
      </c>
      <c r="D24" s="4">
        <v>282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105</v>
      </c>
      <c r="B25" s="4">
        <v>0</v>
      </c>
      <c r="C25" s="4">
        <v>0</v>
      </c>
      <c r="D25" s="4">
        <v>76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106</v>
      </c>
      <c r="B26" s="4">
        <v>0</v>
      </c>
      <c r="C26" s="4">
        <v>0</v>
      </c>
      <c r="D26" s="4">
        <v>51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107</v>
      </c>
      <c r="B27" s="4">
        <v>0</v>
      </c>
      <c r="C27" s="4">
        <v>0</v>
      </c>
      <c r="D27" s="4">
        <v>74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108</v>
      </c>
      <c r="B28" s="4">
        <v>0</v>
      </c>
      <c r="C28" s="4">
        <v>0</v>
      </c>
      <c r="D28" s="4">
        <v>40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109</v>
      </c>
      <c r="B29" s="4">
        <v>0</v>
      </c>
      <c r="C29" s="4">
        <v>0</v>
      </c>
      <c r="D29" s="4">
        <v>22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110</v>
      </c>
      <c r="B30" s="4">
        <v>0</v>
      </c>
      <c r="C30" s="4">
        <v>0</v>
      </c>
      <c r="D30" s="4">
        <v>12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111</v>
      </c>
      <c r="B31" s="4">
        <v>0</v>
      </c>
      <c r="C31" s="4">
        <v>0</v>
      </c>
      <c r="D31" s="4">
        <v>11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112</v>
      </c>
      <c r="B32" s="4">
        <v>0</v>
      </c>
      <c r="C32" s="4">
        <v>11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113</v>
      </c>
      <c r="B33" s="4">
        <v>0</v>
      </c>
      <c r="C33" s="4">
        <v>0</v>
      </c>
      <c r="D33" s="4">
        <v>1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114</v>
      </c>
      <c r="B34" s="4">
        <v>0</v>
      </c>
      <c r="C34" s="4">
        <v>10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115</v>
      </c>
      <c r="B35" s="4">
        <v>0</v>
      </c>
      <c r="C35" s="4">
        <v>0</v>
      </c>
      <c r="D35" s="4">
        <v>3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116</v>
      </c>
      <c r="B36" s="4">
        <v>0</v>
      </c>
      <c r="C36" s="4">
        <v>0</v>
      </c>
      <c r="D36" s="4">
        <v>9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117</v>
      </c>
      <c r="B37" s="4">
        <v>0</v>
      </c>
      <c r="C37" s="4">
        <v>0</v>
      </c>
      <c r="D37" s="4">
        <v>8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118</v>
      </c>
      <c r="B38" s="4">
        <v>0</v>
      </c>
      <c r="C38" s="4">
        <v>2</v>
      </c>
      <c r="D38" s="4">
        <v>6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119</v>
      </c>
      <c r="B39" s="4">
        <v>0</v>
      </c>
      <c r="C39" s="4">
        <v>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120</v>
      </c>
      <c r="B40" s="4">
        <v>0</v>
      </c>
      <c r="C40" s="4">
        <v>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121</v>
      </c>
      <c r="B41" s="4">
        <v>0</v>
      </c>
      <c r="C41" s="4">
        <v>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122</v>
      </c>
      <c r="B42" s="4">
        <v>0</v>
      </c>
      <c r="C42" s="4">
        <v>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123</v>
      </c>
      <c r="B43" s="4">
        <v>0</v>
      </c>
      <c r="C43" s="4">
        <v>0</v>
      </c>
      <c r="D43" s="4">
        <v>6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124</v>
      </c>
      <c r="B44" s="4">
        <v>0</v>
      </c>
      <c r="C44" s="4">
        <v>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125</v>
      </c>
      <c r="B45" s="4">
        <v>0</v>
      </c>
      <c r="C45" s="4">
        <v>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126</v>
      </c>
      <c r="B46" s="4">
        <v>0</v>
      </c>
      <c r="C46" s="4">
        <v>0</v>
      </c>
      <c r="D46" s="4">
        <v>4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127</v>
      </c>
      <c r="B47" s="4">
        <v>0</v>
      </c>
      <c r="C47" s="4">
        <v>0</v>
      </c>
      <c r="D47" s="4">
        <v>4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128</v>
      </c>
      <c r="B48" s="4">
        <v>0</v>
      </c>
      <c r="C48" s="4">
        <v>0</v>
      </c>
      <c r="D48" s="4">
        <v>4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129</v>
      </c>
      <c r="B49" s="4">
        <v>0</v>
      </c>
      <c r="C49" s="4">
        <v>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130</v>
      </c>
      <c r="B50" s="4">
        <v>0</v>
      </c>
      <c r="C50" s="4">
        <v>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131</v>
      </c>
      <c r="B51" s="4">
        <v>0</v>
      </c>
      <c r="C51" s="4">
        <v>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132</v>
      </c>
      <c r="B52" s="4">
        <v>0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133</v>
      </c>
      <c r="B53" s="4">
        <v>0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134</v>
      </c>
      <c r="B54" s="4">
        <v>0</v>
      </c>
      <c r="C54" s="4">
        <v>0</v>
      </c>
      <c r="D54" s="4">
        <v>2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135</v>
      </c>
      <c r="B55" s="4">
        <v>0</v>
      </c>
      <c r="C55" s="4">
        <v>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136</v>
      </c>
      <c r="B56" s="4">
        <v>0</v>
      </c>
      <c r="C56" s="4">
        <v>0</v>
      </c>
      <c r="D56" s="4">
        <v>1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137</v>
      </c>
      <c r="B57" s="4">
        <v>0</v>
      </c>
      <c r="C57" s="4">
        <v>0</v>
      </c>
      <c r="D57" s="4">
        <v>1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138</v>
      </c>
      <c r="B58" s="4">
        <v>0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139</v>
      </c>
      <c r="B59" s="4">
        <v>0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544</v>
      </c>
      <c r="B1" s="2" t="s">
        <v>6</v>
      </c>
      <c r="C1" s="2" t="s">
        <v>545</v>
      </c>
    </row>
    <row r="2" spans="1:3">
      <c r="A2" t="s">
        <v>546</v>
      </c>
      <c r="B2" s="4">
        <v>20026</v>
      </c>
      <c r="C2" t="s">
        <v>547</v>
      </c>
    </row>
    <row r="3" spans="1:3">
      <c r="A3" t="s">
        <v>548</v>
      </c>
      <c r="B3" s="4">
        <v>20026</v>
      </c>
      <c r="C3" t="s">
        <v>549</v>
      </c>
    </row>
    <row r="4" spans="1:3">
      <c r="A4" t="s">
        <v>550</v>
      </c>
      <c r="B4" s="4">
        <v>4121</v>
      </c>
      <c r="C4" t="s">
        <v>551</v>
      </c>
    </row>
    <row r="5" spans="1:3">
      <c r="A5" t="s">
        <v>552</v>
      </c>
      <c r="B5" s="4">
        <v>2994</v>
      </c>
      <c r="C5" t="s">
        <v>551</v>
      </c>
    </row>
    <row r="6" spans="1:3">
      <c r="A6" t="s">
        <v>553</v>
      </c>
      <c r="B6" s="4">
        <v>1506</v>
      </c>
      <c r="C6" t="s">
        <v>551</v>
      </c>
    </row>
    <row r="7" spans="1:3">
      <c r="A7" t="s">
        <v>554</v>
      </c>
      <c r="B7" s="4">
        <v>1422</v>
      </c>
      <c r="C7" t="s">
        <v>551</v>
      </c>
    </row>
    <row r="8" spans="1:3">
      <c r="A8" t="s">
        <v>555</v>
      </c>
      <c r="B8" s="4">
        <v>1336</v>
      </c>
      <c r="C8" t="s">
        <v>551</v>
      </c>
    </row>
    <row r="9" spans="1:3">
      <c r="A9" t="s">
        <v>556</v>
      </c>
      <c r="B9" s="4">
        <v>1326</v>
      </c>
      <c r="C9" t="s">
        <v>551</v>
      </c>
    </row>
    <row r="10" spans="1:3">
      <c r="A10" t="s">
        <v>557</v>
      </c>
      <c r="B10" s="4">
        <v>952</v>
      </c>
      <c r="C10" t="s">
        <v>551</v>
      </c>
    </row>
    <row r="11" spans="1:3">
      <c r="A11" t="s">
        <v>558</v>
      </c>
      <c r="B11" s="4">
        <v>852</v>
      </c>
      <c r="C11" t="s">
        <v>551</v>
      </c>
    </row>
    <row r="12" spans="1:3">
      <c r="A12" t="s">
        <v>559</v>
      </c>
      <c r="B12" s="4">
        <v>794</v>
      </c>
      <c r="C12" t="s">
        <v>551</v>
      </c>
    </row>
    <row r="13" spans="1:3">
      <c r="A13" t="s">
        <v>560</v>
      </c>
      <c r="B13" s="4">
        <v>718</v>
      </c>
      <c r="C13" t="s">
        <v>551</v>
      </c>
    </row>
    <row r="14" spans="1:3">
      <c r="A14" t="s">
        <v>561</v>
      </c>
      <c r="B14" s="4">
        <v>624</v>
      </c>
      <c r="C14" t="s">
        <v>551</v>
      </c>
    </row>
    <row r="15" spans="1:3">
      <c r="A15" t="s">
        <v>562</v>
      </c>
      <c r="B15" s="4">
        <v>538</v>
      </c>
      <c r="C15" t="s">
        <v>551</v>
      </c>
    </row>
    <row r="16" spans="1:3">
      <c r="A16" t="s">
        <v>563</v>
      </c>
      <c r="B16" s="4">
        <v>470</v>
      </c>
      <c r="C16" t="s">
        <v>551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73</v>
      </c>
      <c r="B1" s="2" t="s">
        <v>564</v>
      </c>
    </row>
    <row r="2" spans="1:2">
      <c r="A2" t="s">
        <v>565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9"/>
  <sheetViews>
    <sheetView zoomScaleNormal="100" zoomScaleSheetLayoutView="100" workbookViewId="0"/>
  </sheetViews>
  <sheetFormatPr defaultRowHeight="15"/>
  <cols>
    <col min="1" max="1" width="28" customWidth="1"/>
    <col min="2" max="2" width="19" customWidth="1"/>
    <col min="3" max="3" width="22" customWidth="1"/>
    <col min="4" max="4" width="10" customWidth="1"/>
  </cols>
  <sheetData>
    <row r="1" spans="1:4">
      <c r="A1" s="2" t="s">
        <v>566</v>
      </c>
      <c r="B1" s="2" t="s">
        <v>81</v>
      </c>
      <c r="C1" s="2" t="s">
        <v>80</v>
      </c>
      <c r="D1" s="2" t="s">
        <v>6</v>
      </c>
    </row>
    <row r="2" spans="1:4">
      <c r="A2" t="s">
        <v>567</v>
      </c>
      <c r="B2" s="5">
        <v>724851008732166.75</v>
      </c>
      <c r="C2" s="5">
        <v>724851008732166.75</v>
      </c>
      <c r="D2" s="4">
        <v>1399500</v>
      </c>
    </row>
    <row r="3" spans="1:4">
      <c r="A3" t="s">
        <v>568</v>
      </c>
      <c r="B3" s="5">
        <v>2544615586901.6201</v>
      </c>
      <c r="C3" s="5">
        <v>19373586288.16</v>
      </c>
      <c r="D3" s="4">
        <v>21867</v>
      </c>
    </row>
    <row r="4" spans="1:4">
      <c r="A4" t="s">
        <v>569</v>
      </c>
      <c r="B4" s="5">
        <v>312351679765.27002</v>
      </c>
      <c r="C4" s="5">
        <v>82026013.439999998</v>
      </c>
      <c r="D4" s="4">
        <v>2863</v>
      </c>
    </row>
    <row r="5" spans="1:4">
      <c r="A5" t="s">
        <v>570</v>
      </c>
      <c r="B5" s="5">
        <v>136284307134.50999</v>
      </c>
      <c r="C5" s="5">
        <v>86306164.909999996</v>
      </c>
      <c r="D5" s="4">
        <v>560</v>
      </c>
    </row>
    <row r="6" spans="1:4">
      <c r="A6" t="s">
        <v>571</v>
      </c>
      <c r="B6" s="5">
        <v>71266629674.149994</v>
      </c>
      <c r="C6" s="5">
        <v>53031444168.110001</v>
      </c>
      <c r="D6" s="4">
        <v>477</v>
      </c>
    </row>
    <row r="7" spans="1:4">
      <c r="A7" t="s">
        <v>572</v>
      </c>
      <c r="B7" s="5">
        <v>45958768951.230003</v>
      </c>
      <c r="C7" s="5">
        <v>938937032.42999995</v>
      </c>
      <c r="D7" s="4">
        <v>257</v>
      </c>
    </row>
    <row r="8" spans="1:4">
      <c r="A8" t="s">
        <v>573</v>
      </c>
      <c r="B8" s="5">
        <v>16203718418.049999</v>
      </c>
      <c r="C8" s="5">
        <v>59558693.289999999</v>
      </c>
      <c r="D8" s="4">
        <v>235</v>
      </c>
    </row>
    <row r="9" spans="1:4">
      <c r="A9" t="s">
        <v>574</v>
      </c>
      <c r="B9" s="5">
        <v>854964734.75</v>
      </c>
      <c r="C9" s="5">
        <v>56377727.109999999</v>
      </c>
      <c r="D9" s="4">
        <v>212</v>
      </c>
    </row>
    <row r="10" spans="1:4">
      <c r="A10" t="s">
        <v>575</v>
      </c>
      <c r="B10" s="5">
        <v>706449431.61000001</v>
      </c>
      <c r="C10" s="5">
        <v>483068.19</v>
      </c>
      <c r="D10" s="4">
        <v>156</v>
      </c>
    </row>
    <row r="11" spans="1:4">
      <c r="A11" t="s">
        <v>576</v>
      </c>
      <c r="B11" s="5">
        <v>441628945.75999999</v>
      </c>
      <c r="C11" s="5">
        <v>205879.41</v>
      </c>
      <c r="D11" s="4">
        <v>151</v>
      </c>
    </row>
    <row r="12" spans="1:4">
      <c r="A12" t="s">
        <v>577</v>
      </c>
      <c r="B12" s="5">
        <v>356320181.81999999</v>
      </c>
      <c r="C12" s="5">
        <v>38005103.689999998</v>
      </c>
      <c r="D12" s="4">
        <v>63</v>
      </c>
    </row>
    <row r="13" spans="1:4">
      <c r="A13" t="s">
        <v>578</v>
      </c>
      <c r="B13" s="5">
        <v>249083582.18000001</v>
      </c>
      <c r="C13" s="5">
        <v>2278168.71</v>
      </c>
      <c r="D13" s="4">
        <v>143</v>
      </c>
    </row>
    <row r="14" spans="1:4">
      <c r="A14" t="s">
        <v>579</v>
      </c>
      <c r="B14" s="5">
        <v>194027334.19</v>
      </c>
      <c r="C14" s="5">
        <v>22424.48</v>
      </c>
      <c r="D14" s="4">
        <v>13</v>
      </c>
    </row>
    <row r="15" spans="1:4">
      <c r="A15" t="s">
        <v>580</v>
      </c>
      <c r="B15" s="5">
        <v>180045089.09</v>
      </c>
      <c r="C15" s="5">
        <v>231389.09</v>
      </c>
      <c r="D15" s="4">
        <v>9</v>
      </c>
    </row>
    <row r="16" spans="1:4">
      <c r="A16" t="s">
        <v>581</v>
      </c>
      <c r="B16" s="5">
        <v>80005323.150000006</v>
      </c>
      <c r="C16" s="5">
        <v>7120577.5999999996</v>
      </c>
      <c r="D16" s="4">
        <v>65</v>
      </c>
    </row>
    <row r="17" spans="1:4">
      <c r="A17" t="s">
        <v>582</v>
      </c>
      <c r="B17" s="5">
        <v>32966674.91</v>
      </c>
      <c r="C17" s="5">
        <v>23664.91</v>
      </c>
      <c r="D17" s="4">
        <v>6</v>
      </c>
    </row>
    <row r="18" spans="1:4">
      <c r="A18" t="s">
        <v>583</v>
      </c>
      <c r="B18" s="5">
        <v>18248043.859999999</v>
      </c>
      <c r="C18" s="5">
        <v>11883.86</v>
      </c>
      <c r="D18" s="4">
        <v>7</v>
      </c>
    </row>
    <row r="19" spans="1:4">
      <c r="A19" t="s">
        <v>584</v>
      </c>
      <c r="B19" s="4">
        <v>470800</v>
      </c>
      <c r="C19" s="4">
        <v>6800</v>
      </c>
      <c r="D19" s="4">
        <v>3</v>
      </c>
    </row>
    <row r="21" spans="1:4">
      <c r="A21" s="2" t="s">
        <v>585</v>
      </c>
      <c r="B21" s="2" t="s">
        <v>81</v>
      </c>
      <c r="C21" s="2" t="s">
        <v>80</v>
      </c>
      <c r="D21" s="2" t="s">
        <v>6</v>
      </c>
    </row>
    <row r="22" spans="1:4">
      <c r="A22" t="s">
        <v>586</v>
      </c>
      <c r="B22" s="5">
        <v>727980803633152.75</v>
      </c>
      <c r="C22" s="5">
        <v>724924685357214.13</v>
      </c>
      <c r="D22" s="4">
        <v>1426587</v>
      </c>
    </row>
    <row r="24" spans="1:4">
      <c r="A24" s="2" t="s">
        <v>73</v>
      </c>
      <c r="B24" s="2" t="s">
        <v>587</v>
      </c>
      <c r="C24" s="2" t="s">
        <v>588</v>
      </c>
    </row>
    <row r="25" spans="1:4">
      <c r="A25" t="s">
        <v>89</v>
      </c>
      <c r="B25" s="4">
        <v>0</v>
      </c>
      <c r="C25" s="5">
        <v>12992335109148.891</v>
      </c>
    </row>
    <row r="26" spans="1:4">
      <c r="A26" t="s">
        <v>88</v>
      </c>
      <c r="B26" s="4">
        <v>0</v>
      </c>
      <c r="C26" s="5">
        <v>8845675095216.6191</v>
      </c>
    </row>
    <row r="27" spans="1:4">
      <c r="A27" t="s">
        <v>112</v>
      </c>
      <c r="B27" s="4">
        <v>0</v>
      </c>
      <c r="C27" s="4">
        <v>102571531573</v>
      </c>
    </row>
    <row r="28" spans="1:4">
      <c r="A28" t="s">
        <v>100</v>
      </c>
      <c r="B28" s="4">
        <v>0</v>
      </c>
      <c r="C28" s="5">
        <v>71278108291.770004</v>
      </c>
    </row>
    <row r="29" spans="1:4">
      <c r="A29" t="s">
        <v>114</v>
      </c>
      <c r="B29" s="4">
        <v>0</v>
      </c>
      <c r="C29" s="4">
        <v>65629585276</v>
      </c>
    </row>
    <row r="30" spans="1:4">
      <c r="A30" t="s">
        <v>132</v>
      </c>
      <c r="B30" s="4">
        <v>0</v>
      </c>
      <c r="C30" s="4">
        <v>38988463219</v>
      </c>
    </row>
    <row r="31" spans="1:4">
      <c r="A31" t="s">
        <v>125</v>
      </c>
      <c r="B31" s="4">
        <v>0</v>
      </c>
      <c r="C31" s="4">
        <v>25148160606</v>
      </c>
    </row>
    <row r="32" spans="1:4">
      <c r="A32" t="s">
        <v>121</v>
      </c>
      <c r="B32" s="4">
        <v>0</v>
      </c>
      <c r="C32" s="4">
        <v>4730446987</v>
      </c>
    </row>
    <row r="33" spans="1:3">
      <c r="A33" t="s">
        <v>129</v>
      </c>
      <c r="B33" s="4">
        <v>0</v>
      </c>
      <c r="C33" s="4">
        <v>3402113494</v>
      </c>
    </row>
    <row r="34" spans="1:3">
      <c r="A34" t="s">
        <v>120</v>
      </c>
      <c r="B34" s="4">
        <v>0</v>
      </c>
      <c r="C34" s="4">
        <v>2710120928</v>
      </c>
    </row>
    <row r="35" spans="1:3">
      <c r="A35" t="s">
        <v>119</v>
      </c>
      <c r="B35" s="4">
        <v>0</v>
      </c>
      <c r="C35" s="4">
        <v>2503450293</v>
      </c>
    </row>
    <row r="36" spans="1:3">
      <c r="A36" t="s">
        <v>118</v>
      </c>
      <c r="B36" s="4">
        <v>0</v>
      </c>
      <c r="C36" s="5">
        <v>2289999997.5799999</v>
      </c>
    </row>
    <row r="37" spans="1:3">
      <c r="A37" t="s">
        <v>124</v>
      </c>
      <c r="B37" s="4">
        <v>0</v>
      </c>
      <c r="C37" s="4">
        <v>832014274</v>
      </c>
    </row>
    <row r="38" spans="1:3">
      <c r="A38" t="s">
        <v>122</v>
      </c>
      <c r="B38" s="4">
        <v>0</v>
      </c>
      <c r="C38" s="4">
        <v>635656515</v>
      </c>
    </row>
    <row r="39" spans="1:3">
      <c r="A39" t="s">
        <v>133</v>
      </c>
      <c r="B39" s="4">
        <v>0</v>
      </c>
      <c r="C39" s="4">
        <v>258166290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73</v>
      </c>
      <c r="B1" s="2" t="s">
        <v>54</v>
      </c>
    </row>
    <row r="2" spans="1:2">
      <c r="A2" t="s">
        <v>82</v>
      </c>
      <c r="B2" s="4">
        <v>754485</v>
      </c>
    </row>
    <row r="3" spans="1:2">
      <c r="A3" t="s">
        <v>83</v>
      </c>
      <c r="B3" s="4">
        <v>238114</v>
      </c>
    </row>
    <row r="4" spans="1:2">
      <c r="A4" t="s">
        <v>84</v>
      </c>
      <c r="B4" s="4">
        <v>197074</v>
      </c>
    </row>
    <row r="5" spans="1:2">
      <c r="A5" t="s">
        <v>85</v>
      </c>
      <c r="B5" s="4">
        <v>96809</v>
      </c>
    </row>
    <row r="6" spans="1:2">
      <c r="A6" t="s">
        <v>86</v>
      </c>
      <c r="B6" s="4">
        <v>56199</v>
      </c>
    </row>
    <row r="7" spans="1:2">
      <c r="A7" t="s">
        <v>87</v>
      </c>
      <c r="B7" s="4">
        <v>39062</v>
      </c>
    </row>
    <row r="8" spans="1:2">
      <c r="A8" t="s">
        <v>88</v>
      </c>
      <c r="B8" s="4">
        <v>7233</v>
      </c>
    </row>
    <row r="9" spans="1:2">
      <c r="A9" t="s">
        <v>89</v>
      </c>
      <c r="B9" s="4">
        <v>6162</v>
      </c>
    </row>
    <row r="10" spans="1:2">
      <c r="A10" t="s">
        <v>90</v>
      </c>
      <c r="B10" s="4">
        <v>6114</v>
      </c>
    </row>
    <row r="11" spans="1:2">
      <c r="A11" t="s">
        <v>91</v>
      </c>
      <c r="B11" s="4">
        <v>5666</v>
      </c>
    </row>
    <row r="14" spans="1:2">
      <c r="A14" s="2" t="s">
        <v>73</v>
      </c>
      <c r="B14" s="2" t="s">
        <v>22</v>
      </c>
    </row>
    <row r="15" spans="1:2">
      <c r="A15" t="s">
        <v>82</v>
      </c>
      <c r="B15" s="4">
        <v>0</v>
      </c>
    </row>
    <row r="16" spans="1:2">
      <c r="A16" t="s">
        <v>83</v>
      </c>
      <c r="B16" s="4">
        <v>0</v>
      </c>
    </row>
    <row r="17" spans="1:2">
      <c r="A17" t="s">
        <v>84</v>
      </c>
      <c r="B17" s="4">
        <v>0</v>
      </c>
    </row>
    <row r="18" spans="1:2">
      <c r="A18" t="s">
        <v>85</v>
      </c>
      <c r="B18" s="4">
        <v>0</v>
      </c>
    </row>
    <row r="19" spans="1:2">
      <c r="A19" t="s">
        <v>86</v>
      </c>
      <c r="B19" s="4">
        <v>0</v>
      </c>
    </row>
    <row r="20" spans="1:2">
      <c r="A20" t="s">
        <v>87</v>
      </c>
      <c r="B20" s="4">
        <v>0</v>
      </c>
    </row>
    <row r="21" spans="1:2">
      <c r="A21" t="s">
        <v>88</v>
      </c>
      <c r="B21" s="4">
        <v>0</v>
      </c>
    </row>
    <row r="22" spans="1:2">
      <c r="A22" t="s">
        <v>89</v>
      </c>
      <c r="B22" s="4">
        <v>0</v>
      </c>
    </row>
    <row r="23" spans="1:2">
      <c r="A23" t="s">
        <v>90</v>
      </c>
      <c r="B23" s="4">
        <v>0</v>
      </c>
    </row>
    <row r="24" spans="1:2">
      <c r="A24" t="s">
        <v>91</v>
      </c>
      <c r="B24" s="4">
        <v>0</v>
      </c>
    </row>
    <row r="27" spans="1:2">
      <c r="A27" s="2" t="s">
        <v>73</v>
      </c>
      <c r="B27" s="2" t="s">
        <v>37</v>
      </c>
    </row>
    <row r="28" spans="1:2">
      <c r="A28" t="s">
        <v>88</v>
      </c>
      <c r="B28" s="4">
        <v>4391</v>
      </c>
    </row>
    <row r="29" spans="1:2">
      <c r="A29" t="s">
        <v>89</v>
      </c>
      <c r="B29" s="4">
        <v>1469</v>
      </c>
    </row>
    <row r="30" spans="1:2">
      <c r="A30" t="s">
        <v>82</v>
      </c>
      <c r="B30" s="4">
        <v>515</v>
      </c>
    </row>
    <row r="31" spans="1:2">
      <c r="A31" t="s">
        <v>100</v>
      </c>
      <c r="B31" s="4">
        <v>156</v>
      </c>
    </row>
    <row r="32" spans="1:2">
      <c r="A32" t="s">
        <v>112</v>
      </c>
      <c r="B32" s="4">
        <v>11</v>
      </c>
    </row>
    <row r="33" spans="1:2">
      <c r="A33" t="s">
        <v>114</v>
      </c>
      <c r="B33" s="4">
        <v>10</v>
      </c>
    </row>
    <row r="34" spans="1:2">
      <c r="A34" t="s">
        <v>119</v>
      </c>
      <c r="B34" s="4">
        <v>8</v>
      </c>
    </row>
    <row r="35" spans="1:2">
      <c r="A35" t="s">
        <v>120</v>
      </c>
      <c r="B35" s="4">
        <v>7</v>
      </c>
    </row>
    <row r="36" spans="1:2">
      <c r="A36" t="s">
        <v>121</v>
      </c>
      <c r="B36" s="4">
        <v>7</v>
      </c>
    </row>
    <row r="37" spans="1:2">
      <c r="A37" t="s">
        <v>122</v>
      </c>
      <c r="B37" s="4">
        <v>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4" width="14" customWidth="1"/>
    <col min="5" max="5" width="60" customWidth="1"/>
  </cols>
  <sheetData>
    <row r="1" spans="1:5">
      <c r="A1" s="2" t="s">
        <v>589</v>
      </c>
      <c r="B1" s="2" t="s">
        <v>590</v>
      </c>
      <c r="C1" s="2" t="s">
        <v>591</v>
      </c>
      <c r="D1" s="2" t="s">
        <v>592</v>
      </c>
      <c r="E1" s="2" t="s">
        <v>593</v>
      </c>
    </row>
    <row r="2" spans="1:5">
      <c r="A2" t="s">
        <v>594</v>
      </c>
      <c r="B2" t="s">
        <v>595</v>
      </c>
      <c r="C2" t="s">
        <v>596</v>
      </c>
      <c r="D2" t="s">
        <v>597</v>
      </c>
      <c r="E2" t="s">
        <v>598</v>
      </c>
    </row>
    <row r="3" spans="1:5">
      <c r="A3" t="s">
        <v>599</v>
      </c>
      <c r="B3" t="s">
        <v>600</v>
      </c>
      <c r="C3" t="s">
        <v>601</v>
      </c>
      <c r="D3" t="s">
        <v>597</v>
      </c>
      <c r="E3" t="s">
        <v>602</v>
      </c>
    </row>
    <row r="4" spans="1:5">
      <c r="A4" t="s">
        <v>603</v>
      </c>
      <c r="B4" t="s">
        <v>604</v>
      </c>
      <c r="C4" t="s">
        <v>605</v>
      </c>
      <c r="D4" t="s">
        <v>606</v>
      </c>
      <c r="E4" t="s">
        <v>607</v>
      </c>
    </row>
    <row r="5" spans="1:5">
      <c r="A5" t="s">
        <v>608</v>
      </c>
      <c r="B5" t="s">
        <v>609</v>
      </c>
      <c r="C5" t="s">
        <v>610</v>
      </c>
      <c r="D5" t="s">
        <v>606</v>
      </c>
      <c r="E5" t="s">
        <v>611</v>
      </c>
    </row>
    <row r="6" spans="1:5">
      <c r="A6" t="s">
        <v>612</v>
      </c>
      <c r="B6" t="s">
        <v>613</v>
      </c>
      <c r="C6" t="s">
        <v>605</v>
      </c>
      <c r="D6" t="s">
        <v>606</v>
      </c>
      <c r="E6" t="s">
        <v>614</v>
      </c>
    </row>
    <row r="7" spans="1:5">
      <c r="A7" t="s">
        <v>615</v>
      </c>
      <c r="B7" t="s">
        <v>616</v>
      </c>
      <c r="C7" t="s">
        <v>617</v>
      </c>
      <c r="D7" t="s">
        <v>606</v>
      </c>
      <c r="E7" t="s">
        <v>618</v>
      </c>
    </row>
    <row r="8" spans="1:5">
      <c r="A8" t="s">
        <v>619</v>
      </c>
      <c r="B8" t="s">
        <v>620</v>
      </c>
      <c r="C8" t="s">
        <v>621</v>
      </c>
      <c r="D8" t="s">
        <v>622</v>
      </c>
      <c r="E8" t="s">
        <v>598</v>
      </c>
    </row>
    <row r="9" spans="1:5">
      <c r="A9" t="s">
        <v>623</v>
      </c>
      <c r="B9" t="s">
        <v>624</v>
      </c>
      <c r="C9" t="s">
        <v>625</v>
      </c>
      <c r="D9" t="s">
        <v>626</v>
      </c>
      <c r="E9" t="s">
        <v>598</v>
      </c>
    </row>
    <row r="11" spans="1:5">
      <c r="A11" s="2" t="s">
        <v>627</v>
      </c>
      <c r="B11" s="2" t="s">
        <v>4</v>
      </c>
    </row>
    <row r="12" spans="1:5">
      <c r="A12" t="s">
        <v>628</v>
      </c>
      <c r="B12">
        <v>1426587</v>
      </c>
    </row>
    <row r="13" spans="1:5">
      <c r="A13" t="s">
        <v>629</v>
      </c>
      <c r="B13">
        <v>7133</v>
      </c>
    </row>
    <row r="14" spans="1:5">
      <c r="A14" t="s">
        <v>630</v>
      </c>
      <c r="B14">
        <v>0</v>
      </c>
    </row>
    <row r="15" spans="1:5">
      <c r="A15" t="s">
        <v>631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5"/>
  <sheetViews>
    <sheetView zoomScaleNormal="100" zoomScaleSheetLayoutView="100" workbookViewId="0"/>
  </sheetViews>
  <sheetFormatPr defaultRowHeight="15"/>
  <sheetData>
    <row r="1" spans="1:1">
      <c r="A1" t="s">
        <v>632</v>
      </c>
    </row>
    <row r="2" spans="1:1">
      <c r="A2" t="s">
        <v>633</v>
      </c>
    </row>
    <row r="3" spans="1:1">
      <c r="A3" t="s">
        <v>634</v>
      </c>
    </row>
    <row r="4" spans="1:1">
      <c r="A4" t="s">
        <v>635</v>
      </c>
    </row>
    <row r="5" spans="1:1">
      <c r="A5" t="s">
        <v>636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AED76B2-B44F-4AA3-8C4E-55F5B20C154F}"/>
</file>

<file path=customXml/itemProps2.xml><?xml version="1.0" encoding="utf-8"?>
<ds:datastoreItem xmlns:ds="http://schemas.openxmlformats.org/officeDocument/2006/customXml" ds:itemID="{F75FC624-61FA-4E7B-B73B-50A138C45159}"/>
</file>

<file path=customXml/itemProps3.xml><?xml version="1.0" encoding="utf-8"?>
<ds:datastoreItem xmlns:ds="http://schemas.openxmlformats.org/officeDocument/2006/customXml" ds:itemID="{D9380533-9845-4B71-951E-3B0FC0B162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2026-10-01T02:29:47Z</dcterms:created>
  <dcterms:modified xsi:type="dcterms:W3CDTF">2026-10-01T02:29:58Z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