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D506E04869B9FF992EFD51B129DDFBAAC7E9C74A" xr6:coauthVersionLast="47" xr6:coauthVersionMax="47" xr10:uidLastSave="{41DB4084-8203-4FD1-91E9-0B2F4397CC3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<sst xmlns="http://schemas.openxmlformats.org/spreadsheetml/2006/main" count="1230" uniqueCount="244">
  <si>
    <t>EFS — GL Posting Funnel</t>
  </si>
  <si>
    <t>Period: 2026-06-06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</si>
  <si>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</si>
  <si>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</si>
  <si>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</si>
  <si>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</si>
  <si>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</si>
  <si>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</si>
  <si>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</si>
  <si>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</si>
  <si>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</si>
  <si>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</si>
  <si>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</si>
  <si>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</si>
  <si>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</si>
  <si>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</si>
  <si>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</si>
  <si>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</si>
  <si>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</si>
  <si>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</si>
  <si>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</si>
  <si>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</si>
  <si>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</si>
  <si>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</si>
  <si>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</si>
  <si>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</si>
  <si>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</si>
  <si>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</si>
  <si>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</si>
  <si>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</si>
  <si>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</si>
  <si>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</si>
  <si>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</si>
  <si>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</si>
  <si>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</si>
  <si>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</si>
  <si>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</si>
  <si>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</si>
  <si>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</si>
  <si>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</si>
  <si>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</si>
  <si>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BNI OPBAL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</si>
  <si>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</si>
  <si>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</si>
  <si>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</si>
  <si>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</si>
  <si>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PKUFITS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</si>
  <si>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</si>
  <si>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</si>
  <si>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</si>
  <si>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</si>
  <si>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</si>
  <si>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</si>
  <si>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</si>
  <si>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OPBAL</t>
  </si>
  <si>
    <t>JS10</t>
  </si>
  <si>
    <t>JS06</t>
  </si>
  <si>
    <t>ISS</t>
  </si>
  <si>
    <t>POC</t>
  </si>
  <si>
    <t>POD</t>
  </si>
  <si>
    <t>DPR</t>
  </si>
  <si>
    <t>MCH</t>
  </si>
  <si>
    <t>AMD</t>
  </si>
  <si>
    <t>PST</t>
  </si>
  <si>
    <t>EXP</t>
  </si>
  <si>
    <t>SRF</t>
  </si>
  <si>
    <t>CRE</t>
  </si>
  <si>
    <t>MERCHANT BNI</t>
  </si>
  <si>
    <t>TREASURY</t>
  </si>
  <si>
    <t>CBO</t>
  </si>
  <si>
    <t>PREPAID_SYSTEM</t>
  </si>
  <si>
    <t>RFS</t>
  </si>
  <si>
    <t>MERCHANT NON BNI</t>
  </si>
  <si>
    <t>CTA</t>
  </si>
  <si>
    <t>PAY</t>
  </si>
  <si>
    <t>SUPPLY CHAIN FINANCING</t>
  </si>
  <si>
    <t>ADV</t>
  </si>
  <si>
    <t>PMT</t>
  </si>
  <si>
    <t>CAN</t>
  </si>
  <si>
    <t>ACCRUAL JF</t>
  </si>
  <si>
    <t>CNA</t>
  </si>
  <si>
    <t>MAC</t>
  </si>
  <si>
    <t>CAC</t>
  </si>
  <si>
    <t>20</t>
  </si>
  <si>
    <t>60</t>
  </si>
  <si>
    <t>PERSEKOT</t>
  </si>
  <si>
    <t>66</t>
  </si>
  <si>
    <t>95</t>
  </si>
  <si>
    <t>33</t>
  </si>
  <si>
    <t>COR</t>
  </si>
  <si>
    <t>30</t>
  </si>
  <si>
    <t>94</t>
  </si>
  <si>
    <t>32</t>
  </si>
  <si>
    <t>41</t>
  </si>
  <si>
    <t>25</t>
  </si>
  <si>
    <t>42</t>
  </si>
  <si>
    <t>48</t>
  </si>
  <si>
    <t>37</t>
  </si>
  <si>
    <t>15</t>
  </si>
  <si>
    <t>BKF</t>
  </si>
  <si>
    <t>21</t>
  </si>
  <si>
    <t>61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</si>
  <si>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</si>
  <si>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</si>
  <si>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</si>
  <si>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</si>
  <si>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</si>
  <si>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</si>
  <si>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</si>
  <si>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</si>
  <si>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</si>
  <si>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</si>
  <si>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</si>
  <si>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</si>
  <si>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</si>
  <si>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LON-Q_GLCP_GLIF</t>
  </si>
  <si>
    <t>DEP-NQ_ED2P_GLIF</t>
  </si>
  <si>
    <t>BRA-NQ_ED2P_GLIF</t>
  </si>
  <si>
    <t>BRA-NQ_ED2P_BFST</t>
  </si>
  <si>
    <t>BRA-NQ_ED2P_T_GLDV</t>
  </si>
  <si>
    <t>BRA-NQ_ED2P_CC_GLDV</t>
  </si>
  <si>
    <t>LON-Q_GLCP_BORV</t>
  </si>
  <si>
    <t>DEP-Q_GLCP_GLIF</t>
  </si>
  <si>
    <t>LON-NQ_ED2P_BORV</t>
  </si>
  <si>
    <t>REALISASI</t>
  </si>
  <si>
    <t>CTA-NQ_ED2P_CTAV</t>
  </si>
  <si>
    <t>LON-NQ_ED2P_GLIF</t>
  </si>
  <si>
    <t>SETTLEMENT</t>
  </si>
  <si>
    <t>MERCHANT BNI_V</t>
  </si>
  <si>
    <t>MERCHANT BNI_A</t>
  </si>
  <si>
    <t>MERCHANT BNI_J</t>
  </si>
  <si>
    <t>MERCHANT BNI_M</t>
  </si>
  <si>
    <t>MERCHANT NON BNI_M</t>
  </si>
  <si>
    <t>GL_TO_CASA</t>
  </si>
  <si>
    <t>MERCHANT NON BNI_P</t>
  </si>
  <si>
    <t>PMT-P</t>
  </si>
  <si>
    <t>MERCHANT BNI_P</t>
  </si>
  <si>
    <t>LON-NQ_ED2P_T_BORV</t>
  </si>
  <si>
    <t>PMT-B</t>
  </si>
  <si>
    <t>GL_TO_INCOME</t>
  </si>
  <si>
    <t>DISBURSEMENT</t>
  </si>
  <si>
    <t>MERCHANT BNI_C</t>
  </si>
  <si>
    <t>REVERSAL</t>
  </si>
  <si>
    <t>POOL_GL_TO_CUST_DEPOSIT</t>
  </si>
  <si>
    <t>MERCHANT NON BNI_C</t>
  </si>
  <si>
    <t>GL_TO_VALID_GL</t>
  </si>
  <si>
    <t>MAIN_DEPOSIT_TO_POOL_GL</t>
  </si>
  <si>
    <t>MERCHANT BNI_DEBIT GPN</t>
  </si>
  <si>
    <t>MERCHANT NON BNI_DEBIT GPN</t>
  </si>
  <si>
    <t>MERCHANT BNI_UMC EMERALD</t>
  </si>
  <si>
    <t>GL_TO_INVALID_GL</t>
  </si>
  <si>
    <t>POOL_GL_TO_MAIN_DEPOSIT</t>
  </si>
  <si>
    <t>MERCHANT NON BNI_UMC EMRLD</t>
  </si>
  <si>
    <t>MERCHANT NON BNI_A</t>
  </si>
  <si>
    <t>MERCHANT NON BNI_V</t>
  </si>
  <si>
    <t>PENYETORAN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</si>
  <si>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</si>
  <si>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</si>
  <si>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</si>
  <si>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</si>
  <si>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</si>
  <si>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</si>
  <si>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</si>
  <si>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</si>
  <si>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</si>
  <si>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</si>
  <si>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</si>
  <si>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</si>
  <si>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</si>
  <si>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</si>
  <si>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</si>
  <si>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</si>
  <si>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</si>
  <si>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</si>
  <si>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</si>
  <si>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</si>
  <si>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</si>
  <si>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</si>
  <si>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</si>
  <si>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MAY-26</t>
  </si>
  <si>
    <t>321</t>
  </si>
  <si>
    <t>73</t>
  </si>
  <si>
    <t>SGD</t>
  </si>
  <si>
    <t>EUR</t>
  </si>
  <si>
    <t>JPY</t>
  </si>
  <si>
    <t>CNY</t>
  </si>
  <si>
    <t>MYR</t>
  </si>
  <si>
    <t>SAR</t>
  </si>
  <si>
    <t>AUD</t>
  </si>
  <si>
    <t>GBP</t>
  </si>
  <si>
    <t>2</t>
  </si>
  <si>
    <t>221</t>
  </si>
  <si>
    <t>THB</t>
  </si>
  <si>
    <t>KRW</t>
  </si>
  <si>
    <t>HKD</t>
  </si>
  <si>
    <t>63</t>
  </si>
  <si>
    <t>7</t>
  </si>
  <si>
    <t>56</t>
  </si>
  <si>
    <t>CHF</t>
  </si>
  <si>
    <t>31</t>
  </si>
  <si>
    <t>CAD</t>
  </si>
  <si>
    <t>68</t>
  </si>
  <si>
    <t>NZD</t>
  </si>
  <si>
    <t>AED</t>
  </si>
  <si>
    <t>3</t>
  </si>
  <si>
    <t>341</t>
  </si>
  <si>
    <t>71</t>
  </si>
  <si>
    <t>57</t>
  </si>
  <si>
    <t>BND</t>
  </si>
  <si>
    <t>TWD</t>
  </si>
  <si>
    <t>69</t>
  </si>
  <si>
    <t>70</t>
  </si>
  <si>
    <t>13</t>
  </si>
  <si>
    <t>49</t>
  </si>
  <si>
    <t>8</t>
  </si>
  <si>
    <t>34</t>
  </si>
  <si>
    <t>4</t>
  </si>
  <si>
    <t>362</t>
  </si>
  <si>
    <t>261</t>
  </si>
  <si>
    <t>9</t>
  </si>
  <si>
    <t>36</t>
  </si>
  <si>
    <t>10</t>
  </si>
  <si>
    <t>135</t>
  </si>
  <si>
    <t>50</t>
  </si>
  <si>
    <t>52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</si>
  <si>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</si>
  <si>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</si>
  <si>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</si>
  <si>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</si>
  <si>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</si>
  <si>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</si>
  <si>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</si>
  <si>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</si>
  <si>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</si>
  <si>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</si>
  <si>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</si>
  <si>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</si>
  <si>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</si>
  <si>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</si>
  <si>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2026-06-06</t>
  </si>
  <si>
    <t>{"schema":"efs-report/1","report":"gl","date":"2026-06-06","generated_at":"2026-08-07T16:33:57.878Z","gl":{"funnel":[{"dim":"application","key":"BNI OPBAL Custom Application","totalMasukFah":2707,"totalFahSuccess":2707,"totalFahError":0,"totalAccounted":2707,"entriesInvalid":0,"totalSudahMasukGl":2707,"stuckInXla":0,"totalDataPostedGl":2707,"totalDataUnpostedGl":0,"totalDataOtherGl":0,"transferLagDays":6.46,"postingLagDays":6.46,"worstPostingLagDays":6.46},{"dim":"application","key":"CREDIT CARD Custom Application","totalMasukFah":45,"totalFahSuccess":45,"totalFahError":0,"totalAccounted":27,"entriesInvalid":0,"totalSudahMasukGl":27,"stuckInXla":0,"totalDataPostedGl":27,"totalDataUnpostedGl":0,"totalDataOtherGl":0,"transferLagDays":1.11,"postingLagDays":1.11,"worstPostingLagDays":1.3},{"dim":"application","key":"CROSS BORDER PAYMENT Custom Application","totalMasukFah":448,"totalFahSuccess":448,"totalFahError":0,"totalAccounted":448,"entriesInvalid":0,"totalSudahMasukGl":448,"stuckInXla":0,"totalDataPostedGl":448,"totalDataUnpostedGl":0,"totalDataOtherGl":0,"transferLagDays":1.14,"postingLagDays":1.14,"worstPostingLagDays":1.16},{"dim":"application","key":"ICONS Custom Application","totalMasukFah":159790,"totalFahSuccess":159788,"totalFahError":2,"totalAccounted":159634,"entriesInvalid":0,"totalSudahMasukGl":159634,"stuckInXla":0,"totalDataPostedGl":159634,"totalDataUnpostedGl":0,"totalDataOtherGl":0,"transferLagDays":0.65,"postingLagDays":0.66,"worstPostingLagDays":2.28},{"dim":"application","key":"JOINT FINANCE Custom Application","totalMasukFah":7,"totalFahSuccess":7,"totalFahError":0,"totalAccounted":7,"entriesInvalid":0,"totalSudahMasukGl":7,"stuckInXla":0,"totalDataPostedGl":7,"totalDataUnpostedGl":0,"totalDataOtherGl":0,"transferLagDays":1.56,"postingLagDays":1.56,"worstPostingLagDays":5.13},{"dim":"application","key":"PKUFITS Custom Application","totalMasukFah":12,"totalFahSuccess":12,"totalFahError":0,"totalAccounted":12,"entriesInvalid":0,"totalSudahMasukGl":12,"stuckInXla":0,"totalDataPostedGl":12,"totalDataUnpostedGl":0,"totalDataOtherGl":0,"transferLagDays":1.04,"postingLagDays":1.05,"worstPostingLagDays":1.05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403,"totalFahSuccess":403,"totalFahError":0,"totalAccounted":403,"entriesInvalid":0,"totalSudahMasukGl":403,"stuckInXla":0,"totalDataPostedGl":403,"totalDataUnpostedGl":0,"totalDataOtherGl":0,"transferLagDays":1.79,"postingLagDays":1.79,"worstPostingLagDays":2.36},{"dim":"application","key":"TREASURY Custom Application","totalMasukFah":15,"totalFahSuccess":15,"totalFahError":0,"totalAccounted":15,"entriesInvalid":0,"totalSudahMasukGl":15,"stuckInXla":0,"totalDataPostedGl":15,"totalDataUnpostedGl":0,"totalDataOtherGl":0,"transferLagDays":1.59,"postingLagDays":1.59,"worstPostingLagDays":1.59},{"dim":"total","key":"-","totalMasukFah":163444,"totalFahSuccess":163442,"totalFahError":2,"totalAccounted":163268,"entriesInvalid":0,"totalSudahMasukGl":163268,"stuckInXla":0,"totalDataPostedGl":163268,"totalDataUnpostedGl":0,"totalDataOtherGl":0,"transferLagDays":0.76,"postingLagDays":0.76,"worstPostingLagDays":6.46},{"dim":"entity","key":"LON","totalMasukFah":11636,"totalFahSuccess":11634,"totalFahError":2,"totalAccounted":11598,"entriesInvalid":0,"totalSudahMasukGl":11598,"stuckInXla":0,"totalDataPostedGl":11598,"totalDataUnpostedGl":0,"totalDataOtherGl":0,"transferLagDays":1.09,"postingLagDays":1.09,"worstPostingLagDays":2.28},{"dim":"entity","key":"CTA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entity","key":"CAN","totalMasukFah":3,"totalFahSuccess":3,"totalFahError":0,"totalAccounted":3,"entriesInvalid":0,"totalSudahMasukGl":3,"stuckInXla":0,"totalDataPostedGl":3,"totalDataUnpostedGl":0,"totalDataOtherGl":0,"transferLagDays":2.36,"postingLagDays":2.36,"worstPostingLagDays":2.36},{"dim":"entity","key":"CRE","totalMasukFah":18,"totalFahSuccess":18,"totalFahError":0,"totalAccounted":18,"entriesInvalid":0,"totalSudahMasukGl":18,"stuckInXla":0,"totalDataPostedGl":18,"totalDataUnpostedGl":0,"totalDataOtherGl":0,"transferLagDays":1.83,"postingLagDays":1.83,"worstPostingLagDays":2.36},{"dim":"entity","key":"PAY","totalMasukFah":8,"totalFahSuccess":8,"totalFahError":0,"totalAccounted":8,"entriesInvalid":0,"totalSudahMasukGl":8,"stuckInXla":0,"totalDataPostedGl":8,"totalDataUnpostedGl":0,"totalDataOtherGl":0,"transferLagDays":2.09,"postingLagDays":2.09,"worstPostingLagDays":2.36},{"dim":"entity","key":"OPBAL","totalMasukFah":2707,"totalFahSuccess":2707,"totalFahError":0,"totalAccounted":2707,"entriesInvalid":0,"totalSudahMasukGl":2707,"stuckInXla":0,"totalDataPostedGl":2707,"totalDataUnpostedGl":0,"totalDataOtherGl":0,"transferLagDays":6.46,"postingLagDays":6.46,"worstPostingLagDays":6.46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140,"totalFahSuccess":140,"totalFahError":0,"totalAccounted":140,"entriesInvalid":0,"totalSudahMasukGl":140,"stuckInXla":0,"totalDataPostedGl":140,"totalDataUnpostedGl":0,"totalDataOtherGl":0,"transferLagDays":1.13,"postingLagDays":1.13,"worstPostingLagDays":1.16},{"dim":"entity","key":"PERSEKOT","totalMasukFah":1,"totalFahSuccess":1,"totalFahError":0,"totalAccounted":1,"entriesInvalid":0,"totalSudahMasukGl":1,"stuckInXla":0,"totalDataPostedGl":1,"totalDataUnpostedGl":0,"totalDataOtherGl":0,"transferLagDays":1.04,"postingLagDays":1.05,"worstPostingLagDays":1.05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10,"totalFahSuccess":10,"totalFahError":0,"totalAccounted":10,"entriesInvalid":0,"totalSudahMasukGl":10,"stuckInXla":0,"totalDataPostedGl":10,"totalDataUnpostedGl":0,"totalDataOtherGl":0,"transferLagDays":1.93,"postingLagDays":1.93,"worstPostingLagDays":2.36},{"dim":"entity","key":"TREASURY","totalMasukFah":15,"totalFahSuccess":15,"totalFahError":0,"totalAccounted":15,"entriesInvalid":0,"totalSudahMasukGl":15,"stuckInXla":0,"totalDataPostedGl":15,"totalDataUnpostedGl":0,"totalDataOtherGl":0,"transferLagDays":1.59,"postingLagDays":1.59,"worstPostingLagDays":1.59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DEP","totalMasukFah":13454,"totalFahSuccess":13454,"totalFahError":0,"totalAccounted":13339,"entriesInvalid":0,"totalSudahMasukGl":13339,"stuckInXla":0,"totalDataPostedGl":13339,"totalDataUnpostedGl":0,"totalDataOtherGl":0,"transferLagDays":0.66,"postingLagDays":0.66,"worstPostingLagDays":2.28},{"dim":"entity","key":"ACCRUAL JF","totalMasukFah":3,"totalFahSuccess":3,"totalFahError":0,"totalAccounted":3,"entriesInvalid":0,"totalSudahMasukGl":3,"stuckInXla":0,"totalDataPostedGl":3,"totalDataUnpostedGl":0,"totalDataOtherGl":0,"transferLagDays":2.13,"postingLagDays":2.13,"worstPostingLagDays":5.13},{"dim":"entity","key":"SRF","totalMasukFah":20,"totalFahSuccess":20,"totalFahError":0,"totalAccounted":20,"entriesInvalid":0,"totalSudahMasukGl":20,"stuckInXla":0,"totalDataPostedGl":20,"totalDataUnpostedGl":0,"totalDataOtherGl":0,"transferLagDays":1.67,"postingLagDays":1.67,"worstPostingLagDays":2.36},{"dim":"entity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2,"totalFahSuccess":2,"totalFahError":0,"totalAccounted":2,"entriesInvalid":0,"totalSudahMasukGl":2,"stuckInXla":0,"totalDataPostedGl":2,"totalDataUnpostedGl":0,"totalDataOtherGl":0,"transferLagDays":1.83,"postingLagDays":1.83,"worstPostingLagDays":2.36},{"dim":"entity","key":"PST","totalMasukFah":21,"totalFahSuccess":21,"totalFahError":0,"totalAccounted":21,"entriesInvalid":0,"totalSudahMasukGl":21,"stuckInXla":0,"totalDataPostedGl":21,"totalDataUnpostedGl":0,"totalDataOtherGl":0,"transferLagDays":1.65,"postingLagDays":1.65,"worstPostingLagDays":2.36},{"dim":"entity","key":"CAC","totalMasukFah":2,"totalFahSuccess":2,"totalFahError":0,"totalAccounted":2,"entriesInvalid":0,"totalSudahMasukGl":2,"stuckInXla":0,"totalDataPostedGl":2,"totalDataUnpostedGl":0,"totalDataOtherGl":0,"transferLagDays":2.36,"postingLagDays":2.36,"worstPostingLagDays":2.36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308,"totalFahSuccess":308,"totalFahError":0,"totalAccounted":308,"entriesInvalid":0,"totalSudahMasukGl":308,"stuckInXla":0,"totalDataPostedGl":308,"totalDataUnpostedGl":0,"totalDataOtherGl":0,"transferLagDays":1.14,"postingLagDays":1.14,"worstPostingLagDays":1.16},{"dim":"entity","key":"BRA","totalMasukFah":134692,"totalFahSuccess":134692,"totalFahError":0,"totalAccounted":134689,"entriesInvalid":0,"totalSudahMasukGl":134689,"stuckInXla":0,"totalDataPostedGl":134689,"totalDataUnpostedGl":0,"totalDataOtherGl":0,"transferLagDays":0.62,"postingLagDays":0.62,"worstPostingLagDays":2.27},{"dim":"entity","key":"CBO","totalMasukFah":11,"totalFahSuccess":11,"totalFahError":0,"totalAccounted":11,"entriesInvalid":0,"totalSudahMasukGl":11,"stuckInXla":0,"totalDataPostedGl":11,"totalDataUnpostedGl":0,"totalDataOtherGl":0,"transferLagDays":1.04,"postingLagDays":1.05,"worstPostingLagDays":1.05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EXP","totalMasukFah":21,"totalFahSuccess":21,"totalFahError":0,"totalAccounted":21,"entriesInvalid":0,"totalSudahMasukGl":21,"stuckInXla":0,"totalDataPostedGl":21,"totalDataUnpostedGl":0,"totalDataOtherGl":0,"transferLagDays":1.75,"postingLagDays":1.75,"worstPostingLagDays":2.36},{"dim":"entity","key":"ADV","totalMasukFah":5,"totalFahSuccess":5,"totalFahError":0,"totalAccounted":5,"entriesInvalid":0,"totalSudahMasukGl":5,"stuckInXla":0,"totalDataPostedGl":5,"totalDataUnpostedGl":0,"totalDataOtherGl":0,"transferLagDays":1.93,"postingLagDays":1.93,"worstPostingLagDays":2.36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DPR","totalMasukFah":42,"totalFahSuccess":42,"totalFahError":0,"totalAccounted":42,"entriesInvalid":0,"totalSudahMasukGl":42,"stuckInXla":0,"totalDataPostedGl":42,"totalDataUnpostedGl":0,"totalDataOtherGl":0,"transferLagDays":1.8,"postingLagDays":1.8,"worstPostingLagDays":2.36},{"dim":"entity","key":"BKF","totalMasukFah":1,"totalFahSuccess":1,"totalFahError":0,"totalAccounted":1,"entriesInvalid":0,"totalSudahMasukGl":1,"stuckInXla":0,"totalDataPostedGl":1,"totalDataUnpostedGl":0,"totalDataOtherGl":0,"transferLagDays":2.36,"postingLagDays":2.36,"worstPostingLagDays":2.36},{"dim":"entity","key":"MCH","totalMasukFah":40,"totalFahSuccess":40,"totalFahError":0,"totalAccounted":40,"entriesInvalid":0,"totalSudahMasukGl":40,"stuckInXla":0,"totalDataPostedGl":40,"totalDataUnpostedGl":0,"totalDataOtherGl":0,"transferLagDays":1.77,"postingLagDays":1.77,"worstPostingLagDays":2.36},{"dim":"entity","key":"POD","totalMasukFah":52,"totalFahSuccess":52,"totalFahError":0,"totalAccounted":52,"entriesInvalid":0,"totalSudahMasukGl":52,"stuckInXla":0,"totalDataPostedGl":52,"totalDataUnpostedGl":0,"totalDataOtherGl":0,"transferLagDays":1.75,"postingLagDays":1.75,"worstPostingLagDays":2.36},{"dim":"entity","key":"AMD","totalMasukFah":28,"totalFahSuccess":28,"totalFahError":0,"totalAccounted":28,"entriesInvalid":0,"totalSudahMasukGl":28,"stuckInXla":0,"totalDataPostedGl":28,"totalDataUnpostedGl":0,"totalDataOtherGl":0,"transferLagDays":1.71,"postingLagDays":1.71,"worstPostingLagDays":2.36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70,"totalFahSuccess":70,"totalFahError":0,"totalAccounted":70,"entriesInvalid":0,"totalSudahMasukGl":70,"stuckInXla":0,"totalDataPostedGl":70,"totalDataUnpostedGl":0,"totalDataOtherGl":0,"transferLagDays":1.78,"postingLagDays":1.78,"worstPostingLagDays":2.36},{"dim":"entity","key":"POC","totalMasukFah":57,"totalFahSuccess":57,"totalFahError":0,"totalAccounted":57,"entriesInvalid":0,"totalSudahMasukGl":57,"stuckInXla":0,"totalDataPostedGl":57,"totalDataUnpostedGl":0,"totalDataOtherGl":0,"transferLagDays":1.89,"postingLagDays":1.89,"worstPostingLagDays":2.36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72,"totalFahSuccess":72,"totalFahError":0,"totalAccounted":72,"entriesInvalid":0,"totalSudahMasukGl":72,"stuckInXla":0,"totalDataPostedGl":72,"totalDataUnpostedGl":0,"totalDataOtherGl":0,"transferLagDays":0.7,"postingLagDays":0.7,"worstPostingLagDays":1.49},{"dim":"event_class","key":"BRA-NQ_ED2P_BFST","totalMasukFah":92,"totalFahSuccess":92,"totalFahError":0,"totalAccounted":92,"entriesInvalid":0,"totalSudahMasukGl":92,"stuckInXla":0,"totalDataPostedGl":92,"totalDataUnpostedGl":0,"totalDataOtherGl":0,"transferLagDays":0.58,"postingLagDays":0.58,"worstPostingLagDays":1.18},{"dim":"event_class","key":"REVERSAL","totalMasukFah":1,"totalFahSuccess":1,"totalFahError":0,"totalAccounted":1,"entriesInvalid":0,"totalSudahMasukGl":1,"stuckInXla":0,"totalDataPostedGl":1,"totalDataUnpostedGl":0,"totalDataOtherGl":0,"transferLagDays":1.04,"postingLagDays":1.05,"worstPostingLagDays":1.05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AN","totalMasukFah":3,"totalFahSuccess":3,"totalFahError":0,"totalAccounted":3,"entriesInvalid":0,"totalSudahMasukGl":3,"stuckInXla":0,"totalDataPostedGl":3,"totalDataUnpostedGl":0,"totalDataOtherGl":0,"transferLagDays":2.36,"postingLagDays":2.36,"worstPostingLagDays":2.36},{"dim":"event_class","key":"CRE","totalMasukFah":18,"totalFahSuccess":18,"totalFahError":0,"totalAccounted":18,"entriesInvalid":0,"totalSudahMasukGl":18,"stuckInXla":0,"totalDataPostedGl":18,"totalDataUnpostedGl":0,"totalDataOtherGl":0,"transferLagDays":1.83,"postingLagDays":1.83,"worstPostingLagDays":2.36},{"dim":"event_class","key":"PAY","totalMasukFah":8,"totalFahSuccess":8,"totalFahError":0,"totalAccounted":8,"entriesInvalid":0,"totalSudahMasukGl":8,"stuckInXla":0,"totalDataPostedGl":8,"totalDataUnpostedGl":0,"totalDataOtherGl":0,"transferLagDays":2.09,"postingLagDays":2.09,"worstPostingLagDays":2.36},{"dim":"event_class","key":"OPBAL","totalMasukFah":2707,"totalFahSuccess":2707,"totalFahError":0,"totalAccounted":2707,"entriesInvalid":0,"totalSudahMasukGl":2707,"stuckInXla":0,"totalDataPostedGl":2707,"totalDataUnpostedGl":0,"totalDataOtherGl":0,"transferLagDays":6.46,"postingLagDays":6.46,"worstPostingLagDays":6.46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140,"totalFahSuccess":140,"totalFahError":0,"totalAccounted":140,"entriesInvalid":0,"totalSudahMasukGl":140,"stuckInXla":0,"totalDataPostedGl":140,"totalDataUnpostedGl":0,"totalDataOtherGl":0,"transferLagDays":1.13,"postingLagDays":1.13,"worstPostingLagDays":1.16},{"dim":"event_class","key":"BRA-NQ_ED2P_GLDV","totalMasukFah":133584,"totalFahSuccess":133584,"totalFahError":0,"totalAccounted":133581,"entriesInvalid":0,"totalSudahMasukGl":133581,"stuckInXla":0,"totalDataPostedGl":133581,"totalDataUnpostedGl":0,"totalDataOtherGl":0,"transferLagDays":0.62,"postingLagDays":0.62,"worstPostingLagDays":1.49},{"dim":"event_class","key":"DEP-NQ_ED2P_T_INVV","totalMasukFah":356,"totalFahSuccess":356,"totalFahError":0,"totalAccounted":356,"entriesInvalid":0,"totalSudahMasukGl":356,"stuckInXla":0,"totalDataPostedGl":356,"totalDataUnpostedGl":0,"totalDataOtherGl":0,"transferLagDays":0.62,"postingLagDays":0.62,"worstPostingLagDays":1.17},{"dim":"event_class","key":"BRA-NQ_ED2P_GLIF","totalMasukFah":143,"totalFahSuccess":143,"totalFahError":0,"totalAccounted":143,"entriesInvalid":0,"totalSudahMasukGl":143,"stuckInXla":0,"totalDataPostedGl":143,"totalDataUnpostedGl":0,"totalDataOtherGl":0,"transferLagDays":2.27,"postingLagDays":2.27,"worstPostingLagDays":2.27},{"dim":"event_class","key":"LON-Q_GLCP_GLIF","totalMasukFah":275,"totalFahSuccess":275,"totalFahError":0,"totalAccounted":275,"entriesInvalid":0,"totalSudahMasukGl":275,"stuckInXla":0,"totalDataPostedGl":275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10,"totalFahSuccess":10,"totalFahError":0,"totalAccounted":10,"entriesInvalid":0,"totalSudahMasukGl":10,"stuckInXla":0,"totalDataPostedGl":10,"totalDataUnpostedGl":0,"totalDataOtherGl":0,"transferLagDays":1.93,"postingLagDays":1.93,"worstPostingLagDays":2.36},{"dim":"event_class","key":"TREASURY","totalMasukFah":15,"totalFahSuccess":15,"totalFahError":0,"totalAccounted":15,"entriesInvalid":0,"totalSudahMasukGl":15,"stuckInXla":0,"totalDataPostedGl":15,"totalDataUnpostedGl":0,"totalDataOtherGl":0,"transferLagDays":1.59,"postingLagDays":1.59,"worstPostingLagDays":1.59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BORV","totalMasukFah":36,"totalFahSuccess":36,"totalFahError":0,"totalAccounted":19,"entriesInvalid":0,"totalSudahMasukGl":19,"stuckInXla":0,"totalDataPostedGl":19,"totalDataUnpostedGl":0,"totalDataOtherGl":0,"transferLagDays":0.83,"postingLagDays":0.83,"worstPostingLagDays":1.51},{"dim":"event_class","key":"DEP-NQ_ED2P_SC_ELOG","totalMasukFah":2257,"totalFahSuccess":2257,"totalFahError":0,"totalAccounted":2257,"entriesInvalid":0,"totalSudahMasukGl":2257,"stuckInXla":0,"totalDataPostedGl":2257,"totalDataUnpostedGl":0,"totalDataOtherGl":0,"transferLagDays":0.63,"postingLagDays":0.63,"worstPostingLagDays":1.17},{"dim":"event_class","key":"BRA-NQ_ED2P_CC_GLDV","totalMasukFah":61,"totalFahSuccess":61,"totalFahError":0,"totalAccounted":61,"entriesInvalid":0,"totalSudahMasukGl":61,"stuckInXla":0,"totalDataPostedGl":61,"totalDataUnpostedGl":0,"totalDataOtherGl":0,"transferLagDays":0.63,"postingLagDays":0.63,"worstPostingLagDays":0.81},{"dim":"event_class","key":"LON-Q_GLCP_LOND2140","totalMasukFah":10888,"totalFahSuccess":10888,"totalFahError":0,"totalAccounted":10888,"entriesInvalid":0,"totalSudahMasukGl":10888,"stuckInXla":0,"totalDataPostedGl":10888,"totalDataUnpostedGl":0,"totalDataOtherGl":0,"transferLagDays":1.06,"postingLagDays":1.06,"worstPostingLagDays":1.23},{"dim":"event_class","key":"DEP-NQ_ED2P_SC_BFST","totalMasukFah":1939,"totalFahSuccess":1939,"totalFahError":0,"totalAccounted":1939,"entriesInvalid":0,"totalSudahMasukGl":1939,"stuckInXla":0,"totalDataPostedGl":1939,"totalDataUnpostedGl":0,"totalDataOtherGl":0,"transferLagDays":0.62,"postingLagDays":0.62,"worstPostingLagDays":1.17},{"dim":"event_class","key":"CTA-NQ_ED2P_CTAV","totalMasukFah":8,"totalFahSuccess":8,"totalFahError":0,"totalAccounted":8,"entriesInvalid":0,"totalSudahMasukGl":8,"stuckInXla":0,"totalDataPostedGl":8,"totalDataUnpostedGl":0,"totalDataOtherGl":0,"transferLagDays</t>
  </si>
  <si>
    <t>":0.42,"postingLagDays":0.42,"worstPostingLagDays":0.42},{"dim":"event_class","key":"ACCRUAL JF","totalMasukFah":3,"totalFahSuccess":3,"totalFahError":0,"totalAccounted":3,"entriesInvalid":0,"totalSudahMasukGl":3,"stuckInXla":0,"totalDataPostedGl":3,"totalDataUnpostedGl":0,"totalDataOtherGl":0,"transferLagDays":2.13,"postingLagDays":2.13,"worstPostingLagDays":5.13},{"dim":"event_class","key":"SRF","totalMasukFah":20,"totalFahSuccess":20,"totalFahError":0,"totalAccounted":20,"entriesInvalid":0,"totalSudahMasukGl":20,"stuckInXla":0,"totalDataPostedGl":20,"totalDataUnpostedGl":0,"totalDataOtherGl":0,"transferLagDays":1.67,"postingLagDays":1.67,"worstPostingLagDays":2.36},{"dim":"event_class","key":"CN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626,"totalFahSuccess":626,"totalFahError":0,"totalAccounted":604,"entriesInvalid":0,"totalSudahMasukGl":604,"stuckInXla":0,"totalDataPostedGl":604,"totalDataUnpostedGl":0,"totalDataOtherGl":0,"transferLagDays":0.98,"postingLagDays":0.98,"worstPostingLagDays":1.4},{"dim":"event_class","key":"LON-NQ_ED2P_GLIF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event_class","key":"REALISASI","totalMasukFah":10,"totalFahSuccess":10,"totalFahError":0,"totalAccounted":10,"entriesInvalid":0,"totalSudahMasukGl":10,"stuckInXla":0,"totalDataPostedGl":10,"totalDataUnpostedGl":0,"totalDataOtherGl":0,"transferLagDays":1.04,"postingLagDays":1.05,"worstPostingLagDays":1.05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2,"totalFahSuccess":2,"totalFahError":0,"totalAccounted":2,"entriesInvalid":0,"totalSudahMasukGl":2,"stuckInXla":0,"totalDataPostedGl":2,"totalDataUnpostedGl":0,"totalDataOtherGl":0,"transferLagDays":1.83,"postingLagDays":1.83,"worstPostingLagDays":2.36},{"dim":"event_class","key":"PST","totalMasukFah":21,"totalFahSuccess":21,"totalFahError":0,"totalAccounted":21,"entriesInvalid":0,"totalSudahMasukGl":21,"stuckInXla":0,"totalDataPostedGl":21,"totalDataUnpostedGl":0,"totalDataOtherGl":0,"transferLagDays":1.65,"postingLagDays":1.65,"worstPostingLagDays":2.36},{"dim":"event_class","key":"CAC","totalMasukFah":2,"totalFahSuccess":2,"totalFahError":0,"totalAccounted":2,"entriesInvalid":0,"totalSudahMasukGl":2,"stuckInXla":0,"totalDataPostedGl":2,"totalDataUnpostedGl":0,"totalDataOtherGl":0,"transferLagDays":2.36,"postingLagDays":2.36,"worstPostingLagDays":2.36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308,"totalFahSuccess":308,"totalFahError":0,"totalAccounted":308,"entriesInvalid":0,"totalSudahMasukGl":308,"stuckInXla":0,"totalDataPostedGl":308,"totalDataUnpostedGl":0,"totalDataOtherGl":0,"transferLagDays":1.14,"postingLagDays":1.14,"worstPostingLagDays":1.16},{"dim":"event_class","key":"DEP-NQ_ED2P_INVV","totalMasukFah":7062,"totalFahSuccess":7062,"totalFahError":0,"totalAccounted":6969,"entriesInvalid":0,"totalSudahMasukGl":6969,"stuckInXla":0,"totalDataPostedGl":6969,"totalDataUnpostedGl":0,"totalDataOtherGl":0,"transferLagDays":0.62,"postingLagDays":0.62,"worstPostingLagDays":1.16},{"dim":"event_class","key":"DEP-NQ_ED2P_CC_INVV","totalMasukFah":1033,"totalFahSuccess":1033,"totalFahError":0,"totalAccounted":1033,"entriesInvalid":0,"totalSudahMasukGl":1033,"stuckInXla":0,"totalDataPostedGl":1033,"totalDataUnpostedGl":0,"totalDataOtherGl":0,"transferLagDays":0.61,"postingLagDays":0.61,"worstPostingLagDays":1.16},{"dim":"event_class","key":"DEP-Q_GLCP_GLIF","totalMasukFah":35,"totalFahSuccess":35,"totalFahError":0,"totalAccounted":35,"entriesInvalid":0,"totalSudahMasukGl":35,"stuckInXla":0,"totalDataPostedGl":35,"totalDataUnpostedGl":0,"totalDataOtherGl":0,"transferLagDays":2.28,"postingLagDays":2.28,"worstPostingLagDays":2.28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EXP","totalMasukFah":21,"totalFahSuccess":21,"totalFahError":0,"totalAccounted":21,"entriesInvalid":0,"totalSudahMasukGl":21,"stuckInXla":0,"totalDataPostedGl":21,"totalDataUnpostedGl":0,"totalDataOtherGl":0,"transferLagDays":1.75,"postingLagDays":1.75,"worstPostingLagDays":2.36},{"dim":"event_class","key":"ADV","totalMasukFah":5,"totalFahSuccess":5,"totalFahError":0,"totalAccounted":5,"entriesInvalid":0,"totalSudahMasukGl":5,"stuckInXla":0,"totalDataPostedGl":5,"totalDataUnpostedGl":0,"totalDataOtherGl":0,"transferLagDays":1.93,"postingLagDays":1.93,"worstPostingLagDays":2.36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42,"totalFahSuccess":42,"totalFahError":0,"totalAccounted":42,"entriesInvalid":0,"totalSudahMasukGl":42,"stuckInXla":0,"totalDataPostedGl":42,"totalDataUnpostedGl":0,"totalDataOtherGl":0,"transferLagDays":1.8,"postingLagDays":1.8,"worstPostingLagDays":2.36},{"dim":"event_class","key":"BKF","totalMasukFah":1,"totalFahSuccess":1,"totalFahError":0,"totalAccounted":1,"entriesInvalid":0,"totalSudahMasukGl":1,"stuckInXla":0,"totalDataPostedGl":1,"totalDataUnpostedGl":0,"totalDataOtherGl":0,"transferLagDays":2.36,"postingLagDays":2.36,"worstPostingLagDays":2.36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LON-Q_GLCP_GEND872","totalMasukFah":398,"totalFahSuccess":396,"totalFahError":2,"totalAccounted":393,"entriesInvalid":0,"totalSudahMasukGl":393,"stuckInXla":0,"totalDataPostedGl":393,"totalDataUnpostedGl":0,"totalDataOtherGl":0,"transferLagDays":0.96,"postingLagDays":0.96,"worstPostingLagDays":1.41},{"dim":"event_class","key":"LON-NQ_ED2P_T_BORV","totalMasukFah":2,"totalFahSuccess":2,"totalFahError":0,"totalAccounted":2,"entriesInvalid":0,"totalSudahMasukGl":2,"stuckInXla":0,"totalDataPostedGl":2,"totalDataUnpostedGl":0,"totalDataOtherGl":0,"transferLagDays":0.6,"postingLagDays":0.6,"worstPostingLagDays":0.6},{"dim":"event_class","key":"DEP-NQ_ED2P_GLIF","totalMasukFah":146,"totalFahSuccess":146,"totalFahError":0,"totalAccounted":146,"entriesInvalid":0,"totalSudahMasukGl":146,"stuckInXla":0,"totalDataPostedGl":146,"totalDataUnpostedGl":0,"totalDataOtherGl":0,"transferLagDays":2.27,"postingLagDays":2.27,"worstPostingLagDays":2.27},{"dim":"event_class","key":"MCH","totalMasukFah":40,"totalFahSuccess":40,"totalFahError":0,"totalAccounted":40,"entriesInvalid":0,"totalSudahMasukGl":40,"stuckInXla":0,"totalDataPostedGl":40,"totalDataUnpostedGl":0,"totalDataOtherGl":0,"transferLagDays":1.77,"postingLagDays":1.77,"worstPostingLagDays":2.36},{"dim":"event_class","key":"POD","totalMasukFah":52,"totalFahSuccess":52,"totalFahError":0,"totalAccounted":52,"entriesInvalid":0,"totalSudahMasukGl":52,"stuckInXla":0,"totalDataPostedGl":52,"totalDataUnpostedGl":0,"totalDataOtherGl":0,"transferLagDays":1.75,"postingLagDays":1.75,"worstPostingLagDays":2.36},{"dim":"event_class","key":"AMD","totalMasukFah":28,"totalFahSuccess":28,"totalFahError":0,"totalAccounted":28,"entriesInvalid":0,"totalSudahMasukGl":28,"stuckInXla":0,"totalDataPostedGl":28,"totalDataUnpostedGl":0,"totalDataOtherGl":0,"transferLagDays":1.71,"postingLagDays":1.71,"worstPostingLagDays":2.36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3,"totalFahSuccess":3,"totalFahError":0,"totalAccounted":3,"entriesInvalid":0,"totalSudahMasukGl":3,"stuckInXla":0,"totalDataPostedGl":3,"totalDataUnpostedGl":0,"totalDataOtherGl":0,"transferLagDays":0.96,"postingLagDays":0.97,"worstPostingLagDays":1.3},{"dim":"event_class","key":"BRA-NQ_ED2P_ELOG","totalMasukFah":740,"totalFahSuccess":740,"totalFahError":0,"totalAccounted":740,"entriesInvalid":0,"totalSudahMasukGl":740,"stuckInXla":0,"totalDataPostedGl":740,"totalDataUnpostedGl":0,"totalDataOtherGl":0,"transferLagDays":0.56,"postingLagDays":0.56,"worstPostingLagDays":1.15},{"dim":"event_class","key":"LON-NQ_ED2P_BORV","totalMasukFah":30,"totalFahSuccess":30,"totalFahError":0,"totalAccounted":14,"entriesInvalid":0,"totalSudahMasukGl":14,"stuckInXla":0,"totalDataPostedGl":14,"totalDataUnpostedGl":0,"totalDataOtherGl":0,"transferLagDays":0.77,"postingLagDays":0.77,"worstPostingLagDays":1.5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PENYETORAN","totalMasukFah":1,"totalFahSuccess":1,"totalFahError":0,"totalAccounted":1,"entriesInvalid":0,"totalSudahMasukGl":1,"stuckInXla":0,"totalDataPostedGl":1,"totalDataUnpostedGl":0,"totalDataOtherGl":0,"transferLagDays":1.04,"postingLagDays":1.05,"worstPostingLagDays":1.05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70,"totalFahSuccess":70,"totalFahError":0,"totalAccounted":70,"entriesInvalid":0,"totalSudahMasukGl":70,"stuckInXla":0,"totalDataPostedGl":70,"totalDataUnpostedGl":0,"totalDataOtherGl":0,"transferLagDays":1.78,"postingLagDays":1.78,"worstPostingLagDays":2.36},{"dim":"event_class","key":"POC","totalMasukFah":57,"totalFahSuccess":57,"totalFahError":0,"totalAccounted":57,"entriesInvalid":0,"totalSudahMasukGl":57,"stuckInXla":0,"totalDataPostedGl":57,"totalDataUnpostedGl":0,"totalDataOtherGl":0,"transferLagDays":1.89,"postingLagDays":1.89,"worstPostingLagDays":2.36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163444,"totalFahSuccess":163442,"totalFahError":2,"totalAccounted":163268,"entriesInvalid":0,"totalSudahMasukGl":163268,"stuckInXla":0,"totalDataPostedGl":163268,"totalDataUnpostedGl":0,"totalDataOtherGl":0,"transferLagDays":0.76,"postingLagDays":0.76,"worstPostingLagDays":6.46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140,"totalFahSuccess":140,"totalFahError":0,"totalAccounted":140,"entriesInvalid":0,"totalSudahMasukGl":140,"stuckInXla":0,"totalDataPostedGl":140,"totalDataUnpostedGl":0,"totalDataOtherGl":0,"transferLagDays":1.13,"postingLagDays":1.13,"worstPostingLagDays":1.16},{"dim":"je_category","key":"72","totalMasukFah":393,"totalFahSuccess":393,"totalFahError":0,"totalAccounted":393,"entriesInvalid":0,"totalSudahMasukGl":393,"stuckInXla":0,"totalDataPostedGl":393,"totalDataUnpostedGl":0,"totalDataOtherGl":0,"transferLagDays":0.96,"postingLagDays":0.96,"worstPostingLagDays":1.41},{"dim":"je_category","key":"60","totalMasukFah":143,"totalFahSuccess":143,"totalFahError":0,"totalAccounted":143,"entriesInvalid":0,"totalSudahMasukGl":143,"stuckInXla":0,"totalDataPostedGl":143,"totalDataUnpostedGl":0,"totalDataOtherGl":0,"transferLagDays":2.27,"postingLagDays":2.27,"worstPostingLagDays":2.27},{"dim":"je_category","key":"50","totalMasukFah":1,"totalFahSuccess":1,"totalFahError":0,"totalAccounted":1,"entriesInvalid":0,"totalSudahMasukGl":1,"stuckInXla":0,"totalDataPostedGl":1,"totalDataUnpostedGl":0,"totalDataOtherGl":0,"transferLagDays":1.04,"postingLagDays":1.05,"worstPostingLagDays":1.05},{"dim":"je_category","key":"66","totalMasukFah":2257,"totalFahSuccess":2257,"totalFahError":0,"totalAccounted":2257,"entriesInvalid":0,"totalSudahMasukGl":2257,"stuckInXla":0,"totalDataPostedGl":2257,"totalDataUnpostedGl":0,"totalDataOtherGl":0,"transferLagDays":0.63,"postingLagDays":0.63,"worstPostingLagDays":1.17},{"dim":"je_category","key":"63","totalMasukFah":146,"totalFahSuccess":146,"totalFahError":0,"totalAccounted":146,"entriesInvalid":0,"totalSudahMasukGl":146,"stuckInXla":0,"totalDataPostedGl":146,"totalDataUnpostedGl":0,"totalDataOtherGl":0,"transferLagDays":2.27,"postingLagDays":2.27,"worstPostingLagDays":2.27},{"dim":"je_category","key":"73","totalMasukFah":275,"totalFahSuccess":275,"totalFahError":0,"totalAccounted":275,"entriesInvalid":0,"totalSudahMasukGl":275,"stuckInXla":0,"totalDataPostedGl":275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740,"totalFahSuccess":740,"totalFahError":0,"totalAccounted":740,"entriesInvalid":0,"totalSudahMasukGl":740,"stuckInXla":0,"totalDataPostedGl":740,"totalDataUnpostedGl":0,"totalDataOtherGl":0,"transferLagDays":0.56,"postingLagDays":0.56,"worstPostingLagDays":1.15},{"dim":"je_category","key":"56","totalMasukFah":92,"totalFahSuccess":92,"totalFahError":0,"totalAccounted":92,"entriesInvalid":0,"totalSudahMasukGl":92,"stuckInXla":0,"totalDataPostedGl":92,"totalDataUnpostedGl":0,"totalDataOtherGl":0,"transferLagDays":0.58,"postingLagDays":0.58,"worstPostingLagDays":1.18},{"dim":"je_category","key":"74","totalMasukFah":10888,"totalFahSuccess":10888,"totalFahError":0,"totalAccounted":10888,"entriesInvalid":0,"totalSudahMasukGl":10888,"stuckInXla":0,"totalDataPostedGl":10888,"totalDataUnpostedGl":0,"totalDataOtherGl":0,"transferLagDays":1.06,"postingLagDays":1.06,"worstPostingLagDays":1.23},{"dim":"je_category","key":"49","totalMasukFah":10,"totalFahSuccess":10,"totalFahError":0,"totalAccounted":10,"entriesInvalid":0,"totalSudahMasukGl":10,"stuckInXla":0,"totalDataPostedGl":10,"totalDataUnpostedGl":0,"totalDataOtherGl":0,"transferLagDays":1.04,"postingLagDays":1.05,"worstPostingLagDays":1.05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321","totalMasukFah":2707,"totalFahSuccess":2707,"totalFahError":0,"totalAccounted":2707,"entriesInvalid":0,"totalSudahMasukGl":2707,"stuckInXla":0,"totalDataPostedGl":2707,"totalDataUnpostedGl":0,"totalDataOtherGl":0,"transferLagDays":6.46,"postingLagDays":6.46,"worstPostingLagDays":6.46},{"dim":"je_category","key":"32","totalMasukFah":308,"totalFahSuccess":308,"totalFahError":0,"totalAccounted":308,"entriesInvalid":0,"totalSudahMasukGl":308,"stuckInXla":0,"totalDataPostedGl":308,"totalDataUnpostedGl":0,"totalDataOtherGl":0,"transferLagDays":1.14,"postingLagDays":1.14,"worstPostingLagDays":1.16},{"dim":"je_category","key":"62","totalMasukFah":1033,"totalFahSuccess":1033,"totalFahError":0,"totalAccounted":1033,"entriesInvalid":0,"totalSudahMasukGl":1033,"stuckInXla":0,"totalDataPostedGl":1033,"totalDataUnpostedGl":0,"totalDataOtherGl":0,"transferLagDays":0.61,"postingLagDays":0.61,"worstPostingLagDays":1.16},{"dim":"je_category","key":"67","totalMasukFah":604,"totalFahSuccess":604,"totalFahError":0,"totalAccounted":604,"entriesInvalid":0,"totalSudahMasukGl":604,"stuckInXla":0,"totalDataPostedGl":604,"totalDataUnpostedGl":0,"totalDataOtherGl":0,"transferLagDays":0.98,"postingLagDays":0.98,"worstPostingLagDays":1.4},{"dim":"je_category","key":"52","totalMasukFah":1,"totalFahSuccess":1,"totalFahError":0,"totalAccounted":1,"entriesInvalid":0,"totalSudahMasukGl":1,"stuckInXla":0,"totalDataPostedGl":1,"totalDataUnpostedGl":0,"totalDataOtherGl":0,"transferLagDays":1.04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25,"totalFahSuccess":25,"totalFahError":0,"totalAccounted":25,"entriesInvalid":0,"totalSudahMasukGl":25,"stuckInXla":0,"totalDataPostedGl":25,"totalDataUnpostedGl":0,"totalDataOtherGl":0,"transferLagDays":1.1,"postingLagDays":1.1,"worstPostingLagDays":1.3},{"dim":"je_category","key":"57","totalMasukFah":61,"totalFahSuccess":61,"totalFahError":0,"totalAccounted":61,"entriesInvalid":0,"totalSudahMasukGl":61,"stuckInXla":0,"totalDataPostedGl":61,"totalDataUnpostedGl":0,"totalDataOtherGl":0,"transferLagDays":0.63,"postingLagDays":0.63,"worstPostingLagDays":0.81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7325,"totalFahSuccess":7325,"totalFahError":0,"totalAccounted":7325,"entriesInvalid":0,"totalSudahMasukGl":7325,"stuckInXla":0,"totalDataPostedGl":7325,"totalDataUnpostedGl":0,"totalDataOtherGl":0,"transferLagDays":0.62,"postingLagDays":0.62,"worstPostingLagDays":1.17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403,"totalFahSuccess":403,"totalFahError":0,"totalAccounted":403,"entriesInvalid":0,"totalSudahMasukGl":403,"stuckInXla":0,"totalDataPostedGl":403,"totalDataUnpostedGl":0,"totalDataOtherGl":0,"transferLagDays":1.79,"postingLagDays":1.79,"worstPostingLagDays":2.36},{"dim":"je_category","key":"59","totalMasukFah":133653,"totalFahSuccess":133653,"totalFahError":0,"totalAccounted":133653,"entriesInvalid":0,"totalSudahMasukGl":133653,"stuckInXla":0,"totalDataPostedGl":133653,"totalDataUnpostedGl":0,"totalDataOtherGl":0,"transferLagDays":0.62,"postingLagDays":0.62,"worstPostingLagDays":1.49},{"dim":"je_category","key":"69","totalMasukFah":14,"totalFahSuccess":14,"totalFahError":0,"totalAccounted":14,"entriesInvalid":0,"totalSudahMasukGl":14,"stuckInXla":0,"totalDataPostedGl":14,"totalDataUnpostedGl":0,"totalDataOtherGl":0,"transferLagDays":0.77,"postingLagDays":0.77,"worstPostingLagDays":1.5},{"dim":"je_category",</t>
  </si>
  <si>
    <t>"key":"61","totalMasukFah":8,"totalFahSuccess":8,"totalFahError":0,"totalAccounted":8,"entriesInvalid":0,"totalSudahMasukGl":8,"stuckInXla":0,"totalDataPostedGl":8,"totalDataUnpostedGl":0,"totalDataOtherGl":0,"transferLagDays":0.42,"postingLagDays":0.42,"worstPostingLagDays":0.42},{"dim":"je_category","key":"68","totalMasukFah":35,"totalFahSuccess":35,"totalFahError":0,"totalAccounted":35,"entriesInvalid":0,"totalSudahMasukGl":35,"stuckInXla":0,"totalDataPostedGl":35,"totalDataUnpostedGl":0,"totalDataOtherGl":0,"transferLagDays":2.28,"postingLagDays":2.28,"worstPostingLagDays":2.28},{"dim":"je_category","key":"362","totalMasukFah":3,"totalFahSuccess":3,"totalFahError":0,"totalAccounted":3,"entriesInvalid":0,"totalSudahMasukGl":3,"stuckInXla":0,"totalDataPostedGl":3,"totalDataUnpostedGl":0,"totalDataOtherGl":0,"transferLagDays":2.13,"postingLagDays":2.13,"worstPostingLagDays":5.13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176,"totalFahSuccess":174,"totalFahError":2,"totalAccounted":0,"entriesInvalid":0,"totalSudahMasukGl":0,"stuckInXla":0,"totalDataPostedGl":0,"totalDataUnpostedGl":0,"totalDataOtherGl":0,"transferLagDays":null,"postingLagDays":null,"worstPostingLagDays":null},{"dim":"je_category","key":"71","totalMasukFah":21,"totalFahSuccess":21,"totalFahError":0,"totalAccounted":21,"entriesInvalid":0,"totalSudahMasukGl":21,"stuckInXla":0,"totalDataPostedGl":21,"totalDataUnpostedGl":0,"totalDataOtherGl":0,"transferLagDays":0.81,"postingLagDays":0.81,"worstPostingLagDays":1.51},{"dim":"je_category","key":"65","totalMasukFah":1939,"totalFahSuccess":1939,"totalFahError":0,"totalAccounted":1939,"entriesInvalid":0,"totalSudahMasukGl":1939,"stuckInXla":0,"totalDataPostedGl":1939,"totalDataUnpostedGl":0,"totalDataOtherGl":0,"transferLagDays":0.62,"postingLagDays":0.62,"worstPostingLagDays":1.17},{"dim":"je_category","key":"70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15,"totalFahSuccess":15,"totalFahError":0,"totalAccounted":15,"entriesInvalid":0,"totalSudahMasukGl":15,"stuckInXla":0,"totalDataPostedGl":15,"totalDataUnpostedGl":0,"totalDataOtherGl":0,"transferLagDays":1.59,"postingLagDays":1.59,"worstPostingLagDays":1.59},{"dim":"day","key":"2026-06-06","totalMasukFah":163444,"totalFahSuccess":163442,"totalFahError":2,"totalAccounted":163268,"entriesInvalid":0,"totalSudahMasukGl":163268,"stuckInXla":0,"totalDataPostedGl":163268,"totalDataUnpostedGl":0,"totalDataOtherGl":0,"transferLagDays":0.76,"postingLagDays":0.76,"worstPostingLagDays":6.46}],"journals":[{"glStatus":"P","glPeriod":"JUN-26","jeSource":"1","jeCategory":"56","currencyCode":"IDR","journals":92,"accountedDr":11288517905855,"accountedCr":11288517905855,"postingLagDays":null},{"glStatus":"P","glPeriod":"JUN-26","jeSource":"1","jeCategory":"57","currencyCode":"AED","journals":2,"accountedDr":24160900,"accountedCr":24160900,"postingLagDays":null},{"glStatus":"P","glPeriod":"JUN-26","jeSource":"1","jeCategory":"57","currencyCode":"CNY","journals":2,"accountedDr":436650,"accountedCr":436650,"postingLagDays":null},{"glStatus":"P","glPeriod":"JUN-26","jeSource":"1","jeCategory":"57","currencyCode":"EUR","journals":4,"accountedDr":12046670,"accountedCr":12046670,"postingLagDays":null},{"glStatus":"P","glPeriod":"JUN-26","jeSource":"1","jeCategory":"57","currencyCode":"GBP","journals":1,"accountedDr":4739600,"accountedCr":4739600,"postingLagDays":null},{"glStatus":"P","glPeriod":"JUN-26","jeSource":"1","jeCategory":"57","currencyCode":"HKD","journals":18,"accountedDr":153661200,"accountedCr":153661200,"postingLagDays":null},{"glStatus":"P","glPeriod":"JUN-26","jeSource":"1","jeCategory":"57","currencyCode":"IDR","journals":7,"accountedDr":209053166,"accountedCr":209053166,"postingLagDays":null},{"glStatus":"P","glPeriod":"JUN-26","jeSource":"1","jeCategory":"57","currencyCode":"JPY","journals":1,"accountedDr":240000,"accountedCr":240000,"postingLagDays":null},{"glStatus":"P","glPeriod":"JUN-26","jeSource":"1","jeCategory":"57","currencyCode":"KRW","journals":1,"accountedDr":68000,"accountedCr":68000,"postingLagDays":null},{"glStatus":"P","glPeriod":"JUN-26","jeSource":"1","jeCategory":"57","currencyCode":"MYR","journals":2,"accountedDr":4698,"accountedCr":4698,"postingLagDays":null},{"glStatus":"P","glPeriod":"JUN-26","jeSource":"1","jeCategory":"57","currencyCode":"SAR","journals":4,"accountedDr":773390,"accountedCr":773390,"postingLagDays":null},{"glStatus":"P","glPeriod":"JUN-26","jeSource":"1","jeCategory":"57","currencyCode":"SGD","journals":7,"accountedDr":26843290,"accountedCr":26843290,"postingLagDays":null},{"glStatus":"P","glPeriod":"JUN-26","jeSource":"1","jeCategory":"57","currencyCode":"THB","journals":4,"accountedDr":4487200,"accountedCr":4487200,"postingLagDays":null},{"glStatus":"P","glPeriod":"JUN-26","jeSource":"1","jeCategory":"57","currencyCode":"TWD","journals":2,"accountedDr":942000,"accountedCr":942000,"postingLagDays":null},{"glStatus":"P","glPeriod":"JUN-26","jeSource":"1","jeCategory":"57","currencyCode":"USD","journals":6,"accountedDr":31875124,"accountedCr":31875124,"postingLagDays":null},{"glStatus":"P","glPeriod":"JUN-26","jeSource":"1","jeCategory":"58","currencyCode":"AUD","journals":1,"accountedDr":25691.2,"accountedCr":25691.2,"postingLagDays":null},{"glStatus":"P","glPeriod":"JUN-26","jeSource":"1","jeCategory":"58","currencyCode":"CNY","journals":1,"accountedDr":31919.64,"accountedCr":31919.64,"postingLagDays":null},{"glStatus":"P","glPeriod":"JUN-26","jeSource":"1","jeCategory":"58","currencyCode":"HKD","journals":2,"accountedDr":55192.08,"accountedCr":55192.08,"postingLagDays":null},{"glStatus":"P","glPeriod":"JUN-26","jeSource":"1","jeCategory":"58","currencyCode":"IDR","journals":717,"accountedDr":2874495300,"accountedCr":2874495300,"postingLagDays":null},{"glStatus":"P","glPeriod":"JUN-26","jeSource":"1","jeCategory":"58","currencyCode":"JPY","journals":5,"accountedDr":675780,"accountedCr":675780,"postingLagDays":null},{"glStatus":"P","glPeriod":"JUN-26","jeSource":"1","jeCategory":"58","currencyCode":"MYR","journals":3,"accountedDr":93851.52,"accountedCr":93851.52,"postingLagDays":null},{"glStatus":"P","glPeriod":"JUN-26","jeSource":"1","jeCategory":"58","currencyCode":"SAR","journals":8,"accountedDr":518238,"accountedCr":518238,"postingLagDays":null},{"glStatus":"P","glPeriod":"JUN-26","jeSource":"1","jeCategory":"58","currencyCode":"SGD","journals":1,"accountedDr":28059.66,"accountedCr":28059.66,"postingLagDays":null},{"glStatus":"P","glPeriod":"JUN-26","jeSource":"1","jeCategory":"58","currencyCode":"THB","journals":1,"accountedDr":27596.5,"accountedCr":27596.5,"postingLagDays":null},{"glStatus":"P","glPeriod":"JUN-26","jeSource":"1","jeCategory":"58","currencyCode":"USD","journals":1,"accountedDr":72060,"accountedCr":72060,"postingLagDays":null},{"glStatus":"P","glPeriod":"JUN-26","jeSource":"1","jeCategory":"59","currencyCode":"AUD","journals":3,"accountedDr":29830823.06,"accountedCr":29830823.06,"postingLagDays":null},{"glStatus":"P","glPeriod":"JUN-26","jeSource":"1","jeCategory":"59","currencyCode":"CNY","journals":2,"accountedDr":35693339.44,"accountedCr":35693339.44,"postingLagDays":null},{"glStatus":"P","glPeriod":"JUN-26","jeSource":"1","jeCategory":"59","currencyCode":"EUR","journals":2,"accountedDr":215298051.11,"accountedCr":215298051.11,"postingLagDays":null},{"glStatus":"P","glPeriod":"JUN-26","jeSource":"1","jeCategory":"59","currencyCode":"GBP","journals":2,"accountedDr":34323157.63,"accountedCr":34323157.63,"postingLagDays":null},{"glStatus":"P","glPeriod":"JUN-26","jeSource":"1","jeCategory":"59","currencyCode":"HKD","journals":4,"accountedDr":10766595,"accountedCr":10766595,"postingLagDays":null},{"glStatus":"P","glPeriod":"JUN-26","jeSource":"1","jeCategory":"59","currencyCode":"IDR","journals":133605,"accountedDr":40685283775477,"accountedCr":40685283775477,"postingLagDays":null},{"glStatus":"P","glPeriod":"JUN-26","jeSource":"1","jeCategory":"59","currencyCode":"JPY","journals":6,"accountedDr":384455747.2,"accountedCr":384455747.2,"postingLagDays":null},{"glStatus":"P","glPeriod":"JUN-26","jeSource":"1","jeCategory":"59","currencyCode":"KRW","journals":1,"accountedDr":48373827.88,"accountedCr":48373827.88,"postingLagDays":null},{"glStatus":"P","glPeriod":"JUN-26","jeSource":"1","jeCategory":"59","currencyCode":"MYR","journals":3,"accountedDr":85248642.76,"accountedCr":85248642.76,"postingLagDays":null},{"glStatus":"P","glPeriod":"JUN-26","jeSource":"1","jeCategory":"59","currencyCode":"SAR","journals":8,"accountedDr":180326574.34,"accountedCr":180326574.34,"postingLagDays":null},{"glStatus":"P","glPeriod":"JUN-26","jeSource":"1","jeCategory":"59","currencyCode":"SGD","journals":2,"accountedDr":149908172.36,"accountedCr":149908172.36,"postingLagDays":null},{"glStatus":"P","glPeriod":"JUN-26","jeSource":"1","jeCategory":"59","currencyCode":"THB","journals":2,"accountedDr":6016301.92,"accountedCr":6016301.92,"postingLagDays":null},{"glStatus":"P","glPeriod":"JUN-26","jeSource":"1","jeCategory":"59","currencyCode":"USD","journals":13,"accountedDr":7536112084.35,"accountedCr":7536112084.35,"postingLagDays":null},{"glStatus":"P","glPeriod":"JUN-26","jeSource":"1","jeCategory":"60","currencyCode":"IDR","journals":143,"accountedDr":1716918597530,"accountedCr":1716918597530,"postingLagDays":null},{"glStatus":"P","glPeriod":"JUN-26","jeSource":"1","jeCategory":"61","currencyCode":"IDR","journals":8,"accountedDr":19783188227,"accountedCr":19783188227,"postingLagDays":null},{"glStatus":"P","glPeriod":"JUN-26","jeSource":"1","jeCategory":"62","currencyCode":"AUD","journals":24,"accountedDr":4338628135.94,"accountedCr":4338628135.94,"postingLagDays":null},{"glStatus":"P","glPeriod":"JUN-26","jeSource":"1","jeCategory":"62","currencyCode":"CHF","journals":1,"accountedDr":232687300,"accountedCr":232687300,"postingLagDays":null},{"glStatus":"P","glPeriod":"JUN-26","jeSource":"1","jeCategory":"62","currencyCode":"CNY","journals":29,"accountedDr":544581490.24,"accountedCr":544581490.24,"postingLagDays":null},{"glStatus":"P","glPeriod":"JUN-26","jeSource":"1","jeCategory":"62","currencyCode":"EUR","journals":55,"accountedDr":1508651610.22,"accountedCr":1508651610.22,"postingLagDays":null},{"glStatus":"P","glPeriod":"JUN-26","jeSource":"1","jeCategory":"62","currencyCode":"GBP","journals":18,"accountedDr":105326465.82,"accountedCr":105326465.82,"postingLagDays":null},{"glStatus":"P","glPeriod":"JUN-26","jeSource":"1","jeCategory":"62","currencyCode":"HKD","journals":31,"accountedDr":185415734.12,"accountedCr":185415734.12,"postingLagDays":null},{"glStatus":"P","glPeriod":"JUN-26","jeSource":"1","jeCategory":"62","currencyCode":"IDR","journals":216,"accountedDr":60982807312,"accountedCr":60982807312,"postingLagDays":null},{"glStatus":"P","glPeriod":"JUN-26","jeSource":"1","jeCategory":"62","currencyCode":"JPY","journals":75,"accountedDr":1497241783.37,"accountedCr":1497241783.37,"postingLagDays":null},{"glStatus":"P","glPeriod":"JUN-26","jeSource":"1","jeCategory":"62","currencyCode":"KRW","journals":12,"accountedDr":38799708.41,"accountedCr":38799708.41,"postingLagDays":null},{"glStatus":"P","glPeriod":"JUN-26","jeSource":"1","jeCategory":"62","currencyCode":"MYR","journals":39,"accountedDr":132802352.98,"accountedCr":132802352.98,"postingLagDays":null},{"glStatus":"P","glPeriod":"JUN-26","jeSource":"1","jeCategory":"62","currencyCode":"SAR","journals":42,"accountedDr":594321274.34,"accountedCr":594321274.34,"postingLagDays":null},{"glStatus":"P","glPeriod":"JUN-26","jeSource":"1","jeCategory":"62","currencyCode":"SGD","journals":73,"accountedDr":1878635570.37,"accountedCr":1878635570.37,"postingLagDays":null},{"glStatus":"P","glPeriod":"JUN-26","jeSource":"1","jeCategory":"62","currencyCode":"THB","journals":10,"accountedDr":59679409.22,"accountedCr":59679409.22,"postingLagDays":null},{"glStatus":"P","glPeriod":"JUN-26","jeSource":"1","jeCategory":"62","currencyCode":"USD","journals":408,"accountedDr":40333716525.24,"accountedCr":40333716525.24,"postingLagDays":null},{"glStatus":"P","glPeriod":"JUN-26","jeSource":"1","jeCategory":"63","currencyCode":"EUR","journals":1,"accountedDr":50936878077,"accountedCr":50936878077,"postingLagDays":null},{"glStatus":"P","glPeriod":"JUN-26","jeSource":"1","jeCategory":"63","currencyCode":"IDR","journals":139,"accountedDr":1085693360446,"accountedCr":1085693360446,"postingLagDays":null},{"glStatus":"P","glPeriod":"JUN-26","jeSource":"1","jeCategory":"63","currencyCode":"JPY","journals":1,"accountedDr":0,"accountedCr":0,"postingLagDays":null},{"glStatus":"P","glPeriod":"JUN-26","jeSource":"1","jeCategory":"63","currencyCode":"USD","journals":5,"accountedDr":801411532871,"accountedCr":801411532871,"postingLagDays":null},{"glStatus":"P","glPeriod":"JUN-26","jeSource":"1","jeCategory":"64","currencyCode":"AUD","journals":17,"accountedDr":1527528615.02,"accountedCr":1527528615.02,"postingLagDays":null},{"glStatus":"P","glPeriod":"JUN-26","jeSource":"1","jeCategory":"64","currencyCode":"CNY","journals":7,"accountedDr":13953883.44,"accountedCr":13953883.44,"postingLagDays":null},{"glStatus":"P","glPeriod":"JUN-26","jeSource":"1","jeCategory":"64","currencyCode":"EUR","journals":14,"accountedDr":2192937600.5,"accountedCr":2192937600.5,"postingLagDays":null},{"glStatus":"P","glPeriod":"JUN-26","jeSource":"1","jeCategory":"64","currencyCode":"GBP","journals":7,"accountedDr":85521347,"accountedCr":85521347,"postingLagDays":null},{"glStatus":"P","glPeriod":"JUN-26","jeSource":"1","jeCategory":"64","currencyCode":"HKD","journals":9,"accountedDr":12375444.15,"accountedCr":12375444.15,"postingLagDays":null},{"glStatus":"P","glPeriod":"JUN-26","jeSource":"1","jeCategory":"64","currencyCode":"IDR","journals":7065,"accountedDr":23126968199223,"accountedCr":23126968199223,"postingLagDays":null},{"glStatus":"P","glPeriod":"JUN-26","jeSource":"1","jeCategory":"64","currencyCode":"JPY","journals":22,"accountedDr":429120525.26,"accountedCr":429120525.26,"postingLagDays":null},{"glStatus":"P","glPeriod":"JUN-26","jeSource":"1","jeCategory":"64","currencyCode":"KRW","journals":9,"accountedDr":23879046.1,"accountedCr":23879046.1,"postingLagDays":null},{"glStatus":"P","glPeriod":"JUN-26","jeSource":"1","jeCategory":"64","currencyCode":"MYR","journals":11,"accountedDr":282744597.27,"accountedCr":282744597.27,"postingLagDays":null},{"glStatus":"P","glPeriod":"JUN-26","jeSource":"1","jeCategory":"64","currencyCode":"SAR","journals":15,"accountedDr":159414039.61,"accountedCr":159414039.61,"postingLagDays":null},{"glStatus":"P","glPeriod":"JUN-26","jeSource":"1","jeCategory":"64","currencyCode":"SGD","journals":22,"accountedDr":1154507415.2,"accountedCr":1154507415.2,"postingLagDays":null},{"glStatus":"P","glPeriod":"JUN-26","jeSource":"1","jeCategory":"64","currencyCode":"THB","journals":6,"accountedDr":9034956.12,"accountedCr":9034956.12,"postingLagDays":null},{"glStatus":"P","glPeriod":"JUN-26","jeSource":"1","jeCategory":"64","currencyCode":"USD","journals":121,"accountedDr":2960968608724.5,"accountedCr":2960968608724.5,"postingLagDays":null},{"glStatus":"P","glPeriod":"JUN-26","jeSource":"1","jeCategory":"65","currencyCode":"IDR","journals":1939,"accountedDr":10791317151010,"accountedCr":10791317151010,"postingLagDays":null},{"glStatus":"P","glPeriod":"JUN-26","jeSource":"1","jeCategory":"66","currencyCode":"AUD","journals":1,"accountedDr":25691.2,"accountedCr":25691.2,"postingLagDays":null},{"glStatus":"P","glPeriod":"JUN-26","jeSource":"1","jeCategory":"66","currencyCode":"CNY","journals":1,"accountedDr":31919.64,"accountedCr":31919.64,"postingLagDays":null},{"glStatus":"P","glPeriod":"JUN-26","jeSource":"1","jeCategory":"66","currencyCode":"HKD","journals":2,"accountedDr":55192.08,"accountedCr":55192.08,"postingLagDays":null},{"glStatus":"P","glPeriod":"JUN-26","jeSource":"1","jeCategory":"66","currencyCode":"IDR","journals":2236,"accountedDr":1613144500,"accountedCr":1613144500,"postingLagDays":null},{"glStatus":"P","glPeriod":"JUN-26","jeSource":"1","jeCategory":"66","currencyCode":"JPY","journals":5,"accountedDr":619465,"accountedCr":619465,"postingLagDays":null},{"glStatus":"P","glPeriod":"JUN-26","jeSource":"1","jeCategory":"66","currencyCode":"MYR","journals":2,"accountedDr":62567.68,"accountedCr":62567.68,"postingLagDays":null},{"glStatus":"P","glPeriod":"JUN-26","jeSource":"1","jeCategory":"66","currencyCode":"SAR","journals":7,"accountedDr":489447,"accountedCr":489447,"postingLagDays":null},{"glStatus":"P","glPeriod":"JUN-26","jeSource":"1","jeCategory":"66","currencyCode":"SGD","journals":1,"accountedDr":28059.66,"accountedCr":28059.66,"postingLagDays":null},{"glStatus":"P","glPeriod":"JUN-26","jeSource":"1","jeCategory":"66","currencyCode":"THB","journals":1,"accountedDr":27596.5,"accountedCr":27596.5,"postingLagDays":null},{"glStatus":"P","glPeriod":"JUN-26","jeSource":"1","jeCategory":"66","currencyCode":"USD","journals":1,"accountedDr":72060,"accountedCr":72060,"postingLagDays":null},{"glStatus":"P","glPeriod":"JUN-26","jeSource":"1","jeCategory":"67","currencyCode":"EUR","journals":8,"accountedDr":656731.23,"accountedCr":656731.23,"postingLagDays":null},{"glStatus":"P","glPeriod":"JUN-26","jeSource":"1","jeCategory":"67","currencyCode":"GBP","journals":8,"accountedDr":1269720.84,"accountedCr":1269720.84,"postingLagDays":null},{"glStatus":"P","glPeriod":"JUN-26","jeSource":"1","jeCategory":"67","currencyCode":"IDR","journals":394,"accountedDr":1328458192729,"accountedCr":1328458192729,"postingLagDays":null},{"glStatus":"P","glPeriod":"JUN-26","jeSource":"1","jeCategory":"67","currencyCode":"JPY","journals":2,"accountedDr":26130.16,"accountedCr":26130.16,"postingLagDays":null},{"glStatus":"P","glPeriod":"JUN-26","jeSource":"1","jeCategory":"67","currencyCode":"SGD","journals":42,"accountedDr":57736538.8,"accountedCr":57736538.8,"postingLagDays":null},{"glStatus":"P","glPeriod":"JUN-26","jeSource":"1","jeCategory":"67","currencyCode":"USD","journals":150,"accountedDr":269198170941.6,"accountedCr":269198170941.6,"postingLagDays":null},{"glStatus":"P","glPeriod":"JUN-26","jeSource":"1","jeCategory":"68","currencyCode":"IDR","journals":32,"accountedDr":516135104.8,"accountedCr":516135104.8,"postingLagDays":null},{"glStatus":"P","glPeriod":"JUN-26","jeSource":"1","jeCategory":"68","currencyCode":"USD","journals":3,"accountedDr":19622,"accountedCr":19622,"postingLagDays":null},{"glStatus":"P","glPeriod":"JUN-26","jeSource":"1","jeCategory":"69","currencyCode":"IDR","journals":13,"accountedDr":208069400798,"accountedCr":208069400798,"postingLagDays":null},{"glStatus":"P","glPeriod":"JUN-26","jeSource":"1","jeCategory":"69","currencyCode":"USD","journals":1,"accountedDr":8663767674.9,"accountedCr":8663767674.9,"postingLagDays":null},{"glStatus":"P","glPeriod":"JUN-26","jeSource":"1","jeCategory":"70","currencyCode":"IDR","journals":7,"accountedDr":69901880268,"accountedCr":69901880268,"postingLagDays":null},{"glStatus":"P","glPeriod":"JUN-26","jeSource":"1","jeCategory":"71","currencyCode":"IDR","journals":19,"accountedDr":124773661165,"accountedCr":124773661165,"postingLagDays":null},{"glStatus":"P","glPeriod":"JUN-26","jeSource":"1","jeCategory":"71","currencyCode":"USD","journals":2,"accountedDr":1394206071,"accountedCr":1394206071,"postingLagDays":null},{"glStatus":"P","glPeriod":"JUN-26","jeSource":"1","jeCategory":"72","currencyCode":"IDR","journals":332,"accountedDr":11444777098741.62,"accountedCr":11444777098741.62,"postingLagDays":null},{"glStatus":"P","glPeriod":"JUN-26","jeSource":"1","jeCategory":"72","currencyCode":"JPY","journals":4,"accountedDr":618137799.62,"accountedCr":618137799.62,"postingLagDays":null},{"glStatus":"P","glPeriod":"JUN-26","jeSource":"1","jeCategory":"72","currencyCode":"USD","journals":57,"accountedDr":1187900330442.78,"accountedCr":1187900330442.78,"postingLagDays":null},{"glStatus":"P","glPeriod":"JUN-26","jeSource":"1","jeCategory":"73","currencyCode":"IDR","journals":272,"accountedDr":224043948550.46,"accountedCr":224043948550.46,"postingLagDays":null},{"glStatus":"P","glPeriod":"JUN-26","jeSource":"1","jeCategory":"73","currencyCode":"USD","journals":3,"accountedDr":904019126,"accountedCr":904019126,"postingLagDays":null},{"glStatus":"P","glPeriod":"JUN-26","jeSource":"1","jeCategory":"74","currencyCode":"IDR","journals":10848,"accountedDr":92839894614854,"accountedCr":92839894614854,"postingLagDays":null},{"glStatus":"P","glPeriod":"JUN-26","jeSource":"1","jeCategory":"74","currencyCode":"USD","journals":40,"accountedDr":1533464306743.2,"accountedCr":1533464306743.2,"postingLagDays":null},{"glStatus":"P","glPeriod":"JUN-26","jeSource":"10","jeCategory":"135","currencyCode":"AUD","journals":1,"accountedDr":83695136204.44,"accountedCr":83695136204.44,"postingLagDays":null},{"glStatus":"P","glPeriod":"JUN-26","jeSource":"10","jeCategory":"135","currencyCode":"CAD","journals":1,"accountedDr":81048300835.6,"accountedCr":81048300835.6,"postingLagDays":null},{"glStatus":"P","glPeriod":"JUN-26","jeSource":"10","jeCategory":"135","currencyCode":"CHF","journals":1,"accountedDr":162282501513,"accountedCr":162282501513,"postingLagDays":null},{"glStatus":"P","glPeriod":"JUN-26","jeSource":"10","jeCategory":"135","currencyCode":"CNY","journals":1,"accountedDr":956816071739.59,"accountedCr":956816071739.59,"postingLagDays":null},{"glStatus":"P","glPeriod":"JUN-26","jeSource":"10","jeCategory":"135","currencyCode":"EUR","journals":1,"accountedDr":214448648639.78,"accountedCr":214448648639.78,"postingLagDays":null},{"glStatus":"P","glPeriod":"JUN-26","jeSource":"10","jeCategory":"135","currencyCode":"GBP","journals":1,"accountedDr":193776560000,"accountedCr":193776560000,"postingLagDays":null},{"glStatus":"P","glPeriod":"JUN-26","jeSource":"10","jeCategory":"135","currencyCode":"HKD","journals":1,"accountedDr":74166390132.32,"accountedCr":74166390132.32,"postingLagDays":null},{"glStatus":"P","glPeriod":"JUN-26","jeSource":"10","jeCategory":"135","currencyCode":"IDR","journals":1,"accountedDr":27951780845269,"accountedCr":27951780845269,"postingLagDays":null},{"glStatus":"P","glPeriod":"JUN-26","jeSource":"10","jeCategory":"135","currencyCode":"JPY","journals":1,"accountedDr":4214078570290.33,"accountedCr":4214078570290.33,"postingLagDays":null},{"glStatus":"P","glPeriod":"JUN-26","jeSource":"10","jeCategory":"135","currencyCode":"KRW","journals":1,"accountedDr":5845000000,"accountedCr":5845000000,"postingLagDays":null},{"glStatus":"P","glPeriod":"JUN-26","jeSource":"10","jeCategory":"135","currencyCode":"NZD","journals":1,"accountedDr":192487921883,"accountedCr":192487921883,"postingLagDays":null},{"glStatus":"P","glPeriod":"JUN-26","jeSource":"10","jeCategory":"135","currencyCode":"SAR","journals":1,"accountedDr":9007192372.5,"accountedCr":9007192372.5,"postingLagDays":null},{"glStatus":"P","glPeriod":"JUN-26","jeSource":"10","jeCategory":"135","currencyCode":"SGD","journals":1,"accountedDr":157312765885.05,"accountedCr":157312765885.05,"postingLagDays":null},{"glStatus":"P","glPeriod":"JUN-26","jeSource":"10","jeCategory":"135","currencyCode":"THB","journals":1,"accountedDr":8928350838,"accountedCr":8928350838,"postingLagDays":null},{"glStatus":"P","glPeriod":"JUN-26","jeSource":"10","jeCategory":"135","currencyCode":"USD","journals":1,"accountedDr":23685046061331,"accountedCr":23685046061331,"postingLagDays":null},{"glStatus":"P","glPeriod":"JUN-26","jeSource":"13","jeCategory":"49","currencyCode":"CAD","journals":1,"accountedDr":6103151.92,"accountedCr":6103151.92,"postingLagDays":null},{"glStatus":"P","glPeriod":"JUN-26","jeSource":"13","jeCategory":"49","currencyCode":"EUR","journals":1,"accountedDr":553386408.71,"accountedCr":553386408.71,"postingLagDays":null},{"glStatus":"P","glPeriod":"JUN-26","jeSource":"13","jeCategory":"49","currencyCode":"IDR","journals":5,"accountedDr":83651077420,"accountedCr":83651077420,"postingLagDays":null},{"glStatus":"P","glPeriod":"JUN-26","jeSource":"13","jeCategory":"49","currencyCode":"JPY","journals":1,"accountedDr":5699078,"accountedCr":5699078,"postingLagDays":null},{"glStatus":"P","glPeriod":"JUN-26","jeSource":"13","jeCategory":"49","currencyCode":"USD","journals":2,"accountedDr":4891371729.15,"accountedCr":4891371729.15,"postingLagDays":null},{"glStatus":"P","glPeriod":"JUN-26","jeSource":"13","jeCategory":"50","currencyCode":"IDR","journals":1,"accountedDr":79499400,"accountedCr":79499400,"postingLagDays":null},{"glStatus":"P","glPeriod":"JUN-26","jeSource":"13","jeCategory":"52","currencyCode":"IDR","journals":1,"accountedDr":81633088636,"accountedCr":81633088636,"postingLagDays":null},{"glStatus":"P","glPeriod":"JUN-26","jeSource":"2","jeCategory":"221","currencyCode":"CNY","journals":42,"accountedDr":485666050871.36,"accountedCr":485666050871.36,"postingLagDays":null},{"glStatus":"P","glPeriod":"JUN-26","jeSource":"2","jeCategory":"221","currencyCode":"EUR","journals":20,"accountedDr":490369224321.03,"accountedCr":490369224321.03,"postingLagDays":null},{"glStatus":"P","glPeriod":"JUN-26","jeSource":"2","jeCategory":"221","currencyCode":"IDR","journals":165,"accountedDr":3528173853756,"accountedCr":3528173853756,"postingLagDays":null},{"glStatus":"P","glPeriod":"JUN-26","jeSource":"2","jeCategory":"221","currencyCode":"USD","journals":176,"accountedDr":6526966203695.5,"accountedCr":6526966203695.5,"postingLagDays":null},{"glStatus":"P","glPeriod":"JUN-26","jeSource":"3","jeCategory":"261","currencyCode":"IDR","journals":2,"accountedDr":948096184,"accountedCr":948096184,"postingLagDays":null},{"glStatus":"P","glPeriod":"JUN-26","jeSource":"3","jeCategory":"341","currencyCode":"IDR","journals":25,"accountedDr":115981767894,"accountedCr":115981767894,"postingLagDays":null},{"glStatus":"P","glPeriod":"JUN-26","jeSource":"4","jeCategory":"3","currencyCode":"IDR","journals":2,"accountedDr":824692184,"accountedCr":824692184,"postingLagDays":null},{"glStatus":"P","glPeriod":"JUN-26","jeSource":"4","jeCategory":"362","currencyCode":"IDR","journals":3,"accountedDr":9788545664,"accountedCr":9788545664,"postingLagDays":null},{"glStatus":"P","glPeriod":"JUN-26","jeSource":"4","jeCategory":"4","currencyCode":"IDR","journals":2,"accountedDr":139911412,"accountedCr":139911412,"postingLagDays":null},{"glStatus":"P","glPeriod":"JUN-26","jeSource":"7","jeCategory":"31","currencyCode":"AUD","journals":5,"accountedDr":1213713258.54,"accountedCr":1213713258.54,"postingLagDays":null},{"glStatus":"P","glPeriod":"JUN-26","jeSource":"7","jeCategory":"31","currencyCode":"CNY","journals":1,"accountedDr":398995.5,"accountedCr":398995.5,"postingLagDays":null},{"glStatus":"P","glPeriod":"JUN-26","jeSource":"7","jeCategory":"31","currencyCode":"EUR","journals":35,"accountedDr":13119124207.05,"accountedCr":13119124207.05,"postingLagDays":null},{"glStatus":"P","glPeriod":"JUN-26","jeSource":"7","jeCategory":"31","currencyCode":"GBP","journals":4,"accountedDr":2992069092.41,"accountedCr":2992069092.41,"postingLagDays":null},{"glStatus":"P","glPeriod":"JUN-26","jeSource":"7","jeCategory":"31","currencyCode":"IDR","journals":15,"accountedDr":317094678,"accountedCr":317094678,"postingLagDays":null},{"glStatus":"P","glPeriod":"JUN-26","jeSource":"7","jeCategory":"31","currencyCode":"JPY","journals":4,"accountedDr":655965870,"accountedCr":655965870,"postingLagDays":null},{"glStatus":"P","glPeriod":"JUN-26","jeSource":"7","jeCategory":"31","currencyCode":"NZD","journals":4,"accountedDr":220001051.72,"accountedCr":220001051.72,"postingLagDays":null},{"glStatus":"P","glPeriod":"JUN-26","jeSource":"7","jeCategory":"31","currencyCode":"SGD","journals":4,"accountedDr":236359287.85,"accountedCr":236359287.85,"postingLagDays":null},{"glStatus":"P","glPeriod":"JUN-26","jeSource":"7","jeCategory":"31","currencyCode":"USD","journals":68,"accountedDr":72058980062.5,"accountedCr":72058980062.5,"postingLagDays":null},{"glStatus":"P","glPeriod":"JUN-26","jeSource":"7","jeCategory":"32","currencyCode":"AUD","journals":29,"accountedDr":25895197921.43,"accountedCr":25895197921.43,"postingLagDays":null},{"glStatus":"P","glPeriod":"JUN-26","jeSource":"7","jeCategory":"32","currencyCode":"CHF","journals":4,"accountedDr":608175956.82,"accountedCr":608175956.82,"postingLagDays":null},{"glStatus":"P","glPeriod":"JUN-26","jeSource":"7","jeCategory":"32","currencyCode":"CNY","journals":18,"accountedDr":457996008214.15,"accountedCr":457996008214.15,"postingLagDays":null},{"glStatus":"P","glPeriod":"JUN-26","jeSource":"7","jeCategory":"32","currencyCode":"EUR","journals":31,"accountedDr":184048019504.08,"accountedCr":184048019504.08,"postingLagDays":null},{"glStatus":"P","glPeriod":"JUN-26","jeSource":"7","jeCategory":"32","currencyCode":"GBP","journals":23,"accountedDr":5342039510.58,"accountedCr":5342039510.58,"postingLagDays":null},{"glStatus":"P","glPeriod":"JUN-26","jeSource":"7","jeCategory":"32","currencyCode":"HKD","</t>
  </si>
  <si>
    <t>journals":5,"accountedDr":2413954016.77,"accountedCr":2413954016.77,"postingLagDays":null},{"glStatus":"P","glPeriod":"JUN-26","jeSource":"7","jeCategory":"32","currencyCode":"IDR","journals":2,"accountedDr":139620165,"accountedCr":139620165,"postingLagDays":null},{"glStatus":"P","glPeriod":"JUN-26","jeSource":"7","jeCategory":"32","currencyCode":"JPY","journals":12,"accountedDr":53289946930.34,"accountedCr":53289946930.34,"postingLagDays":null},{"glStatus":"P","glPeriod":"JUN-26","jeSource":"7","jeCategory":"32","currencyCode":"KRW","journals":3,"accountedDr":63825300,"accountedCr":63825300,"postingLagDays":null},{"glStatus":"P","glPeriod":"JUN-26","jeSource":"7","jeCategory":"32","currencyCode":"MYR","journals":9,"accountedDr":704006103.33,"accountedCr":704006103.33,"postingLagDays":null},{"glStatus":"P","glPeriod":"JUN-26","jeSource":"7","jeCategory":"32","currencyCode":"SGD","journals":39,"accountedDr":199235833493.71,"accountedCr":199235833493.71,"postingLagDays":null},{"glStatus":"P","glPeriod":"JUN-26","jeSource":"7","jeCategory":"32","currencyCode":"THB","journals":6,"accountedDr":11614524501.8,"accountedCr":11614524501.8,"postingLagDays":null},{"glStatus":"P","glPeriod":"JUN-26","jeSource":"7","jeCategory":"32","currencyCode":"USD","journals":127,"accountedDr":9085664947794.6,"accountedCr":9085664947794.6,"postingLagDays":null},{"glStatus":"P","glPeriod":"JUN-26","jeSource":"8","jeCategory":"33","currencyCode":"IDR","journals":2,"accountedDr":347689113,"accountedCr":347689113,"postingLagDays":null},{"glStatus":"P","glPeriod":"JUN-26","jeSource":"8","jeCategory":"34","currencyCode":"IDR","journals":4,"accountedDr":61008912,"accountedCr":61008912,"postingLagDays":null},{"glStatus":"P","glPeriod":"JUN-26","jeSource":"9","jeCategory":"36","currencyCode":"IDR","journals":2,"accountedDr":367914,"accountedCr":367914,"postingLagDays":null},{"glStatus":"P","glPeriod":"JUN-26","jeSource":"9","jeCategory":"37","currencyCode":"IDR","journals":1,"accountedDr":512825,"accountedCr":512825,"postingLagDays":null},{"glStatus":"P","glPeriod":"JUN-26","jeSource":"9","jeCategory":"38","currencyCode":"IDR","journals":1,"accountedDr":4662612786,"accountedCr":4662612786,"postingLagDays":null},{"glStatus":"P","glPeriod":"JUN-26","jeSource":"9","jeCategory":"39","currencyCode":"IDR","journals":1,"accountedDr":290,"accountedCr":290,"postingLagDays":null},{"glStatus":"P","glPeriod":"JUN-26","jeSource":"9","jeCategory":"40","currencyCode":"IDR","journals":1,"accountedDr":857475,"accountedCr":857475,"postingLagDays":null},{"glStatus":"P","glPeriod":"JUN-26","jeSource":"9","jeCategory":"41","currencyCode":"IDR","journals":1,"accountedDr":5335001765,"accountedCr":5335001765,"postingLagDays":null},{"glStatus":"P","glPeriod":"JUN-26","jeSource":"9","jeCategory":"42","currencyCode":"IDR","journals":1,"accountedDr":48053785,"accountedCr":48053785,"postingLagDays":null},{"glStatus":"P","glPeriod":"JUN-26","jeSource":"9","jeCategory":"43","currencyCode":"IDR","journals":1,"accountedDr":98376285,"accountedCr":98376285,"postingLagDays":null},{"glStatus":"P","glPeriod":"MAY-26","jeSource":"41","jeCategory":"321","currencyCode":"AED","journals":28,"accountedDr":6583595694452.68,"accountedCr":6583595694452.68,"postingLagDays":null},{"glStatus":"P","glPeriod":"MAY-26","jeSource":"41","jeCategory":"321","currencyCode":"AUD","journals":191,"accountedDr":2787444804657853.5,"accountedCr":2787444804657853.5,"postingLagDays":null},{"glStatus":"P","glPeriod":"MAY-26","jeSource":"41","jeCategory":"321","currencyCode":"BND","journals":15,"accountedDr":790533467.7,"accountedCr":790533467.7,"postingLagDays":null},{"glStatus":"P","glPeriod":"MAY-26","jeSource":"41","jeCategory":"321","currencyCode":"CAD","journals":47,"accountedDr":8980635859076781,"accountedCr":8980635859076781,"postingLagDays":null},{"glStatus":"P","glPeriod":"MAY-26","jeSource":"41","jeCategory":"321","currencyCode":"CHF","journals":72,"accountedDr":12238968918897708,"accountedCr":12238968918897708,"postingLagDays":null},{"glStatus":"P","glPeriod":"MAY-26","jeSource":"41","jeCategory":"321","currencyCode":"CNY","journals":214,"accountedDr":226473296653454.34,"accountedCr":226473296653454.34,"postingLagDays":null},{"glStatus":"P","glPeriod":"MAY-26","jeSource":"41","jeCategory":"321","currencyCode":"EUR","journals":226,"accountedDr":12841029331577540,"accountedCr":12841029331577540,"postingLagDays":null},{"glStatus":"P","glPeriod":"MAY-26","jeSource":"41","jeCategory":"321","currencyCode":"GBP","journals":184,"accountedDr":14196492312316014,"accountedCr":14196492312316014,"postingLagDays":null},{"glStatus":"P","glPeriod":"MAY-26","jeSource":"41","jeCategory":"321","currencyCode":"HKD","journals":160,"accountedDr":632892781648.53,"accountedCr":632892781648.53,"postingLagDays":null},{"glStatus":"P","glPeriod":"MAY-26","jeSource":"41","jeCategory":"321","currencyCode":"JPY","journals":221,"accountedDr":155540980580222.62,"accountedCr":155540980580222.62,"postingLagDays":null},{"glStatus":"P","glPeriod":"MAY-26","jeSource":"41","jeCategory":"321","currencyCode":"KRW","journals":167,"accountedDr":961182593937.25,"accountedCr":961182593937.25,"postingLagDays":null},{"glStatus":"P","glPeriod":"MAY-26","jeSource":"41","jeCategory":"321","currencyCode":"MYR","journals":209,"accountedDr":9074974085880.33,"accountedCr":9074974085880.33,"postingLagDays":null},{"glStatus":"P","glPeriod":"MAY-26","jeSource":"41","jeCategory":"321","currencyCode":"NZD","journals":32,"accountedDr":219116793923.78,"accountedCr":219116793923.78,"postingLagDays":null},{"glStatus":"P","glPeriod":"MAY-26","jeSource":"41","jeCategory":"321","currencyCode":"SAR","journals":196,"accountedDr":2634167455538.64,"accountedCr":2634167455538.64,"postingLagDays":null},{"glStatus":"P","glPeriod":"MAY-26","jeSource":"41","jeCategory":"321","currencyCode":"SGD","journals":235,"accountedDr":671612750215182,"accountedCr":671612750215182,"postingLagDays":null},{"glStatus":"P","glPeriod":"MAY-26","jeSource":"41","jeCategory":"321","currencyCode":"THB","journals":172,"accountedDr":1058937631412.3,"accountedCr":1058937631412.3,"postingLagDays":null},{"glStatus":"P","glPeriod":"MAY-26","jeSource":"41","jeCategory":"321","currencyCode":"TWD","journals":14,"accountedDr":7697256288,"accountedCr":7697256288,"postingLagDays":null},{"glStatus":"P","glPeriod":"MAY-26","jeSource":"41","jeCategory":"321","currencyCode":"USD","journals":324,"accountedDr":885202519961487200,"accountedCr":885202519961487200,"postingLagDays":null}],"errors":[{"applicationName":"ICONS Custom Application","stage":"Not accounted","message":"(no message)","count":154},{"applicationName":"CREDIT CARD Custom Application","stage":"Not accounted","message":"(no message)","count":18},{"applicationName":"PREPAID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</si>
</sst>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163444</c:v>
                </c:pt>
                <c:pt idx="1">
                  <c:v>163442</c:v>
                </c:pt>
                <c:pt idx="2">
                  <c:v>163268</c:v>
                </c:pt>
                <c:pt idx="3">
                  <c:v>163268</c:v>
                </c:pt>
                <c:pt idx="4">
                  <c:v>163268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9-478C-8A31-A18C95C98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373511"/>
        <c:axId val="1092375559"/>
      </c:barChart>
      <c:catAx>
        <c:axId val="1092373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75559"/>
        <c:crosses val="autoZero"/>
        <c:auto val="1"/>
        <c:lblAlgn val="ctr"/>
        <c:lblOffset val="100"/>
        <c:noMultiLvlLbl val="0"/>
      </c:catAx>
      <c:valAx>
        <c:axId val="1092375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37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174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4-45D0-A18A-BEBDB0D44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267463"/>
        <c:axId val="1093269511"/>
      </c:barChart>
      <c:catAx>
        <c:axId val="1093267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9511"/>
        <c:crosses val="autoZero"/>
        <c:auto val="1"/>
        <c:lblAlgn val="ctr"/>
        <c:lblOffset val="100"/>
        <c:noMultiLvlLbl val="0"/>
      </c:catAx>
      <c:valAx>
        <c:axId val="109326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26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Application'!$A$2:$A$11</c:f>
              <c:strCache>
                <c:ptCount val="10"/>
                <c:pt idx="0">
                  <c:v>ICONS Custom Application</c:v>
                </c:pt>
                <c:pt idx="1">
                  <c:v>BNI OPBAL Custom Application</c:v>
                </c:pt>
                <c:pt idx="2">
                  <c:v>CROSS BORDER PAYMENT Custom Application</c:v>
                </c:pt>
                <c:pt idx="3">
                  <c:v>TRADE FINANCE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PKUFITS Custom Application</c:v>
                </c:pt>
                <c:pt idx="7">
                  <c:v>PREPAID SYSTEM Custom Application</c:v>
                </c:pt>
                <c:pt idx="8">
                  <c:v>JOINT FINANCE Custom Application</c:v>
                </c:pt>
                <c:pt idx="9">
                  <c:v>SUPPLY CHAIN FINANCING Custom Application</c:v>
                </c:pt>
              </c:strCache>
            </c:strRef>
          </c:cat>
          <c:val>
            <c:numRef>
              <c:f>'By Application'!$B$2:$B$11</c:f>
              <c:numCache>
                <c:formatCode>#,##0</c:formatCode>
                <c:ptCount val="10"/>
                <c:pt idx="0">
                  <c:v>159790</c:v>
                </c:pt>
                <c:pt idx="1">
                  <c:v>2707</c:v>
                </c:pt>
                <c:pt idx="2">
                  <c:v>448</c:v>
                </c:pt>
                <c:pt idx="3">
                  <c:v>403</c:v>
                </c:pt>
                <c:pt idx="4">
                  <c:v>45</c:v>
                </c:pt>
                <c:pt idx="5">
                  <c:v>15</c:v>
                </c:pt>
                <c:pt idx="6">
                  <c:v>12</c:v>
                </c:pt>
                <c:pt idx="7">
                  <c:v>11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1-44C0-AF7B-32B625813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6220167"/>
        <c:axId val="1096205831"/>
      </c:barChart>
      <c:catAx>
        <c:axId val="109622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05831"/>
        <c:crosses val="autoZero"/>
        <c:auto val="1"/>
        <c:lblAlgn val="ctr"/>
        <c:lblOffset val="100"/>
        <c:noMultiLvlLbl val="0"/>
      </c:catAx>
      <c:valAx>
        <c:axId val="1096205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22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OPBAL</c:v>
                </c:pt>
                <c:pt idx="4">
                  <c:v>JS10</c:v>
                </c:pt>
                <c:pt idx="5">
                  <c:v>JS06</c:v>
                </c:pt>
                <c:pt idx="6">
                  <c:v>ISS</c:v>
                </c:pt>
                <c:pt idx="7">
                  <c:v>POC</c:v>
                </c:pt>
                <c:pt idx="8">
                  <c:v>POD</c:v>
                </c:pt>
                <c:pt idx="9">
                  <c:v>DPR</c:v>
                </c:pt>
                <c:pt idx="10">
                  <c:v>MCH</c:v>
                </c:pt>
                <c:pt idx="11">
                  <c:v>AMD</c:v>
                </c:pt>
                <c:pt idx="12">
                  <c:v>PST</c:v>
                </c:pt>
                <c:pt idx="13">
                  <c:v>EXP</c:v>
                </c:pt>
                <c:pt idx="14">
                  <c:v>SRF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134692</c:v>
                </c:pt>
                <c:pt idx="1">
                  <c:v>13454</c:v>
                </c:pt>
                <c:pt idx="2">
                  <c:v>11636</c:v>
                </c:pt>
                <c:pt idx="3">
                  <c:v>2707</c:v>
                </c:pt>
                <c:pt idx="4">
                  <c:v>308</c:v>
                </c:pt>
                <c:pt idx="5">
                  <c:v>140</c:v>
                </c:pt>
                <c:pt idx="6">
                  <c:v>70</c:v>
                </c:pt>
                <c:pt idx="7">
                  <c:v>57</c:v>
                </c:pt>
                <c:pt idx="8">
                  <c:v>52</c:v>
                </c:pt>
                <c:pt idx="9">
                  <c:v>42</c:v>
                </c:pt>
                <c:pt idx="10">
                  <c:v>40</c:v>
                </c:pt>
                <c:pt idx="11">
                  <c:v>28</c:v>
                </c:pt>
                <c:pt idx="12">
                  <c:v>21</c:v>
                </c:pt>
                <c:pt idx="13">
                  <c:v>21</c:v>
                </c:pt>
                <c:pt idx="1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0-4E8D-931C-E80F095BD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6540167"/>
        <c:axId val="1096542215"/>
      </c:barChart>
      <c:catAx>
        <c:axId val="1096540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42215"/>
        <c:crosses val="autoZero"/>
        <c:auto val="1"/>
        <c:lblAlgn val="ctr"/>
        <c:lblOffset val="100"/>
        <c:noMultiLvlLbl val="0"/>
      </c:catAx>
      <c:valAx>
        <c:axId val="1096542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540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OPBAL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BRA-NQ_ED2P_ELOG</c:v>
                </c:pt>
                <c:pt idx="8">
                  <c:v>DEP-Q_GLCP_GEND870</c:v>
                </c:pt>
                <c:pt idx="9">
                  <c:v>LON-Q_GLCP_GEND872</c:v>
                </c:pt>
                <c:pt idx="10">
                  <c:v>DEP-NQ_ED2P_T_INVV</c:v>
                </c:pt>
                <c:pt idx="11">
                  <c:v>JS10</c:v>
                </c:pt>
                <c:pt idx="12">
                  <c:v>LON-Q_GLCP_GLIF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133584</c:v>
                </c:pt>
                <c:pt idx="1">
                  <c:v>10888</c:v>
                </c:pt>
                <c:pt idx="2">
                  <c:v>7062</c:v>
                </c:pt>
                <c:pt idx="3">
                  <c:v>2707</c:v>
                </c:pt>
                <c:pt idx="4">
                  <c:v>2257</c:v>
                </c:pt>
                <c:pt idx="5">
                  <c:v>1939</c:v>
                </c:pt>
                <c:pt idx="6">
                  <c:v>1033</c:v>
                </c:pt>
                <c:pt idx="7">
                  <c:v>740</c:v>
                </c:pt>
                <c:pt idx="8">
                  <c:v>626</c:v>
                </c:pt>
                <c:pt idx="9">
                  <c:v>398</c:v>
                </c:pt>
                <c:pt idx="10">
                  <c:v>356</c:v>
                </c:pt>
                <c:pt idx="11">
                  <c:v>308</c:v>
                </c:pt>
                <c:pt idx="12">
                  <c:v>275</c:v>
                </c:pt>
                <c:pt idx="13">
                  <c:v>146</c:v>
                </c:pt>
                <c:pt idx="14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80-4F2B-B06F-1372F8D28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434119"/>
        <c:axId val="1097436167"/>
      </c:barChart>
      <c:catAx>
        <c:axId val="1097434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36167"/>
        <c:crosses val="autoZero"/>
        <c:auto val="1"/>
        <c:lblAlgn val="ctr"/>
        <c:lblOffset val="100"/>
        <c:noMultiLvlLbl val="0"/>
      </c:catAx>
      <c:valAx>
        <c:axId val="1097436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34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163444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F-4B30-8393-F082C50FA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461255"/>
        <c:axId val="1097451015"/>
      </c:barChart>
      <c:catAx>
        <c:axId val="1097461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51015"/>
        <c:crosses val="autoZero"/>
        <c:auto val="1"/>
        <c:lblAlgn val="ctr"/>
        <c:lblOffset val="100"/>
        <c:noMultiLvlLbl val="0"/>
      </c:catAx>
      <c:valAx>
        <c:axId val="1097451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61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7-43B7-ACBA-C8FCA989E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7824263"/>
        <c:axId val="1092227079"/>
      </c:barChart>
      <c:catAx>
        <c:axId val="1097824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27079"/>
        <c:crosses val="autoZero"/>
        <c:auto val="1"/>
        <c:lblAlgn val="ctr"/>
        <c:lblOffset val="100"/>
        <c:noMultiLvlLbl val="0"/>
      </c:catAx>
      <c:valAx>
        <c:axId val="1092227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824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Journals!$A$187:$A$196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321</c:v>
                </c:pt>
                <c:pt idx="4">
                  <c:v>66</c:v>
                </c:pt>
                <c:pt idx="5">
                  <c:v>65</c:v>
                </c:pt>
                <c:pt idx="6">
                  <c:v>62</c:v>
                </c:pt>
                <c:pt idx="7">
                  <c:v>58</c:v>
                </c:pt>
                <c:pt idx="8">
                  <c:v>67</c:v>
                </c:pt>
                <c:pt idx="9">
                  <c:v>221</c:v>
                </c:pt>
              </c:strCache>
            </c:strRef>
          </c:cat>
          <c:val>
            <c:numRef>
              <c:f>Journals!$B$187:$B$196</c:f>
              <c:numCache>
                <c:formatCode>#,##0</c:formatCode>
                <c:ptCount val="10"/>
                <c:pt idx="0">
                  <c:v>133653</c:v>
                </c:pt>
                <c:pt idx="1">
                  <c:v>10888</c:v>
                </c:pt>
                <c:pt idx="2">
                  <c:v>7325</c:v>
                </c:pt>
                <c:pt idx="3">
                  <c:v>2707</c:v>
                </c:pt>
                <c:pt idx="4">
                  <c:v>2257</c:v>
                </c:pt>
                <c:pt idx="5">
                  <c:v>1939</c:v>
                </c:pt>
                <c:pt idx="6">
                  <c:v>1033</c:v>
                </c:pt>
                <c:pt idx="7">
                  <c:v>740</c:v>
                </c:pt>
                <c:pt idx="8">
                  <c:v>604</c:v>
                </c:pt>
                <c:pt idx="9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4-42BD-B7E2-DB2E2E267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2248071"/>
        <c:axId val="1092250119"/>
      </c:barChart>
      <c:catAx>
        <c:axId val="1092248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50119"/>
        <c:crosses val="autoZero"/>
        <c:auto val="1"/>
        <c:lblAlgn val="ctr"/>
        <c:lblOffset val="100"/>
        <c:noMultiLvlLbl val="0"/>
      </c:catAx>
      <c:valAx>
        <c:axId val="1092250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248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8-4A51-852B-67F68DE3E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313031"/>
        <c:axId val="1093315079"/>
      </c:barChart>
      <c:catAx>
        <c:axId val="1093313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15079"/>
        <c:crosses val="autoZero"/>
        <c:auto val="1"/>
        <c:lblAlgn val="ctr"/>
        <c:lblOffset val="100"/>
        <c:noMultiLvlLbl val="0"/>
      </c:catAx>
      <c:valAx>
        <c:axId val="1093315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313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174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2-487D-8E8E-3594E6604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3775367"/>
        <c:axId val="1093777415"/>
      </c:barChart>
      <c:catAx>
        <c:axId val="1093775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77415"/>
        <c:crosses val="autoZero"/>
        <c:auto val="1"/>
        <c:lblAlgn val="ctr"/>
        <c:lblOffset val="100"/>
        <c:noMultiLvlLbl val="0"/>
      </c:catAx>
      <c:valAx>
        <c:axId val="1093777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775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163444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BF-4A4D-B51D-EA1D72390F9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163268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BF-4A4D-B51D-EA1D72390F9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163268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BF-4A4D-B51D-EA1D72390F9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163268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BF-4A4D-B51D-EA1D72390F9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2026-06-06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BF-4A4D-B51D-EA1D72390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4112263"/>
        <c:axId val="1094114311"/>
      </c:lineChart>
      <c:catAx>
        <c:axId val="1094112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114311"/>
        <c:crosses val="autoZero"/>
        <c:auto val="1"/>
        <c:lblAlgn val="ctr"/>
        <c:lblOffset val="100"/>
        <c:noMultiLvlLbl val="0"/>
      </c:catAx>
      <c:valAx>
        <c:axId val="109411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112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5CF07-8D73-83A1-94CA-7CCD59866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6D5459-0B38-E2DD-ED02-C3A2B61EB510}"/>
            </a:ext>
            <a:ext uri="{147F2762-F138-4A5C-976F-8EAC2B608ADB}">
              <a16:predDERef xmlns:a16="http://schemas.microsoft.com/office/drawing/2014/main" pred="{3695CF07-8D73-83A1-94CA-7CCD59866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75621-A367-5B9D-FF30-A85187B9F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FD8E3-D12A-F859-1F7A-B206E4D3F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0A9AA6-15E7-910A-ACAA-2B38161BCE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8D14A5-F4FF-2BCC-BD84-87C503C489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598CD-FF0A-BF17-DE34-E6D993B15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185</xdr:row>
      <xdr:rowOff>0</xdr:rowOff>
    </xdr:from>
    <xdr:to>
      <xdr:col>21</xdr:col>
      <xdr:colOff>0</xdr:colOff>
      <xdr:row>206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93833-1A46-617F-0F4A-792C2F3D4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60FB5-D17F-BD11-377B-19CE29828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1DC777-A584-E1EE-6CDE-7F9522331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12A963-79FB-7599-9F35-AA407EEAA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163444</v>
      </c>
      <c r="C6" s="3">
        <v>100</v>
      </c>
    </row>
    <row r="7" spans="1:3">
      <c r="A7" t="s">
        <v>6</v>
      </c>
      <c r="B7" s="3">
        <v>163442</v>
      </c>
      <c r="C7" s="3">
        <v>100</v>
      </c>
    </row>
    <row r="8" spans="1:3">
      <c r="A8" t="s">
        <v>7</v>
      </c>
      <c r="B8" s="3">
        <v>163268</v>
      </c>
      <c r="C8" s="4">
        <v>99.89</v>
      </c>
    </row>
    <row r="9" spans="1:3">
      <c r="A9" t="s">
        <v>8</v>
      </c>
      <c r="B9" s="3">
        <v>163268</v>
      </c>
      <c r="C9" s="4">
        <v>99.89</v>
      </c>
    </row>
    <row r="10" spans="1:3">
      <c r="A10" t="s">
        <v>9</v>
      </c>
      <c r="B10" s="3">
        <v>163268</v>
      </c>
      <c r="C10" s="4">
        <v>99.89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174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163268</v>
      </c>
      <c r="C21" s="3">
        <v>9.3760324279081907E+17</v>
      </c>
      <c r="D21" s="3">
        <v>9.3760324279081907E+17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159790</v>
      </c>
      <c r="C2" s="3">
        <v>159788</v>
      </c>
      <c r="D2" s="3">
        <v>2</v>
      </c>
      <c r="E2" s="3">
        <v>159634</v>
      </c>
      <c r="F2" s="3">
        <v>0</v>
      </c>
      <c r="G2" s="3">
        <v>159634</v>
      </c>
      <c r="H2" s="3">
        <v>0</v>
      </c>
      <c r="I2" s="3">
        <v>159634</v>
      </c>
      <c r="J2" s="3">
        <v>0</v>
      </c>
      <c r="K2" s="3">
        <v>0</v>
      </c>
      <c r="L2" s="4">
        <v>0.66</v>
      </c>
      <c r="M2" s="4">
        <v>2.2799999999999998</v>
      </c>
    </row>
    <row r="3" spans="1:13">
      <c r="A3" t="s">
        <v>41</v>
      </c>
      <c r="B3" s="3">
        <v>2707</v>
      </c>
      <c r="C3" s="3">
        <v>2707</v>
      </c>
      <c r="D3" s="3">
        <v>0</v>
      </c>
      <c r="E3" s="3">
        <v>2707</v>
      </c>
      <c r="F3" s="3">
        <v>0</v>
      </c>
      <c r="G3" s="3">
        <v>2707</v>
      </c>
      <c r="H3" s="3">
        <v>0</v>
      </c>
      <c r="I3" s="3">
        <v>2707</v>
      </c>
      <c r="J3" s="3">
        <v>0</v>
      </c>
      <c r="K3" s="3">
        <v>0</v>
      </c>
      <c r="L3" s="4">
        <v>6.46</v>
      </c>
      <c r="M3" s="4">
        <v>6.46</v>
      </c>
    </row>
    <row r="4" spans="1:13">
      <c r="A4" t="s">
        <v>42</v>
      </c>
      <c r="B4" s="3">
        <v>448</v>
      </c>
      <c r="C4" s="3">
        <v>448</v>
      </c>
      <c r="D4" s="3">
        <v>0</v>
      </c>
      <c r="E4" s="3">
        <v>448</v>
      </c>
      <c r="F4" s="3">
        <v>0</v>
      </c>
      <c r="G4" s="3">
        <v>448</v>
      </c>
      <c r="H4" s="3">
        <v>0</v>
      </c>
      <c r="I4" s="3">
        <v>448</v>
      </c>
      <c r="J4" s="3">
        <v>0</v>
      </c>
      <c r="K4" s="3">
        <v>0</v>
      </c>
      <c r="L4" s="4">
        <v>1.1399999999999999</v>
      </c>
      <c r="M4" s="4">
        <v>1.1599999999999999</v>
      </c>
    </row>
    <row r="5" spans="1:13">
      <c r="A5" t="s">
        <v>43</v>
      </c>
      <c r="B5" s="3">
        <v>403</v>
      </c>
      <c r="C5" s="3">
        <v>403</v>
      </c>
      <c r="D5" s="3">
        <v>0</v>
      </c>
      <c r="E5" s="3">
        <v>403</v>
      </c>
      <c r="F5" s="3">
        <v>0</v>
      </c>
      <c r="G5" s="3">
        <v>403</v>
      </c>
      <c r="H5" s="3">
        <v>0</v>
      </c>
      <c r="I5" s="3">
        <v>403</v>
      </c>
      <c r="J5" s="3">
        <v>0</v>
      </c>
      <c r="K5" s="3">
        <v>0</v>
      </c>
      <c r="L5" s="4">
        <v>1.79</v>
      </c>
      <c r="M5" s="4">
        <v>2.36</v>
      </c>
    </row>
    <row r="6" spans="1:13">
      <c r="A6" t="s">
        <v>44</v>
      </c>
      <c r="B6" s="3">
        <v>45</v>
      </c>
      <c r="C6" s="3">
        <v>45</v>
      </c>
      <c r="D6" s="3">
        <v>0</v>
      </c>
      <c r="E6" s="3">
        <v>27</v>
      </c>
      <c r="F6" s="3">
        <v>0</v>
      </c>
      <c r="G6" s="3">
        <v>27</v>
      </c>
      <c r="H6" s="3">
        <v>0</v>
      </c>
      <c r="I6" s="3">
        <v>27</v>
      </c>
      <c r="J6" s="3">
        <v>0</v>
      </c>
      <c r="K6" s="3">
        <v>0</v>
      </c>
      <c r="L6" s="4">
        <v>1.1100000000000001</v>
      </c>
      <c r="M6" s="4">
        <v>1.3</v>
      </c>
    </row>
    <row r="7" spans="1:13">
      <c r="A7" t="s">
        <v>45</v>
      </c>
      <c r="B7" s="3">
        <v>15</v>
      </c>
      <c r="C7" s="3">
        <v>15</v>
      </c>
      <c r="D7" s="3">
        <v>0</v>
      </c>
      <c r="E7" s="3">
        <v>15</v>
      </c>
      <c r="F7" s="3">
        <v>0</v>
      </c>
      <c r="G7" s="3">
        <v>15</v>
      </c>
      <c r="H7" s="3">
        <v>0</v>
      </c>
      <c r="I7" s="3">
        <v>15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46</v>
      </c>
      <c r="B8" s="3">
        <v>12</v>
      </c>
      <c r="C8" s="3">
        <v>12</v>
      </c>
      <c r="D8" s="3">
        <v>0</v>
      </c>
      <c r="E8" s="3">
        <v>12</v>
      </c>
      <c r="F8" s="3">
        <v>0</v>
      </c>
      <c r="G8" s="3">
        <v>12</v>
      </c>
      <c r="H8" s="3">
        <v>0</v>
      </c>
      <c r="I8" s="3">
        <v>12</v>
      </c>
      <c r="J8" s="3">
        <v>0</v>
      </c>
      <c r="K8" s="3">
        <v>0</v>
      </c>
      <c r="L8" s="4">
        <v>1.05</v>
      </c>
      <c r="M8" s="4">
        <v>1.05</v>
      </c>
    </row>
    <row r="9" spans="1:13">
      <c r="A9" t="s">
        <v>47</v>
      </c>
      <c r="B9" s="3">
        <v>11</v>
      </c>
      <c r="C9" s="3">
        <v>11</v>
      </c>
      <c r="D9" s="3">
        <v>0</v>
      </c>
      <c r="E9" s="3">
        <v>9</v>
      </c>
      <c r="F9" s="3">
        <v>0</v>
      </c>
      <c r="G9" s="3">
        <v>9</v>
      </c>
      <c r="H9" s="3">
        <v>0</v>
      </c>
      <c r="I9" s="3">
        <v>9</v>
      </c>
      <c r="J9" s="3">
        <v>0</v>
      </c>
      <c r="K9" s="3">
        <v>0</v>
      </c>
      <c r="L9" s="4">
        <v>1.23</v>
      </c>
      <c r="M9" s="4">
        <v>2.12</v>
      </c>
    </row>
    <row r="10" spans="1:13">
      <c r="A10" t="s">
        <v>48</v>
      </c>
      <c r="B10" s="3">
        <v>7</v>
      </c>
      <c r="C10" s="3">
        <v>7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1.56</v>
      </c>
      <c r="M10" s="4">
        <v>5.13</v>
      </c>
    </row>
    <row r="11" spans="1:13">
      <c r="A11" t="s">
        <v>49</v>
      </c>
      <c r="B11" s="3">
        <v>6</v>
      </c>
      <c r="C11" s="3">
        <v>6</v>
      </c>
      <c r="D11" s="3">
        <v>0</v>
      </c>
      <c r="E11" s="3">
        <v>6</v>
      </c>
      <c r="F11" s="3">
        <v>0</v>
      </c>
      <c r="G11" s="3">
        <v>6</v>
      </c>
      <c r="H11" s="3">
        <v>0</v>
      </c>
      <c r="I11" s="3">
        <v>6</v>
      </c>
      <c r="J11" s="3">
        <v>0</v>
      </c>
      <c r="K11" s="3">
        <v>0</v>
      </c>
      <c r="L11" s="4">
        <v>1.05</v>
      </c>
      <c r="M11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51</v>
      </c>
      <c r="B2" s="3">
        <v>134692</v>
      </c>
      <c r="C2" s="3">
        <v>134692</v>
      </c>
      <c r="D2" s="3">
        <v>0</v>
      </c>
      <c r="E2" s="3">
        <v>134689</v>
      </c>
      <c r="F2" s="3">
        <v>0</v>
      </c>
      <c r="G2" s="3">
        <v>134689</v>
      </c>
      <c r="H2" s="3">
        <v>0</v>
      </c>
      <c r="I2" s="3">
        <v>134689</v>
      </c>
      <c r="J2" s="3">
        <v>0</v>
      </c>
      <c r="K2" s="3">
        <v>0</v>
      </c>
      <c r="L2" s="4">
        <v>0.62</v>
      </c>
      <c r="M2" s="4">
        <v>2.27</v>
      </c>
    </row>
    <row r="3" spans="1:13">
      <c r="A3" t="s">
        <v>52</v>
      </c>
      <c r="B3" s="3">
        <v>13454</v>
      </c>
      <c r="C3" s="3">
        <v>13454</v>
      </c>
      <c r="D3" s="3">
        <v>0</v>
      </c>
      <c r="E3" s="3">
        <v>13339</v>
      </c>
      <c r="F3" s="3">
        <v>0</v>
      </c>
      <c r="G3" s="3">
        <v>13339</v>
      </c>
      <c r="H3" s="3">
        <v>0</v>
      </c>
      <c r="I3" s="3">
        <v>13339</v>
      </c>
      <c r="J3" s="3">
        <v>0</v>
      </c>
      <c r="K3" s="3">
        <v>0</v>
      </c>
      <c r="L3" s="4">
        <v>0.66</v>
      </c>
      <c r="M3" s="4">
        <v>2.2799999999999998</v>
      </c>
    </row>
    <row r="4" spans="1:13">
      <c r="A4" t="s">
        <v>53</v>
      </c>
      <c r="B4" s="3">
        <v>11636</v>
      </c>
      <c r="C4" s="3">
        <v>11634</v>
      </c>
      <c r="D4" s="3">
        <v>2</v>
      </c>
      <c r="E4" s="3">
        <v>11598</v>
      </c>
      <c r="F4" s="3">
        <v>0</v>
      </c>
      <c r="G4" s="3">
        <v>11598</v>
      </c>
      <c r="H4" s="3">
        <v>0</v>
      </c>
      <c r="I4" s="3">
        <v>11598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54</v>
      </c>
      <c r="B5" s="3">
        <v>2707</v>
      </c>
      <c r="C5" s="3">
        <v>2707</v>
      </c>
      <c r="D5" s="3">
        <v>0</v>
      </c>
      <c r="E5" s="3">
        <v>2707</v>
      </c>
      <c r="F5" s="3">
        <v>0</v>
      </c>
      <c r="G5" s="3">
        <v>2707</v>
      </c>
      <c r="H5" s="3">
        <v>0</v>
      </c>
      <c r="I5" s="3">
        <v>2707</v>
      </c>
      <c r="J5" s="3">
        <v>0</v>
      </c>
      <c r="K5" s="3">
        <v>0</v>
      </c>
      <c r="L5" s="4">
        <v>6.46</v>
      </c>
      <c r="M5" s="4">
        <v>6.46</v>
      </c>
    </row>
    <row r="6" spans="1:13">
      <c r="A6" t="s">
        <v>55</v>
      </c>
      <c r="B6" s="3">
        <v>308</v>
      </c>
      <c r="C6" s="3">
        <v>308</v>
      </c>
      <c r="D6" s="3">
        <v>0</v>
      </c>
      <c r="E6" s="3">
        <v>308</v>
      </c>
      <c r="F6" s="3">
        <v>0</v>
      </c>
      <c r="G6" s="3">
        <v>308</v>
      </c>
      <c r="H6" s="3">
        <v>0</v>
      </c>
      <c r="I6" s="3">
        <v>308</v>
      </c>
      <c r="J6" s="3">
        <v>0</v>
      </c>
      <c r="K6" s="3">
        <v>0</v>
      </c>
      <c r="L6" s="4">
        <v>1.1399999999999999</v>
      </c>
      <c r="M6" s="4">
        <v>1.1599999999999999</v>
      </c>
    </row>
    <row r="7" spans="1:13">
      <c r="A7" t="s">
        <v>56</v>
      </c>
      <c r="B7" s="3">
        <v>140</v>
      </c>
      <c r="C7" s="3">
        <v>140</v>
      </c>
      <c r="D7" s="3">
        <v>0</v>
      </c>
      <c r="E7" s="3">
        <v>140</v>
      </c>
      <c r="F7" s="3">
        <v>0</v>
      </c>
      <c r="G7" s="3">
        <v>140</v>
      </c>
      <c r="H7" s="3">
        <v>0</v>
      </c>
      <c r="I7" s="3">
        <v>140</v>
      </c>
      <c r="J7" s="3">
        <v>0</v>
      </c>
      <c r="K7" s="3">
        <v>0</v>
      </c>
      <c r="L7" s="4">
        <v>1.1299999999999999</v>
      </c>
      <c r="M7" s="4">
        <v>1.1599999999999999</v>
      </c>
    </row>
    <row r="8" spans="1:13">
      <c r="A8" t="s">
        <v>57</v>
      </c>
      <c r="B8" s="3">
        <v>70</v>
      </c>
      <c r="C8" s="3">
        <v>70</v>
      </c>
      <c r="D8" s="3">
        <v>0</v>
      </c>
      <c r="E8" s="3">
        <v>70</v>
      </c>
      <c r="F8" s="3">
        <v>0</v>
      </c>
      <c r="G8" s="3">
        <v>70</v>
      </c>
      <c r="H8" s="3">
        <v>0</v>
      </c>
      <c r="I8" s="3">
        <v>70</v>
      </c>
      <c r="J8" s="3">
        <v>0</v>
      </c>
      <c r="K8" s="3">
        <v>0</v>
      </c>
      <c r="L8" s="4">
        <v>1.78</v>
      </c>
      <c r="M8" s="4">
        <v>2.36</v>
      </c>
    </row>
    <row r="9" spans="1:13">
      <c r="A9" t="s">
        <v>58</v>
      </c>
      <c r="B9" s="3">
        <v>57</v>
      </c>
      <c r="C9" s="3">
        <v>57</v>
      </c>
      <c r="D9" s="3">
        <v>0</v>
      </c>
      <c r="E9" s="3">
        <v>57</v>
      </c>
      <c r="F9" s="3">
        <v>0</v>
      </c>
      <c r="G9" s="3">
        <v>57</v>
      </c>
      <c r="H9" s="3">
        <v>0</v>
      </c>
      <c r="I9" s="3">
        <v>57</v>
      </c>
      <c r="J9" s="3">
        <v>0</v>
      </c>
      <c r="K9" s="3">
        <v>0</v>
      </c>
      <c r="L9" s="4">
        <v>1.89</v>
      </c>
      <c r="M9" s="4">
        <v>2.36</v>
      </c>
    </row>
    <row r="10" spans="1:13">
      <c r="A10" t="s">
        <v>59</v>
      </c>
      <c r="B10" s="3">
        <v>52</v>
      </c>
      <c r="C10" s="3">
        <v>52</v>
      </c>
      <c r="D10" s="3">
        <v>0</v>
      </c>
      <c r="E10" s="3">
        <v>52</v>
      </c>
      <c r="F10" s="3">
        <v>0</v>
      </c>
      <c r="G10" s="3">
        <v>52</v>
      </c>
      <c r="H10" s="3">
        <v>0</v>
      </c>
      <c r="I10" s="3">
        <v>52</v>
      </c>
      <c r="J10" s="3">
        <v>0</v>
      </c>
      <c r="K10" s="3">
        <v>0</v>
      </c>
      <c r="L10" s="4">
        <v>1.75</v>
      </c>
      <c r="M10" s="4">
        <v>2.36</v>
      </c>
    </row>
    <row r="11" spans="1:13">
      <c r="A11" t="s">
        <v>60</v>
      </c>
      <c r="B11" s="3">
        <v>42</v>
      </c>
      <c r="C11" s="3">
        <v>42</v>
      </c>
      <c r="D11" s="3">
        <v>0</v>
      </c>
      <c r="E11" s="3">
        <v>42</v>
      </c>
      <c r="F11" s="3">
        <v>0</v>
      </c>
      <c r="G11" s="3">
        <v>42</v>
      </c>
      <c r="H11" s="3">
        <v>0</v>
      </c>
      <c r="I11" s="3">
        <v>42</v>
      </c>
      <c r="J11" s="3">
        <v>0</v>
      </c>
      <c r="K11" s="3">
        <v>0</v>
      </c>
      <c r="L11" s="4">
        <v>1.8</v>
      </c>
      <c r="M11" s="4">
        <v>2.36</v>
      </c>
    </row>
    <row r="12" spans="1:13">
      <c r="A12" t="s">
        <v>61</v>
      </c>
      <c r="B12" s="3">
        <v>40</v>
      </c>
      <c r="C12" s="3">
        <v>40</v>
      </c>
      <c r="D12" s="3">
        <v>0</v>
      </c>
      <c r="E12" s="3">
        <v>40</v>
      </c>
      <c r="F12" s="3">
        <v>0</v>
      </c>
      <c r="G12" s="3">
        <v>40</v>
      </c>
      <c r="H12" s="3">
        <v>0</v>
      </c>
      <c r="I12" s="3">
        <v>40</v>
      </c>
      <c r="J12" s="3">
        <v>0</v>
      </c>
      <c r="K12" s="3">
        <v>0</v>
      </c>
      <c r="L12" s="4">
        <v>1.77</v>
      </c>
      <c r="M12" s="4">
        <v>2.36</v>
      </c>
    </row>
    <row r="13" spans="1:13">
      <c r="A13" t="s">
        <v>62</v>
      </c>
      <c r="B13" s="3">
        <v>28</v>
      </c>
      <c r="C13" s="3">
        <v>28</v>
      </c>
      <c r="D13" s="3">
        <v>0</v>
      </c>
      <c r="E13" s="3">
        <v>28</v>
      </c>
      <c r="F13" s="3">
        <v>0</v>
      </c>
      <c r="G13" s="3">
        <v>28</v>
      </c>
      <c r="H13" s="3">
        <v>0</v>
      </c>
      <c r="I13" s="3">
        <v>28</v>
      </c>
      <c r="J13" s="3">
        <v>0</v>
      </c>
      <c r="K13" s="3">
        <v>0</v>
      </c>
      <c r="L13" s="4">
        <v>1.71</v>
      </c>
      <c r="M13" s="4">
        <v>2.36</v>
      </c>
    </row>
    <row r="14" spans="1:13">
      <c r="A14" t="s">
        <v>63</v>
      </c>
      <c r="B14" s="3">
        <v>21</v>
      </c>
      <c r="C14" s="3">
        <v>21</v>
      </c>
      <c r="D14" s="3">
        <v>0</v>
      </c>
      <c r="E14" s="3">
        <v>21</v>
      </c>
      <c r="F14" s="3">
        <v>0</v>
      </c>
      <c r="G14" s="3">
        <v>21</v>
      </c>
      <c r="H14" s="3">
        <v>0</v>
      </c>
      <c r="I14" s="3">
        <v>21</v>
      </c>
      <c r="J14" s="3">
        <v>0</v>
      </c>
      <c r="K14" s="3">
        <v>0</v>
      </c>
      <c r="L14" s="4">
        <v>1.65</v>
      </c>
      <c r="M14" s="4">
        <v>2.36</v>
      </c>
    </row>
    <row r="15" spans="1:13">
      <c r="A15" t="s">
        <v>64</v>
      </c>
      <c r="B15" s="3">
        <v>21</v>
      </c>
      <c r="C15" s="3">
        <v>21</v>
      </c>
      <c r="D15" s="3">
        <v>0</v>
      </c>
      <c r="E15" s="3">
        <v>21</v>
      </c>
      <c r="F15" s="3">
        <v>0</v>
      </c>
      <c r="G15" s="3">
        <v>21</v>
      </c>
      <c r="H15" s="3">
        <v>0</v>
      </c>
      <c r="I15" s="3">
        <v>21</v>
      </c>
      <c r="J15" s="3">
        <v>0</v>
      </c>
      <c r="K15" s="3">
        <v>0</v>
      </c>
      <c r="L15" s="4">
        <v>1.75</v>
      </c>
      <c r="M15" s="4">
        <v>2.36</v>
      </c>
    </row>
    <row r="16" spans="1:13">
      <c r="A16" t="s">
        <v>65</v>
      </c>
      <c r="B16" s="3">
        <v>20</v>
      </c>
      <c r="C16" s="3">
        <v>20</v>
      </c>
      <c r="D16" s="3">
        <v>0</v>
      </c>
      <c r="E16" s="3">
        <v>20</v>
      </c>
      <c r="F16" s="3">
        <v>0</v>
      </c>
      <c r="G16" s="3">
        <v>20</v>
      </c>
      <c r="H16" s="3">
        <v>0</v>
      </c>
      <c r="I16" s="3">
        <v>20</v>
      </c>
      <c r="J16" s="3">
        <v>0</v>
      </c>
      <c r="K16" s="3">
        <v>0</v>
      </c>
      <c r="L16" s="4">
        <v>1.67</v>
      </c>
      <c r="M16" s="4">
        <v>2.36</v>
      </c>
    </row>
    <row r="17" spans="1:13">
      <c r="A17" t="s">
        <v>66</v>
      </c>
      <c r="B17" s="3">
        <v>18</v>
      </c>
      <c r="C17" s="3">
        <v>18</v>
      </c>
      <c r="D17" s="3">
        <v>0</v>
      </c>
      <c r="E17" s="3">
        <v>18</v>
      </c>
      <c r="F17" s="3">
        <v>0</v>
      </c>
      <c r="G17" s="3">
        <v>18</v>
      </c>
      <c r="H17" s="3">
        <v>0</v>
      </c>
      <c r="I17" s="3">
        <v>18</v>
      </c>
      <c r="J17" s="3">
        <v>0</v>
      </c>
      <c r="K17" s="3">
        <v>0</v>
      </c>
      <c r="L17" s="4">
        <v>1.83</v>
      </c>
      <c r="M17" s="4">
        <v>2.36</v>
      </c>
    </row>
    <row r="18" spans="1:13">
      <c r="A18" t="s">
        <v>67</v>
      </c>
      <c r="B18" s="3">
        <v>18</v>
      </c>
      <c r="C18" s="3">
        <v>18</v>
      </c>
      <c r="D18" s="3">
        <v>0</v>
      </c>
      <c r="E18" s="3">
        <v>18</v>
      </c>
      <c r="F18" s="3">
        <v>0</v>
      </c>
      <c r="G18" s="3">
        <v>18</v>
      </c>
      <c r="H18" s="3">
        <v>0</v>
      </c>
      <c r="I18" s="3">
        <v>18</v>
      </c>
      <c r="J18" s="3">
        <v>0</v>
      </c>
      <c r="K18" s="3">
        <v>0</v>
      </c>
      <c r="L18" s="4">
        <v>1.02</v>
      </c>
      <c r="M18" s="4">
        <v>1.3</v>
      </c>
    </row>
    <row r="19" spans="1:13">
      <c r="A19" t="s">
        <v>68</v>
      </c>
      <c r="B19" s="3">
        <v>15</v>
      </c>
      <c r="C19" s="3">
        <v>15</v>
      </c>
      <c r="D19" s="3">
        <v>0</v>
      </c>
      <c r="E19" s="3">
        <v>15</v>
      </c>
      <c r="F19" s="3">
        <v>0</v>
      </c>
      <c r="G19" s="3">
        <v>15</v>
      </c>
      <c r="H19" s="3">
        <v>0</v>
      </c>
      <c r="I19" s="3">
        <v>15</v>
      </c>
      <c r="J19" s="3">
        <v>0</v>
      </c>
      <c r="K19" s="3">
        <v>0</v>
      </c>
      <c r="L19" s="4">
        <v>1.59</v>
      </c>
      <c r="M19" s="4">
        <v>1.59</v>
      </c>
    </row>
    <row r="20" spans="1:13">
      <c r="A20" t="s">
        <v>69</v>
      </c>
      <c r="B20" s="3">
        <v>11</v>
      </c>
      <c r="C20" s="3">
        <v>11</v>
      </c>
      <c r="D20" s="3">
        <v>0</v>
      </c>
      <c r="E20" s="3">
        <v>11</v>
      </c>
      <c r="F20" s="3">
        <v>0</v>
      </c>
      <c r="G20" s="3">
        <v>11</v>
      </c>
      <c r="H20" s="3">
        <v>0</v>
      </c>
      <c r="I20" s="3">
        <v>11</v>
      </c>
      <c r="J20" s="3">
        <v>0</v>
      </c>
      <c r="K20" s="3">
        <v>0</v>
      </c>
      <c r="L20" s="4">
        <v>1.05</v>
      </c>
      <c r="M20" s="4">
        <v>1.05</v>
      </c>
    </row>
    <row r="21" spans="1:13">
      <c r="A21" t="s">
        <v>70</v>
      </c>
      <c r="B21" s="3">
        <v>11</v>
      </c>
      <c r="C21" s="3">
        <v>11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1.23</v>
      </c>
      <c r="M21" s="4">
        <v>2.12</v>
      </c>
    </row>
    <row r="22" spans="1:13">
      <c r="A22" t="s">
        <v>71</v>
      </c>
      <c r="B22" s="3">
        <v>10</v>
      </c>
      <c r="C22" s="3">
        <v>10</v>
      </c>
      <c r="D22" s="3">
        <v>0</v>
      </c>
      <c r="E22" s="3">
        <v>10</v>
      </c>
      <c r="F22" s="3">
        <v>0</v>
      </c>
      <c r="G22" s="3">
        <v>10</v>
      </c>
      <c r="H22" s="3">
        <v>0</v>
      </c>
      <c r="I22" s="3">
        <v>10</v>
      </c>
      <c r="J22" s="3">
        <v>0</v>
      </c>
      <c r="K22" s="3">
        <v>0</v>
      </c>
      <c r="L22" s="4">
        <v>1.93</v>
      </c>
      <c r="M22" s="4">
        <v>2.36</v>
      </c>
    </row>
    <row r="23" spans="1:13">
      <c r="A23" t="s">
        <v>72</v>
      </c>
      <c r="B23" s="3">
        <v>9</v>
      </c>
      <c r="C23" s="3">
        <v>9</v>
      </c>
      <c r="D23" s="3">
        <v>0</v>
      </c>
      <c r="E23" s="3">
        <v>9</v>
      </c>
      <c r="F23" s="3">
        <v>0</v>
      </c>
      <c r="G23" s="3">
        <v>9</v>
      </c>
      <c r="H23" s="3">
        <v>0</v>
      </c>
      <c r="I23" s="3">
        <v>9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73</v>
      </c>
      <c r="B24" s="3">
        <v>8</v>
      </c>
      <c r="C24" s="3">
        <v>8</v>
      </c>
      <c r="D24" s="3">
        <v>0</v>
      </c>
      <c r="E24" s="3">
        <v>8</v>
      </c>
      <c r="F24" s="3">
        <v>0</v>
      </c>
      <c r="G24" s="3">
        <v>8</v>
      </c>
      <c r="H24" s="3">
        <v>0</v>
      </c>
      <c r="I24" s="3">
        <v>8</v>
      </c>
      <c r="J24" s="3">
        <v>0</v>
      </c>
      <c r="K24" s="3">
        <v>0</v>
      </c>
      <c r="L24" s="4">
        <v>0.42</v>
      </c>
      <c r="M24" s="4">
        <v>0.42</v>
      </c>
    </row>
    <row r="25" spans="1:13">
      <c r="A25" t="s">
        <v>74</v>
      </c>
      <c r="B25" s="3">
        <v>8</v>
      </c>
      <c r="C25" s="3">
        <v>8</v>
      </c>
      <c r="D25" s="3">
        <v>0</v>
      </c>
      <c r="E25" s="3">
        <v>8</v>
      </c>
      <c r="F25" s="3">
        <v>0</v>
      </c>
      <c r="G25" s="3">
        <v>8</v>
      </c>
      <c r="H25" s="3">
        <v>0</v>
      </c>
      <c r="I25" s="3">
        <v>8</v>
      </c>
      <c r="J25" s="3">
        <v>0</v>
      </c>
      <c r="K25" s="3">
        <v>0</v>
      </c>
      <c r="L25" s="4">
        <v>2.09</v>
      </c>
      <c r="M25" s="4">
        <v>2.36</v>
      </c>
    </row>
    <row r="26" spans="1:13">
      <c r="A26" t="s">
        <v>75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1.05</v>
      </c>
      <c r="M26" s="4">
        <v>1.05</v>
      </c>
    </row>
    <row r="27" spans="1:13">
      <c r="A27" t="s">
        <v>76</v>
      </c>
      <c r="B27" s="3">
        <v>5</v>
      </c>
      <c r="C27" s="3">
        <v>5</v>
      </c>
      <c r="D27" s="3">
        <v>0</v>
      </c>
      <c r="E27" s="3">
        <v>5</v>
      </c>
      <c r="F27" s="3">
        <v>0</v>
      </c>
      <c r="G27" s="3">
        <v>5</v>
      </c>
      <c r="H27" s="3">
        <v>0</v>
      </c>
      <c r="I27" s="3">
        <v>5</v>
      </c>
      <c r="J27" s="3">
        <v>0</v>
      </c>
      <c r="K27" s="3">
        <v>0</v>
      </c>
      <c r="L27" s="4">
        <v>1.93</v>
      </c>
      <c r="M27" s="4">
        <v>2.36</v>
      </c>
    </row>
    <row r="28" spans="1:13">
      <c r="A28" t="s">
        <v>77</v>
      </c>
      <c r="B28" s="3">
        <v>4</v>
      </c>
      <c r="C28" s="3">
        <v>4</v>
      </c>
      <c r="D28" s="3">
        <v>0</v>
      </c>
      <c r="E28" s="3">
        <v>4</v>
      </c>
      <c r="F28" s="3">
        <v>0</v>
      </c>
      <c r="G28" s="3">
        <v>4</v>
      </c>
      <c r="H28" s="3">
        <v>0</v>
      </c>
      <c r="I28" s="3">
        <v>4</v>
      </c>
      <c r="J28" s="3">
        <v>0</v>
      </c>
      <c r="K28" s="3">
        <v>0</v>
      </c>
      <c r="L28" s="4">
        <v>1.1299999999999999</v>
      </c>
      <c r="M28" s="4">
        <v>1.1299999999999999</v>
      </c>
    </row>
    <row r="29" spans="1:13">
      <c r="A29" t="s">
        <v>78</v>
      </c>
      <c r="B29" s="3">
        <v>3</v>
      </c>
      <c r="C29" s="3">
        <v>3</v>
      </c>
      <c r="D29" s="3">
        <v>0</v>
      </c>
      <c r="E29" s="3">
        <v>3</v>
      </c>
      <c r="F29" s="3">
        <v>0</v>
      </c>
      <c r="G29" s="3">
        <v>3</v>
      </c>
      <c r="H29" s="3">
        <v>0</v>
      </c>
      <c r="I29" s="3">
        <v>3</v>
      </c>
      <c r="J29" s="3">
        <v>0</v>
      </c>
      <c r="K29" s="3">
        <v>0</v>
      </c>
      <c r="L29" s="4">
        <v>2.36</v>
      </c>
      <c r="M29" s="4">
        <v>2.36</v>
      </c>
    </row>
    <row r="30" spans="1:13">
      <c r="A30" t="s">
        <v>79</v>
      </c>
      <c r="B30" s="3">
        <v>3</v>
      </c>
      <c r="C30" s="3">
        <v>3</v>
      </c>
      <c r="D30" s="3">
        <v>0</v>
      </c>
      <c r="E30" s="3">
        <v>3</v>
      </c>
      <c r="F30" s="3">
        <v>0</v>
      </c>
      <c r="G30" s="3">
        <v>3</v>
      </c>
      <c r="H30" s="3">
        <v>0</v>
      </c>
      <c r="I30" s="3">
        <v>3</v>
      </c>
      <c r="J30" s="3">
        <v>0</v>
      </c>
      <c r="K30" s="3">
        <v>0</v>
      </c>
      <c r="L30" s="4">
        <v>2.13</v>
      </c>
      <c r="M30" s="4">
        <v>5.13</v>
      </c>
    </row>
    <row r="31" spans="1:13">
      <c r="A31" t="s">
        <v>80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81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1.83</v>
      </c>
      <c r="M32" s="4">
        <v>2.36</v>
      </c>
    </row>
    <row r="33" spans="1:13">
      <c r="A33" t="s">
        <v>82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2.36</v>
      </c>
      <c r="M33" s="4">
        <v>2.36</v>
      </c>
    </row>
    <row r="34" spans="1:13">
      <c r="A34" t="s">
        <v>83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84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85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86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87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88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89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90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91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92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93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94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95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96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97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98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99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2.36</v>
      </c>
      <c r="M50" s="4">
        <v>2.36</v>
      </c>
    </row>
    <row r="51" spans="1:13">
      <c r="A51" t="s">
        <v>100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101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102</v>
      </c>
      <c r="B53" s="3">
        <v>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103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105</v>
      </c>
      <c r="B2" s="3">
        <v>133584</v>
      </c>
      <c r="C2" s="3">
        <v>133584</v>
      </c>
      <c r="D2" s="3">
        <v>0</v>
      </c>
      <c r="E2" s="3">
        <v>133581</v>
      </c>
      <c r="F2" s="3">
        <v>0</v>
      </c>
      <c r="G2" s="3">
        <v>133581</v>
      </c>
      <c r="H2" s="3">
        <v>0</v>
      </c>
      <c r="I2" s="3">
        <v>133581</v>
      </c>
      <c r="J2" s="3">
        <v>0</v>
      </c>
      <c r="K2" s="3">
        <v>0</v>
      </c>
      <c r="L2" s="4">
        <v>0.62</v>
      </c>
      <c r="M2" s="4">
        <v>1.49</v>
      </c>
    </row>
    <row r="3" spans="1:13">
      <c r="A3" t="s">
        <v>106</v>
      </c>
      <c r="B3" s="3">
        <v>10888</v>
      </c>
      <c r="C3" s="3">
        <v>10888</v>
      </c>
      <c r="D3" s="3">
        <v>0</v>
      </c>
      <c r="E3" s="3">
        <v>10888</v>
      </c>
      <c r="F3" s="3">
        <v>0</v>
      </c>
      <c r="G3" s="3">
        <v>10888</v>
      </c>
      <c r="H3" s="3">
        <v>0</v>
      </c>
      <c r="I3" s="3">
        <v>10888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107</v>
      </c>
      <c r="B4" s="3">
        <v>7062</v>
      </c>
      <c r="C4" s="3">
        <v>7062</v>
      </c>
      <c r="D4" s="3">
        <v>0</v>
      </c>
      <c r="E4" s="3">
        <v>6969</v>
      </c>
      <c r="F4" s="3">
        <v>0</v>
      </c>
      <c r="G4" s="3">
        <v>6969</v>
      </c>
      <c r="H4" s="3">
        <v>0</v>
      </c>
      <c r="I4" s="3">
        <v>6969</v>
      </c>
      <c r="J4" s="3">
        <v>0</v>
      </c>
      <c r="K4" s="3">
        <v>0</v>
      </c>
      <c r="L4" s="4">
        <v>0.62</v>
      </c>
      <c r="M4" s="4">
        <v>1.1599999999999999</v>
      </c>
    </row>
    <row r="5" spans="1:13">
      <c r="A5" t="s">
        <v>54</v>
      </c>
      <c r="B5" s="3">
        <v>2707</v>
      </c>
      <c r="C5" s="3">
        <v>2707</v>
      </c>
      <c r="D5" s="3">
        <v>0</v>
      </c>
      <c r="E5" s="3">
        <v>2707</v>
      </c>
      <c r="F5" s="3">
        <v>0</v>
      </c>
      <c r="G5" s="3">
        <v>2707</v>
      </c>
      <c r="H5" s="3">
        <v>0</v>
      </c>
      <c r="I5" s="3">
        <v>2707</v>
      </c>
      <c r="J5" s="3">
        <v>0</v>
      </c>
      <c r="K5" s="3">
        <v>0</v>
      </c>
      <c r="L5" s="4">
        <v>6.46</v>
      </c>
      <c r="M5" s="4">
        <v>6.46</v>
      </c>
    </row>
    <row r="6" spans="1:13">
      <c r="A6" t="s">
        <v>108</v>
      </c>
      <c r="B6" s="3">
        <v>2257</v>
      </c>
      <c r="C6" s="3">
        <v>2257</v>
      </c>
      <c r="D6" s="3">
        <v>0</v>
      </c>
      <c r="E6" s="3">
        <v>2257</v>
      </c>
      <c r="F6" s="3">
        <v>0</v>
      </c>
      <c r="G6" s="3">
        <v>2257</v>
      </c>
      <c r="H6" s="3">
        <v>0</v>
      </c>
      <c r="I6" s="3">
        <v>2257</v>
      </c>
      <c r="J6" s="3">
        <v>0</v>
      </c>
      <c r="K6" s="3">
        <v>0</v>
      </c>
      <c r="L6" s="4">
        <v>0.63</v>
      </c>
      <c r="M6" s="4">
        <v>1.17</v>
      </c>
    </row>
    <row r="7" spans="1:13">
      <c r="A7" t="s">
        <v>109</v>
      </c>
      <c r="B7" s="3">
        <v>1939</v>
      </c>
      <c r="C7" s="3">
        <v>1939</v>
      </c>
      <c r="D7" s="3">
        <v>0</v>
      </c>
      <c r="E7" s="3">
        <v>1939</v>
      </c>
      <c r="F7" s="3">
        <v>0</v>
      </c>
      <c r="G7" s="3">
        <v>1939</v>
      </c>
      <c r="H7" s="3">
        <v>0</v>
      </c>
      <c r="I7" s="3">
        <v>1939</v>
      </c>
      <c r="J7" s="3">
        <v>0</v>
      </c>
      <c r="K7" s="3">
        <v>0</v>
      </c>
      <c r="L7" s="4">
        <v>0.62</v>
      </c>
      <c r="M7" s="4">
        <v>1.17</v>
      </c>
    </row>
    <row r="8" spans="1:13">
      <c r="A8" t="s">
        <v>110</v>
      </c>
      <c r="B8" s="3">
        <v>1033</v>
      </c>
      <c r="C8" s="3">
        <v>1033</v>
      </c>
      <c r="D8" s="3">
        <v>0</v>
      </c>
      <c r="E8" s="3">
        <v>1033</v>
      </c>
      <c r="F8" s="3">
        <v>0</v>
      </c>
      <c r="G8" s="3">
        <v>1033</v>
      </c>
      <c r="H8" s="3">
        <v>0</v>
      </c>
      <c r="I8" s="3">
        <v>1033</v>
      </c>
      <c r="J8" s="3">
        <v>0</v>
      </c>
      <c r="K8" s="3">
        <v>0</v>
      </c>
      <c r="L8" s="4">
        <v>0.61</v>
      </c>
      <c r="M8" s="4">
        <v>1.1599999999999999</v>
      </c>
    </row>
    <row r="9" spans="1:13">
      <c r="A9" t="s">
        <v>111</v>
      </c>
      <c r="B9" s="3">
        <v>740</v>
      </c>
      <c r="C9" s="3">
        <v>740</v>
      </c>
      <c r="D9" s="3">
        <v>0</v>
      </c>
      <c r="E9" s="3">
        <v>740</v>
      </c>
      <c r="F9" s="3">
        <v>0</v>
      </c>
      <c r="G9" s="3">
        <v>740</v>
      </c>
      <c r="H9" s="3">
        <v>0</v>
      </c>
      <c r="I9" s="3">
        <v>740</v>
      </c>
      <c r="J9" s="3">
        <v>0</v>
      </c>
      <c r="K9" s="3">
        <v>0</v>
      </c>
      <c r="L9" s="4">
        <v>0.56000000000000005</v>
      </c>
      <c r="M9" s="4">
        <v>1.1499999999999999</v>
      </c>
    </row>
    <row r="10" spans="1:13">
      <c r="A10" t="s">
        <v>112</v>
      </c>
      <c r="B10" s="3">
        <v>626</v>
      </c>
      <c r="C10" s="3">
        <v>626</v>
      </c>
      <c r="D10" s="3">
        <v>0</v>
      </c>
      <c r="E10" s="3">
        <v>604</v>
      </c>
      <c r="F10" s="3">
        <v>0</v>
      </c>
      <c r="G10" s="3">
        <v>604</v>
      </c>
      <c r="H10" s="3">
        <v>0</v>
      </c>
      <c r="I10" s="3">
        <v>604</v>
      </c>
      <c r="J10" s="3">
        <v>0</v>
      </c>
      <c r="K10" s="3">
        <v>0</v>
      </c>
      <c r="L10" s="4">
        <v>0.98</v>
      </c>
      <c r="M10" s="4">
        <v>1.4</v>
      </c>
    </row>
    <row r="11" spans="1:13">
      <c r="A11" t="s">
        <v>113</v>
      </c>
      <c r="B11" s="3">
        <v>398</v>
      </c>
      <c r="C11" s="3">
        <v>396</v>
      </c>
      <c r="D11" s="3">
        <v>2</v>
      </c>
      <c r="E11" s="3">
        <v>393</v>
      </c>
      <c r="F11" s="3">
        <v>0</v>
      </c>
      <c r="G11" s="3">
        <v>393</v>
      </c>
      <c r="H11" s="3">
        <v>0</v>
      </c>
      <c r="I11" s="3">
        <v>393</v>
      </c>
      <c r="J11" s="3">
        <v>0</v>
      </c>
      <c r="K11" s="3">
        <v>0</v>
      </c>
      <c r="L11" s="4">
        <v>0.96</v>
      </c>
      <c r="M11" s="4">
        <v>1.41</v>
      </c>
    </row>
    <row r="12" spans="1:13">
      <c r="A12" t="s">
        <v>114</v>
      </c>
      <c r="B12" s="3">
        <v>356</v>
      </c>
      <c r="C12" s="3">
        <v>356</v>
      </c>
      <c r="D12" s="3">
        <v>0</v>
      </c>
      <c r="E12" s="3">
        <v>356</v>
      </c>
      <c r="F12" s="3">
        <v>0</v>
      </c>
      <c r="G12" s="3">
        <v>356</v>
      </c>
      <c r="H12" s="3">
        <v>0</v>
      </c>
      <c r="I12" s="3">
        <v>356</v>
      </c>
      <c r="J12" s="3">
        <v>0</v>
      </c>
      <c r="K12" s="3">
        <v>0</v>
      </c>
      <c r="L12" s="4">
        <v>0.62</v>
      </c>
      <c r="M12" s="4">
        <v>1.17</v>
      </c>
    </row>
    <row r="13" spans="1:13">
      <c r="A13" t="s">
        <v>55</v>
      </c>
      <c r="B13" s="3">
        <v>308</v>
      </c>
      <c r="C13" s="3">
        <v>308</v>
      </c>
      <c r="D13" s="3">
        <v>0</v>
      </c>
      <c r="E13" s="3">
        <v>308</v>
      </c>
      <c r="F13" s="3">
        <v>0</v>
      </c>
      <c r="G13" s="3">
        <v>308</v>
      </c>
      <c r="H13" s="3">
        <v>0</v>
      </c>
      <c r="I13" s="3">
        <v>308</v>
      </c>
      <c r="J13" s="3">
        <v>0</v>
      </c>
      <c r="K13" s="3">
        <v>0</v>
      </c>
      <c r="L13" s="4">
        <v>1.1399999999999999</v>
      </c>
      <c r="M13" s="4">
        <v>1.1599999999999999</v>
      </c>
    </row>
    <row r="14" spans="1:13">
      <c r="A14" t="s">
        <v>115</v>
      </c>
      <c r="B14" s="3">
        <v>275</v>
      </c>
      <c r="C14" s="3">
        <v>275</v>
      </c>
      <c r="D14" s="3">
        <v>0</v>
      </c>
      <c r="E14" s="3">
        <v>275</v>
      </c>
      <c r="F14" s="3">
        <v>0</v>
      </c>
      <c r="G14" s="3">
        <v>275</v>
      </c>
      <c r="H14" s="3">
        <v>0</v>
      </c>
      <c r="I14" s="3">
        <v>275</v>
      </c>
      <c r="J14" s="3">
        <v>0</v>
      </c>
      <c r="K14" s="3">
        <v>0</v>
      </c>
      <c r="L14" s="4">
        <v>2.2799999999999998</v>
      </c>
      <c r="M14" s="4">
        <v>2.2799999999999998</v>
      </c>
    </row>
    <row r="15" spans="1:13">
      <c r="A15" t="s">
        <v>116</v>
      </c>
      <c r="B15" s="3">
        <v>146</v>
      </c>
      <c r="C15" s="3">
        <v>146</v>
      </c>
      <c r="D15" s="3">
        <v>0</v>
      </c>
      <c r="E15" s="3">
        <v>146</v>
      </c>
      <c r="F15" s="3">
        <v>0</v>
      </c>
      <c r="G15" s="3">
        <v>146</v>
      </c>
      <c r="H15" s="3">
        <v>0</v>
      </c>
      <c r="I15" s="3">
        <v>146</v>
      </c>
      <c r="J15" s="3">
        <v>0</v>
      </c>
      <c r="K15" s="3">
        <v>0</v>
      </c>
      <c r="L15" s="4">
        <v>2.27</v>
      </c>
      <c r="M15" s="4">
        <v>2.27</v>
      </c>
    </row>
    <row r="16" spans="1:13">
      <c r="A16" t="s">
        <v>117</v>
      </c>
      <c r="B16" s="3">
        <v>143</v>
      </c>
      <c r="C16" s="3">
        <v>143</v>
      </c>
      <c r="D16" s="3">
        <v>0</v>
      </c>
      <c r="E16" s="3">
        <v>143</v>
      </c>
      <c r="F16" s="3">
        <v>0</v>
      </c>
      <c r="G16" s="3">
        <v>143</v>
      </c>
      <c r="H16" s="3">
        <v>0</v>
      </c>
      <c r="I16" s="3">
        <v>143</v>
      </c>
      <c r="J16" s="3">
        <v>0</v>
      </c>
      <c r="K16" s="3">
        <v>0</v>
      </c>
      <c r="L16" s="4">
        <v>2.27</v>
      </c>
      <c r="M16" s="4">
        <v>2.27</v>
      </c>
    </row>
    <row r="17" spans="1:13">
      <c r="A17" t="s">
        <v>56</v>
      </c>
      <c r="B17" s="3">
        <v>140</v>
      </c>
      <c r="C17" s="3">
        <v>140</v>
      </c>
      <c r="D17" s="3">
        <v>0</v>
      </c>
      <c r="E17" s="3">
        <v>140</v>
      </c>
      <c r="F17" s="3">
        <v>0</v>
      </c>
      <c r="G17" s="3">
        <v>140</v>
      </c>
      <c r="H17" s="3">
        <v>0</v>
      </c>
      <c r="I17" s="3">
        <v>140</v>
      </c>
      <c r="J17" s="3">
        <v>0</v>
      </c>
      <c r="K17" s="3">
        <v>0</v>
      </c>
      <c r="L17" s="4">
        <v>1.1299999999999999</v>
      </c>
      <c r="M17" s="4">
        <v>1.1599999999999999</v>
      </c>
    </row>
    <row r="18" spans="1:13">
      <c r="A18" t="s">
        <v>118</v>
      </c>
      <c r="B18" s="3">
        <v>92</v>
      </c>
      <c r="C18" s="3">
        <v>92</v>
      </c>
      <c r="D18" s="3">
        <v>0</v>
      </c>
      <c r="E18" s="3">
        <v>92</v>
      </c>
      <c r="F18" s="3">
        <v>0</v>
      </c>
      <c r="G18" s="3">
        <v>92</v>
      </c>
      <c r="H18" s="3">
        <v>0</v>
      </c>
      <c r="I18" s="3">
        <v>92</v>
      </c>
      <c r="J18" s="3">
        <v>0</v>
      </c>
      <c r="K18" s="3">
        <v>0</v>
      </c>
      <c r="L18" s="4">
        <v>0.57999999999999996</v>
      </c>
      <c r="M18" s="4">
        <v>1.18</v>
      </c>
    </row>
    <row r="19" spans="1:13">
      <c r="A19" t="s">
        <v>119</v>
      </c>
      <c r="B19" s="3">
        <v>72</v>
      </c>
      <c r="C19" s="3">
        <v>72</v>
      </c>
      <c r="D19" s="3">
        <v>0</v>
      </c>
      <c r="E19" s="3">
        <v>72</v>
      </c>
      <c r="F19" s="3">
        <v>0</v>
      </c>
      <c r="G19" s="3">
        <v>72</v>
      </c>
      <c r="H19" s="3">
        <v>0</v>
      </c>
      <c r="I19" s="3">
        <v>72</v>
      </c>
      <c r="J19" s="3">
        <v>0</v>
      </c>
      <c r="K19" s="3">
        <v>0</v>
      </c>
      <c r="L19" s="4">
        <v>0.7</v>
      </c>
      <c r="M19" s="4">
        <v>1.49</v>
      </c>
    </row>
    <row r="20" spans="1:13">
      <c r="A20" t="s">
        <v>57</v>
      </c>
      <c r="B20" s="3">
        <v>70</v>
      </c>
      <c r="C20" s="3">
        <v>70</v>
      </c>
      <c r="D20" s="3">
        <v>0</v>
      </c>
      <c r="E20" s="3">
        <v>70</v>
      </c>
      <c r="F20" s="3">
        <v>0</v>
      </c>
      <c r="G20" s="3">
        <v>70</v>
      </c>
      <c r="H20" s="3">
        <v>0</v>
      </c>
      <c r="I20" s="3">
        <v>70</v>
      </c>
      <c r="J20" s="3">
        <v>0</v>
      </c>
      <c r="K20" s="3">
        <v>0</v>
      </c>
      <c r="L20" s="4">
        <v>1.78</v>
      </c>
      <c r="M20" s="4">
        <v>2.36</v>
      </c>
    </row>
    <row r="21" spans="1:13">
      <c r="A21" t="s">
        <v>120</v>
      </c>
      <c r="B21" s="3">
        <v>61</v>
      </c>
      <c r="C21" s="3">
        <v>61</v>
      </c>
      <c r="D21" s="3">
        <v>0</v>
      </c>
      <c r="E21" s="3">
        <v>61</v>
      </c>
      <c r="F21" s="3">
        <v>0</v>
      </c>
      <c r="G21" s="3">
        <v>61</v>
      </c>
      <c r="H21" s="3">
        <v>0</v>
      </c>
      <c r="I21" s="3">
        <v>61</v>
      </c>
      <c r="J21" s="3">
        <v>0</v>
      </c>
      <c r="K21" s="3">
        <v>0</v>
      </c>
      <c r="L21" s="4">
        <v>0.63</v>
      </c>
      <c r="M21" s="4">
        <v>0.81</v>
      </c>
    </row>
    <row r="22" spans="1:13">
      <c r="A22" t="s">
        <v>58</v>
      </c>
      <c r="B22" s="3">
        <v>57</v>
      </c>
      <c r="C22" s="3">
        <v>57</v>
      </c>
      <c r="D22" s="3">
        <v>0</v>
      </c>
      <c r="E22" s="3">
        <v>57</v>
      </c>
      <c r="F22" s="3">
        <v>0</v>
      </c>
      <c r="G22" s="3">
        <v>57</v>
      </c>
      <c r="H22" s="3">
        <v>0</v>
      </c>
      <c r="I22" s="3">
        <v>57</v>
      </c>
      <c r="J22" s="3">
        <v>0</v>
      </c>
      <c r="K22" s="3">
        <v>0</v>
      </c>
      <c r="L22" s="4">
        <v>1.89</v>
      </c>
      <c r="M22" s="4">
        <v>2.36</v>
      </c>
    </row>
    <row r="23" spans="1:13">
      <c r="A23" t="s">
        <v>59</v>
      </c>
      <c r="B23" s="3">
        <v>52</v>
      </c>
      <c r="C23" s="3">
        <v>52</v>
      </c>
      <c r="D23" s="3">
        <v>0</v>
      </c>
      <c r="E23" s="3">
        <v>52</v>
      </c>
      <c r="F23" s="3">
        <v>0</v>
      </c>
      <c r="G23" s="3">
        <v>52</v>
      </c>
      <c r="H23" s="3">
        <v>0</v>
      </c>
      <c r="I23" s="3">
        <v>52</v>
      </c>
      <c r="J23" s="3">
        <v>0</v>
      </c>
      <c r="K23" s="3">
        <v>0</v>
      </c>
      <c r="L23" s="4">
        <v>1.75</v>
      </c>
      <c r="M23" s="4">
        <v>2.36</v>
      </c>
    </row>
    <row r="24" spans="1:13">
      <c r="A24" t="s">
        <v>60</v>
      </c>
      <c r="B24" s="3">
        <v>42</v>
      </c>
      <c r="C24" s="3">
        <v>42</v>
      </c>
      <c r="D24" s="3">
        <v>0</v>
      </c>
      <c r="E24" s="3">
        <v>42</v>
      </c>
      <c r="F24" s="3">
        <v>0</v>
      </c>
      <c r="G24" s="3">
        <v>42</v>
      </c>
      <c r="H24" s="3">
        <v>0</v>
      </c>
      <c r="I24" s="3">
        <v>42</v>
      </c>
      <c r="J24" s="3">
        <v>0</v>
      </c>
      <c r="K24" s="3">
        <v>0</v>
      </c>
      <c r="L24" s="4">
        <v>1.8</v>
      </c>
      <c r="M24" s="4">
        <v>2.36</v>
      </c>
    </row>
    <row r="25" spans="1:13">
      <c r="A25" t="s">
        <v>61</v>
      </c>
      <c r="B25" s="3">
        <v>40</v>
      </c>
      <c r="C25" s="3">
        <v>40</v>
      </c>
      <c r="D25" s="3">
        <v>0</v>
      </c>
      <c r="E25" s="3">
        <v>40</v>
      </c>
      <c r="F25" s="3">
        <v>0</v>
      </c>
      <c r="G25" s="3">
        <v>40</v>
      </c>
      <c r="H25" s="3">
        <v>0</v>
      </c>
      <c r="I25" s="3">
        <v>40</v>
      </c>
      <c r="J25" s="3">
        <v>0</v>
      </c>
      <c r="K25" s="3">
        <v>0</v>
      </c>
      <c r="L25" s="4">
        <v>1.77</v>
      </c>
      <c r="M25" s="4">
        <v>2.36</v>
      </c>
    </row>
    <row r="26" spans="1:13">
      <c r="A26" t="s">
        <v>121</v>
      </c>
      <c r="B26" s="3">
        <v>36</v>
      </c>
      <c r="C26" s="3">
        <v>36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0.83</v>
      </c>
      <c r="M26" s="4">
        <v>1.51</v>
      </c>
    </row>
    <row r="27" spans="1:13">
      <c r="A27" t="s">
        <v>122</v>
      </c>
      <c r="B27" s="3">
        <v>35</v>
      </c>
      <c r="C27" s="3">
        <v>35</v>
      </c>
      <c r="D27" s="3">
        <v>0</v>
      </c>
      <c r="E27" s="3">
        <v>35</v>
      </c>
      <c r="F27" s="3">
        <v>0</v>
      </c>
      <c r="G27" s="3">
        <v>35</v>
      </c>
      <c r="H27" s="3">
        <v>0</v>
      </c>
      <c r="I27" s="3">
        <v>35</v>
      </c>
      <c r="J27" s="3">
        <v>0</v>
      </c>
      <c r="K27" s="3">
        <v>0</v>
      </c>
      <c r="L27" s="4">
        <v>2.2799999999999998</v>
      </c>
      <c r="M27" s="4">
        <v>2.2799999999999998</v>
      </c>
    </row>
    <row r="28" spans="1:13">
      <c r="A28" t="s">
        <v>123</v>
      </c>
      <c r="B28" s="3">
        <v>30</v>
      </c>
      <c r="C28" s="3">
        <v>30</v>
      </c>
      <c r="D28" s="3">
        <v>0</v>
      </c>
      <c r="E28" s="3">
        <v>14</v>
      </c>
      <c r="F28" s="3">
        <v>0</v>
      </c>
      <c r="G28" s="3">
        <v>14</v>
      </c>
      <c r="H28" s="3">
        <v>0</v>
      </c>
      <c r="I28" s="3">
        <v>14</v>
      </c>
      <c r="J28" s="3">
        <v>0</v>
      </c>
      <c r="K28" s="3">
        <v>0</v>
      </c>
      <c r="L28" s="4">
        <v>0.77</v>
      </c>
      <c r="M28" s="4">
        <v>1.5</v>
      </c>
    </row>
    <row r="29" spans="1:13">
      <c r="A29" t="s">
        <v>62</v>
      </c>
      <c r="B29" s="3">
        <v>28</v>
      </c>
      <c r="C29" s="3">
        <v>28</v>
      </c>
      <c r="D29" s="3">
        <v>0</v>
      </c>
      <c r="E29" s="3">
        <v>28</v>
      </c>
      <c r="F29" s="3">
        <v>0</v>
      </c>
      <c r="G29" s="3">
        <v>28</v>
      </c>
      <c r="H29" s="3">
        <v>0</v>
      </c>
      <c r="I29" s="3">
        <v>28</v>
      </c>
      <c r="J29" s="3">
        <v>0</v>
      </c>
      <c r="K29" s="3">
        <v>0</v>
      </c>
      <c r="L29" s="4">
        <v>1.71</v>
      </c>
      <c r="M29" s="4">
        <v>2.36</v>
      </c>
    </row>
    <row r="30" spans="1:13">
      <c r="A30" t="s">
        <v>63</v>
      </c>
      <c r="B30" s="3">
        <v>21</v>
      </c>
      <c r="C30" s="3">
        <v>21</v>
      </c>
      <c r="D30" s="3">
        <v>0</v>
      </c>
      <c r="E30" s="3">
        <v>21</v>
      </c>
      <c r="F30" s="3">
        <v>0</v>
      </c>
      <c r="G30" s="3">
        <v>21</v>
      </c>
      <c r="H30" s="3">
        <v>0</v>
      </c>
      <c r="I30" s="3">
        <v>21</v>
      </c>
      <c r="J30" s="3">
        <v>0</v>
      </c>
      <c r="K30" s="3">
        <v>0</v>
      </c>
      <c r="L30" s="4">
        <v>1.65</v>
      </c>
      <c r="M30" s="4">
        <v>2.36</v>
      </c>
    </row>
    <row r="31" spans="1:13">
      <c r="A31" t="s">
        <v>64</v>
      </c>
      <c r="B31" s="3">
        <v>21</v>
      </c>
      <c r="C31" s="3">
        <v>21</v>
      </c>
      <c r="D31" s="3">
        <v>0</v>
      </c>
      <c r="E31" s="3">
        <v>21</v>
      </c>
      <c r="F31" s="3">
        <v>0</v>
      </c>
      <c r="G31" s="3">
        <v>21</v>
      </c>
      <c r="H31" s="3">
        <v>0</v>
      </c>
      <c r="I31" s="3">
        <v>21</v>
      </c>
      <c r="J31" s="3">
        <v>0</v>
      </c>
      <c r="K31" s="3">
        <v>0</v>
      </c>
      <c r="L31" s="4">
        <v>1.75</v>
      </c>
      <c r="M31" s="4">
        <v>2.36</v>
      </c>
    </row>
    <row r="32" spans="1:13">
      <c r="A32" t="s">
        <v>65</v>
      </c>
      <c r="B32" s="3">
        <v>20</v>
      </c>
      <c r="C32" s="3">
        <v>20</v>
      </c>
      <c r="D32" s="3">
        <v>0</v>
      </c>
      <c r="E32" s="3">
        <v>20</v>
      </c>
      <c r="F32" s="3">
        <v>0</v>
      </c>
      <c r="G32" s="3">
        <v>20</v>
      </c>
      <c r="H32" s="3">
        <v>0</v>
      </c>
      <c r="I32" s="3">
        <v>20</v>
      </c>
      <c r="J32" s="3">
        <v>0</v>
      </c>
      <c r="K32" s="3">
        <v>0</v>
      </c>
      <c r="L32" s="4">
        <v>1.67</v>
      </c>
      <c r="M32" s="4">
        <v>2.36</v>
      </c>
    </row>
    <row r="33" spans="1:13">
      <c r="A33" t="s">
        <v>66</v>
      </c>
      <c r="B33" s="3">
        <v>18</v>
      </c>
      <c r="C33" s="3">
        <v>18</v>
      </c>
      <c r="D33" s="3">
        <v>0</v>
      </c>
      <c r="E33" s="3">
        <v>18</v>
      </c>
      <c r="F33" s="3">
        <v>0</v>
      </c>
      <c r="G33" s="3">
        <v>18</v>
      </c>
      <c r="H33" s="3">
        <v>0</v>
      </c>
      <c r="I33" s="3">
        <v>18</v>
      </c>
      <c r="J33" s="3">
        <v>0</v>
      </c>
      <c r="K33" s="3">
        <v>0</v>
      </c>
      <c r="L33" s="4">
        <v>1.83</v>
      </c>
      <c r="M33" s="4">
        <v>2.36</v>
      </c>
    </row>
    <row r="34" spans="1:13">
      <c r="A34" t="s">
        <v>68</v>
      </c>
      <c r="B34" s="3">
        <v>15</v>
      </c>
      <c r="C34" s="3">
        <v>15</v>
      </c>
      <c r="D34" s="3">
        <v>0</v>
      </c>
      <c r="E34" s="3">
        <v>15</v>
      </c>
      <c r="F34" s="3">
        <v>0</v>
      </c>
      <c r="G34" s="3">
        <v>15</v>
      </c>
      <c r="H34" s="3">
        <v>0</v>
      </c>
      <c r="I34" s="3">
        <v>15</v>
      </c>
      <c r="J34" s="3">
        <v>0</v>
      </c>
      <c r="K34" s="3">
        <v>0</v>
      </c>
      <c r="L34" s="4">
        <v>1.59</v>
      </c>
      <c r="M34" s="4">
        <v>1.59</v>
      </c>
    </row>
    <row r="35" spans="1:13">
      <c r="A35" t="s">
        <v>71</v>
      </c>
      <c r="B35" s="3">
        <v>10</v>
      </c>
      <c r="C35" s="3">
        <v>10</v>
      </c>
      <c r="D35" s="3">
        <v>0</v>
      </c>
      <c r="E35" s="3">
        <v>10</v>
      </c>
      <c r="F35" s="3">
        <v>0</v>
      </c>
      <c r="G35" s="3">
        <v>10</v>
      </c>
      <c r="H35" s="3">
        <v>0</v>
      </c>
      <c r="I35" s="3">
        <v>10</v>
      </c>
      <c r="J35" s="3">
        <v>0</v>
      </c>
      <c r="K35" s="3">
        <v>0</v>
      </c>
      <c r="L35" s="4">
        <v>1.93</v>
      </c>
      <c r="M35" s="4">
        <v>2.36</v>
      </c>
    </row>
    <row r="36" spans="1:13">
      <c r="A36" t="s">
        <v>124</v>
      </c>
      <c r="B36" s="3">
        <v>10</v>
      </c>
      <c r="C36" s="3">
        <v>10</v>
      </c>
      <c r="D36" s="3">
        <v>0</v>
      </c>
      <c r="E36" s="3">
        <v>10</v>
      </c>
      <c r="F36" s="3">
        <v>0</v>
      </c>
      <c r="G36" s="3">
        <v>10</v>
      </c>
      <c r="H36" s="3">
        <v>0</v>
      </c>
      <c r="I36" s="3">
        <v>10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74</v>
      </c>
      <c r="B37" s="3">
        <v>8</v>
      </c>
      <c r="C37" s="3">
        <v>8</v>
      </c>
      <c r="D37" s="3">
        <v>0</v>
      </c>
      <c r="E37" s="3">
        <v>8</v>
      </c>
      <c r="F37" s="3">
        <v>0</v>
      </c>
      <c r="G37" s="3">
        <v>8</v>
      </c>
      <c r="H37" s="3">
        <v>0</v>
      </c>
      <c r="I37" s="3">
        <v>8</v>
      </c>
      <c r="J37" s="3">
        <v>0</v>
      </c>
      <c r="K37" s="3">
        <v>0</v>
      </c>
      <c r="L37" s="4">
        <v>2.09</v>
      </c>
      <c r="M37" s="4">
        <v>2.36</v>
      </c>
    </row>
    <row r="38" spans="1:13">
      <c r="A38" t="s">
        <v>125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0.42</v>
      </c>
      <c r="M38" s="4">
        <v>0.42</v>
      </c>
    </row>
    <row r="39" spans="1:13">
      <c r="A39" t="s">
        <v>126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2.2799999999999998</v>
      </c>
      <c r="M39" s="4">
        <v>2.2799999999999998</v>
      </c>
    </row>
    <row r="40" spans="1:13">
      <c r="A40" t="s">
        <v>76</v>
      </c>
      <c r="B40" s="3">
        <v>5</v>
      </c>
      <c r="C40" s="3">
        <v>5</v>
      </c>
      <c r="D40" s="3">
        <v>0</v>
      </c>
      <c r="E40" s="3">
        <v>5</v>
      </c>
      <c r="F40" s="3">
        <v>0</v>
      </c>
      <c r="G40" s="3">
        <v>5</v>
      </c>
      <c r="H40" s="3">
        <v>0</v>
      </c>
      <c r="I40" s="3">
        <v>5</v>
      </c>
      <c r="J40" s="3">
        <v>0</v>
      </c>
      <c r="K40" s="3">
        <v>0</v>
      </c>
      <c r="L40" s="4">
        <v>1.93</v>
      </c>
      <c r="M40" s="4">
        <v>2.36</v>
      </c>
    </row>
    <row r="41" spans="1:13">
      <c r="A41" t="s">
        <v>127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128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78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2.36</v>
      </c>
      <c r="M43" s="4">
        <v>2.36</v>
      </c>
    </row>
    <row r="44" spans="1:13">
      <c r="A44" t="s">
        <v>79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2.13</v>
      </c>
      <c r="M44" s="4">
        <v>5.13</v>
      </c>
    </row>
    <row r="45" spans="1:13">
      <c r="A45" t="s">
        <v>129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0.97</v>
      </c>
      <c r="M45" s="4">
        <v>1.3</v>
      </c>
    </row>
    <row r="46" spans="1:13">
      <c r="A46" t="s">
        <v>130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131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0.97</v>
      </c>
      <c r="M47" s="4">
        <v>1.3</v>
      </c>
    </row>
    <row r="48" spans="1:13">
      <c r="A48" t="s">
        <v>132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80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133</v>
      </c>
      <c r="B50" s="3">
        <v>2</v>
      </c>
      <c r="C50" s="3">
        <v>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81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1.83</v>
      </c>
      <c r="M51" s="4">
        <v>2.36</v>
      </c>
    </row>
    <row r="52" spans="1:13">
      <c r="A52" t="s">
        <v>82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2.36</v>
      </c>
      <c r="M52" s="4">
        <v>2.36</v>
      </c>
    </row>
    <row r="53" spans="1:13">
      <c r="A53" t="s">
        <v>134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135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1.1299999999999999</v>
      </c>
      <c r="M54" s="4">
        <v>1.1299999999999999</v>
      </c>
    </row>
    <row r="55" spans="1:13">
      <c r="A55" t="s">
        <v>136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137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0.6</v>
      </c>
      <c r="M56" s="4">
        <v>0.6</v>
      </c>
    </row>
    <row r="57" spans="1:13">
      <c r="A57" t="s">
        <v>138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139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1.62</v>
      </c>
      <c r="M58" s="4">
        <v>2.12</v>
      </c>
    </row>
    <row r="59" spans="1:13">
      <c r="A59" t="s">
        <v>140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1.05</v>
      </c>
      <c r="M59" s="4">
        <v>1.05</v>
      </c>
    </row>
    <row r="60" spans="1:13">
      <c r="A60" t="s">
        <v>141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142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1.05</v>
      </c>
      <c r="M61" s="4">
        <v>1.05</v>
      </c>
    </row>
    <row r="62" spans="1:13">
      <c r="A62" t="s">
        <v>143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83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84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144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145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146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86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87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88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89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90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147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148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149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1.3</v>
      </c>
      <c r="M75" s="4">
        <v>1.3</v>
      </c>
    </row>
    <row r="76" spans="1:13">
      <c r="A76" t="s">
        <v>150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151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91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92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152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93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94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95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96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97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98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99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2.36</v>
      </c>
      <c r="M87" s="4">
        <v>2.36</v>
      </c>
    </row>
    <row r="88" spans="1:13">
      <c r="A88" t="s">
        <v>153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1.3</v>
      </c>
      <c r="M88" s="4">
        <v>1.3</v>
      </c>
    </row>
    <row r="89" spans="1:13">
      <c r="A89" t="s">
        <v>154</v>
      </c>
      <c r="B89" s="3">
        <v>1</v>
      </c>
      <c r="C89" s="3">
        <v>1</v>
      </c>
      <c r="D89" s="3">
        <v>0</v>
      </c>
      <c r="E89" s="3">
        <v>1</v>
      </c>
      <c r="F89" s="3">
        <v>0</v>
      </c>
      <c r="G89" s="3">
        <v>1</v>
      </c>
      <c r="H89" s="3">
        <v>0</v>
      </c>
      <c r="I89" s="3">
        <v>1</v>
      </c>
      <c r="J89" s="3">
        <v>0</v>
      </c>
      <c r="K89" s="3">
        <v>0</v>
      </c>
      <c r="L89" s="4">
        <v>1.3</v>
      </c>
      <c r="M89" s="4">
        <v>1.3</v>
      </c>
    </row>
    <row r="90" spans="1:13">
      <c r="A90" t="s">
        <v>100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101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155</v>
      </c>
      <c r="B92" s="3">
        <v>1</v>
      </c>
      <c r="C92" s="3">
        <v>1</v>
      </c>
      <c r="D92" s="3">
        <v>0</v>
      </c>
      <c r="E92" s="3">
        <v>1</v>
      </c>
      <c r="F92" s="3">
        <v>0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4">
        <v>1.05</v>
      </c>
      <c r="M92" s="4">
        <v>1.05</v>
      </c>
    </row>
    <row r="93" spans="1:13">
      <c r="A93" t="s">
        <v>156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1.1200000000000001</v>
      </c>
      <c r="M93" s="4">
        <v>1.1200000000000001</v>
      </c>
    </row>
    <row r="94" spans="1:13">
      <c r="A94" t="s">
        <v>157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1.1200000000000001</v>
      </c>
      <c r="M94" s="4">
        <v>1.1200000000000001</v>
      </c>
    </row>
    <row r="95" spans="1:13">
      <c r="A95" t="s">
        <v>102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103</v>
      </c>
      <c r="B96" s="3">
        <v>1</v>
      </c>
      <c r="C96" s="3">
        <v>1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159</v>
      </c>
      <c r="B2" s="3">
        <v>163444</v>
      </c>
      <c r="C2" s="3">
        <v>163442</v>
      </c>
      <c r="D2" s="3">
        <v>2</v>
      </c>
      <c r="E2" s="3">
        <v>163268</v>
      </c>
      <c r="F2" s="3">
        <v>0</v>
      </c>
      <c r="G2" s="3">
        <v>163268</v>
      </c>
      <c r="H2" s="3">
        <v>0</v>
      </c>
      <c r="I2" s="3">
        <v>163268</v>
      </c>
      <c r="J2" s="3">
        <v>0</v>
      </c>
      <c r="K2" s="3">
        <v>0</v>
      </c>
      <c r="L2" s="4">
        <v>0.76</v>
      </c>
      <c r="M2" s="4">
        <v>6.46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</row>
    <row r="2" spans="1:8">
      <c r="A2" t="s">
        <v>165</v>
      </c>
      <c r="B2" t="s">
        <v>166</v>
      </c>
      <c r="C2" t="s">
        <v>166</v>
      </c>
      <c r="D2" t="s">
        <v>166</v>
      </c>
      <c r="E2" t="s">
        <v>166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161</v>
      </c>
      <c r="B1" s="2" t="s">
        <v>160</v>
      </c>
      <c r="C1" s="2" t="s">
        <v>162</v>
      </c>
      <c r="D1" s="2" t="s">
        <v>163</v>
      </c>
      <c r="E1" s="2" t="s">
        <v>164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167</v>
      </c>
      <c r="B2" t="s">
        <v>168</v>
      </c>
      <c r="C2" t="s">
        <v>169</v>
      </c>
      <c r="D2" t="s">
        <v>170</v>
      </c>
      <c r="E2" t="s">
        <v>171</v>
      </c>
      <c r="F2" s="3">
        <v>133605</v>
      </c>
      <c r="G2" s="3">
        <v>40685283775477</v>
      </c>
      <c r="H2" s="3">
        <v>40685283775477</v>
      </c>
    </row>
    <row r="3" spans="1:9">
      <c r="A3" t="s">
        <v>167</v>
      </c>
      <c r="B3" t="s">
        <v>168</v>
      </c>
      <c r="C3" t="s">
        <v>169</v>
      </c>
      <c r="D3" t="s">
        <v>172</v>
      </c>
      <c r="E3" t="s">
        <v>171</v>
      </c>
      <c r="F3" s="3">
        <v>10848</v>
      </c>
      <c r="G3" s="3">
        <v>92839894614854</v>
      </c>
      <c r="H3" s="3">
        <v>92839894614854</v>
      </c>
    </row>
    <row r="4" spans="1:9">
      <c r="A4" t="s">
        <v>167</v>
      </c>
      <c r="B4" t="s">
        <v>168</v>
      </c>
      <c r="C4" t="s">
        <v>169</v>
      </c>
      <c r="D4" t="s">
        <v>173</v>
      </c>
      <c r="E4" t="s">
        <v>171</v>
      </c>
      <c r="F4" s="3">
        <v>7065</v>
      </c>
      <c r="G4" s="3">
        <v>23126968199223</v>
      </c>
      <c r="H4" s="3">
        <v>23126968199223</v>
      </c>
    </row>
    <row r="5" spans="1:9">
      <c r="A5" t="s">
        <v>167</v>
      </c>
      <c r="B5" t="s">
        <v>168</v>
      </c>
      <c r="C5" t="s">
        <v>169</v>
      </c>
      <c r="D5" t="s">
        <v>86</v>
      </c>
      <c r="E5" t="s">
        <v>171</v>
      </c>
      <c r="F5" s="3">
        <v>2236</v>
      </c>
      <c r="G5" s="3">
        <v>1613144500</v>
      </c>
      <c r="H5" s="3">
        <v>1613144500</v>
      </c>
    </row>
    <row r="6" spans="1:9">
      <c r="A6" t="s">
        <v>167</v>
      </c>
      <c r="B6" t="s">
        <v>168</v>
      </c>
      <c r="C6" t="s">
        <v>169</v>
      </c>
      <c r="D6" t="s">
        <v>102</v>
      </c>
      <c r="E6" t="s">
        <v>171</v>
      </c>
      <c r="F6" s="3">
        <v>1939</v>
      </c>
      <c r="G6" s="3">
        <v>10791317151010</v>
      </c>
      <c r="H6" s="3">
        <v>10791317151010</v>
      </c>
    </row>
    <row r="7" spans="1:9">
      <c r="A7" t="s">
        <v>167</v>
      </c>
      <c r="B7" t="s">
        <v>168</v>
      </c>
      <c r="C7" t="s">
        <v>169</v>
      </c>
      <c r="D7" t="s">
        <v>174</v>
      </c>
      <c r="E7" t="s">
        <v>171</v>
      </c>
      <c r="F7" s="3">
        <v>717</v>
      </c>
      <c r="G7" s="3">
        <v>2874495300</v>
      </c>
      <c r="H7" s="3">
        <v>2874495300</v>
      </c>
    </row>
    <row r="8" spans="1:9">
      <c r="A8" t="s">
        <v>167</v>
      </c>
      <c r="B8" t="s">
        <v>168</v>
      </c>
      <c r="C8" t="s">
        <v>169</v>
      </c>
      <c r="D8" t="s">
        <v>175</v>
      </c>
      <c r="E8" t="s">
        <v>176</v>
      </c>
      <c r="F8" s="3">
        <v>408</v>
      </c>
      <c r="G8" s="4">
        <v>40333716525.239998</v>
      </c>
      <c r="H8" s="4">
        <v>40333716525.239998</v>
      </c>
    </row>
    <row r="9" spans="1:9">
      <c r="A9" t="s">
        <v>167</v>
      </c>
      <c r="B9" t="s">
        <v>168</v>
      </c>
      <c r="C9" t="s">
        <v>169</v>
      </c>
      <c r="D9" t="s">
        <v>177</v>
      </c>
      <c r="E9" t="s">
        <v>171</v>
      </c>
      <c r="F9" s="3">
        <v>394</v>
      </c>
      <c r="G9" s="3">
        <v>1328458192729</v>
      </c>
      <c r="H9" s="3">
        <v>1328458192729</v>
      </c>
    </row>
    <row r="10" spans="1:9">
      <c r="A10" t="s">
        <v>167</v>
      </c>
      <c r="B10" t="s">
        <v>168</v>
      </c>
      <c r="C10" t="s">
        <v>169</v>
      </c>
      <c r="D10" t="s">
        <v>178</v>
      </c>
      <c r="E10" t="s">
        <v>171</v>
      </c>
      <c r="F10" s="3">
        <v>332</v>
      </c>
      <c r="G10" s="4">
        <v>11444777098741.619</v>
      </c>
      <c r="H10" s="4">
        <v>11444777098741.619</v>
      </c>
    </row>
    <row r="11" spans="1:9">
      <c r="A11" t="s">
        <v>167</v>
      </c>
      <c r="B11" t="s">
        <v>179</v>
      </c>
      <c r="C11" t="s">
        <v>93</v>
      </c>
      <c r="D11" t="s">
        <v>180</v>
      </c>
      <c r="E11" t="s">
        <v>176</v>
      </c>
      <c r="F11" s="3">
        <v>324</v>
      </c>
      <c r="G11" s="3">
        <v>8.8520251996148723E+17</v>
      </c>
      <c r="H11" s="3">
        <v>8.8520251996148723E+17</v>
      </c>
    </row>
    <row r="12" spans="1:9">
      <c r="A12" t="s">
        <v>167</v>
      </c>
      <c r="B12" t="s">
        <v>168</v>
      </c>
      <c r="C12" t="s">
        <v>169</v>
      </c>
      <c r="D12" t="s">
        <v>181</v>
      </c>
      <c r="E12" t="s">
        <v>171</v>
      </c>
      <c r="F12" s="3">
        <v>272</v>
      </c>
      <c r="G12" s="4">
        <v>224043948550.45999</v>
      </c>
      <c r="H12" s="4">
        <v>224043948550.45999</v>
      </c>
    </row>
    <row r="13" spans="1:9">
      <c r="A13" t="s">
        <v>167</v>
      </c>
      <c r="B13" t="s">
        <v>179</v>
      </c>
      <c r="C13" t="s">
        <v>93</v>
      </c>
      <c r="D13" t="s">
        <v>180</v>
      </c>
      <c r="E13" t="s">
        <v>182</v>
      </c>
      <c r="F13" s="3">
        <v>235</v>
      </c>
      <c r="G13" s="3">
        <v>671612750215182</v>
      </c>
      <c r="H13" s="3">
        <v>671612750215182</v>
      </c>
    </row>
    <row r="14" spans="1:9">
      <c r="A14" t="s">
        <v>167</v>
      </c>
      <c r="B14" t="s">
        <v>179</v>
      </c>
      <c r="C14" t="s">
        <v>93</v>
      </c>
      <c r="D14" t="s">
        <v>180</v>
      </c>
      <c r="E14" t="s">
        <v>183</v>
      </c>
      <c r="F14" s="3">
        <v>226</v>
      </c>
      <c r="G14" s="3">
        <v>1.2841029331577542E+16</v>
      </c>
      <c r="H14" s="3">
        <v>1.2841029331577542E+16</v>
      </c>
    </row>
    <row r="15" spans="1:9">
      <c r="A15" t="s">
        <v>167</v>
      </c>
      <c r="B15" t="s">
        <v>179</v>
      </c>
      <c r="C15" t="s">
        <v>93</v>
      </c>
      <c r="D15" t="s">
        <v>180</v>
      </c>
      <c r="E15" t="s">
        <v>184</v>
      </c>
      <c r="F15" s="3">
        <v>221</v>
      </c>
      <c r="G15" s="4">
        <v>155540980580222.63</v>
      </c>
      <c r="H15" s="4">
        <v>155540980580222.63</v>
      </c>
    </row>
    <row r="16" spans="1:9">
      <c r="A16" t="s">
        <v>167</v>
      </c>
      <c r="B16" t="s">
        <v>168</v>
      </c>
      <c r="C16" t="s">
        <v>169</v>
      </c>
      <c r="D16" t="s">
        <v>175</v>
      </c>
      <c r="E16" t="s">
        <v>171</v>
      </c>
      <c r="F16" s="3">
        <v>216</v>
      </c>
      <c r="G16" s="3">
        <v>60982807312</v>
      </c>
      <c r="H16" s="3">
        <v>60982807312</v>
      </c>
    </row>
    <row r="17" spans="1:8">
      <c r="A17" t="s">
        <v>167</v>
      </c>
      <c r="B17" t="s">
        <v>179</v>
      </c>
      <c r="C17" t="s">
        <v>93</v>
      </c>
      <c r="D17" t="s">
        <v>180</v>
      </c>
      <c r="E17" t="s">
        <v>185</v>
      </c>
      <c r="F17" s="3">
        <v>214</v>
      </c>
      <c r="G17" s="4">
        <v>226473296653454.38</v>
      </c>
      <c r="H17" s="4">
        <v>226473296653454.38</v>
      </c>
    </row>
    <row r="18" spans="1:8">
      <c r="A18" t="s">
        <v>167</v>
      </c>
      <c r="B18" t="s">
        <v>179</v>
      </c>
      <c r="C18" t="s">
        <v>93</v>
      </c>
      <c r="D18" t="s">
        <v>180</v>
      </c>
      <c r="E18" t="s">
        <v>186</v>
      </c>
      <c r="F18" s="3">
        <v>209</v>
      </c>
      <c r="G18" s="4">
        <v>9074974085880.3301</v>
      </c>
      <c r="H18" s="4">
        <v>9074974085880.3301</v>
      </c>
    </row>
    <row r="19" spans="1:8">
      <c r="A19" t="s">
        <v>167</v>
      </c>
      <c r="B19" t="s">
        <v>179</v>
      </c>
      <c r="C19" t="s">
        <v>93</v>
      </c>
      <c r="D19" t="s">
        <v>180</v>
      </c>
      <c r="E19" t="s">
        <v>187</v>
      </c>
      <c r="F19" s="3">
        <v>196</v>
      </c>
      <c r="G19" s="4">
        <v>2634167455538.6401</v>
      </c>
      <c r="H19" s="4">
        <v>2634167455538.6401</v>
      </c>
    </row>
    <row r="20" spans="1:8">
      <c r="A20" t="s">
        <v>167</v>
      </c>
      <c r="B20" t="s">
        <v>179</v>
      </c>
      <c r="C20" t="s">
        <v>93</v>
      </c>
      <c r="D20" t="s">
        <v>180</v>
      </c>
      <c r="E20" t="s">
        <v>188</v>
      </c>
      <c r="F20" s="3">
        <v>191</v>
      </c>
      <c r="G20" s="4">
        <v>2787444804657853.5</v>
      </c>
      <c r="H20" s="4">
        <v>2787444804657853.5</v>
      </c>
    </row>
    <row r="21" spans="1:8">
      <c r="A21" t="s">
        <v>167</v>
      </c>
      <c r="B21" t="s">
        <v>179</v>
      </c>
      <c r="C21" t="s">
        <v>93</v>
      </c>
      <c r="D21" t="s">
        <v>180</v>
      </c>
      <c r="E21" t="s">
        <v>189</v>
      </c>
      <c r="F21" s="3">
        <v>184</v>
      </c>
      <c r="G21" s="3">
        <v>1.4196492312316014E+16</v>
      </c>
      <c r="H21" s="3">
        <v>1.4196492312316014E+16</v>
      </c>
    </row>
    <row r="22" spans="1:8">
      <c r="A22" t="s">
        <v>167</v>
      </c>
      <c r="B22" t="s">
        <v>168</v>
      </c>
      <c r="C22" t="s">
        <v>190</v>
      </c>
      <c r="D22" t="s">
        <v>191</v>
      </c>
      <c r="E22" t="s">
        <v>176</v>
      </c>
      <c r="F22" s="3">
        <v>176</v>
      </c>
      <c r="G22" s="4">
        <v>6526966203695.5</v>
      </c>
      <c r="H22" s="4">
        <v>6526966203695.5</v>
      </c>
    </row>
    <row r="23" spans="1:8">
      <c r="A23" t="s">
        <v>167</v>
      </c>
      <c r="B23" t="s">
        <v>179</v>
      </c>
      <c r="C23" t="s">
        <v>93</v>
      </c>
      <c r="D23" t="s">
        <v>180</v>
      </c>
      <c r="E23" t="s">
        <v>192</v>
      </c>
      <c r="F23" s="3">
        <v>172</v>
      </c>
      <c r="G23" s="4">
        <v>1058937631412.3</v>
      </c>
      <c r="H23" s="4">
        <v>1058937631412.3</v>
      </c>
    </row>
    <row r="24" spans="1:8">
      <c r="A24" t="s">
        <v>167</v>
      </c>
      <c r="B24" t="s">
        <v>179</v>
      </c>
      <c r="C24" t="s">
        <v>93</v>
      </c>
      <c r="D24" t="s">
        <v>180</v>
      </c>
      <c r="E24" t="s">
        <v>193</v>
      </c>
      <c r="F24" s="3">
        <v>167</v>
      </c>
      <c r="G24" s="4">
        <v>961182593937.25</v>
      </c>
      <c r="H24" s="4">
        <v>961182593937.25</v>
      </c>
    </row>
    <row r="25" spans="1:8">
      <c r="A25" t="s">
        <v>167</v>
      </c>
      <c r="B25" t="s">
        <v>168</v>
      </c>
      <c r="C25" t="s">
        <v>190</v>
      </c>
      <c r="D25" t="s">
        <v>191</v>
      </c>
      <c r="E25" t="s">
        <v>171</v>
      </c>
      <c r="F25" s="3">
        <v>165</v>
      </c>
      <c r="G25" s="3">
        <v>3528173853756</v>
      </c>
      <c r="H25" s="3">
        <v>3528173853756</v>
      </c>
    </row>
    <row r="26" spans="1:8">
      <c r="A26" t="s">
        <v>167</v>
      </c>
      <c r="B26" t="s">
        <v>179</v>
      </c>
      <c r="C26" t="s">
        <v>93</v>
      </c>
      <c r="D26" t="s">
        <v>180</v>
      </c>
      <c r="E26" t="s">
        <v>194</v>
      </c>
      <c r="F26" s="3">
        <v>160</v>
      </c>
      <c r="G26" s="4">
        <v>632892781648.53003</v>
      </c>
      <c r="H26" s="4">
        <v>632892781648.53003</v>
      </c>
    </row>
    <row r="27" spans="1:8">
      <c r="A27" t="s">
        <v>167</v>
      </c>
      <c r="B27" t="s">
        <v>168</v>
      </c>
      <c r="C27" t="s">
        <v>169</v>
      </c>
      <c r="D27" t="s">
        <v>177</v>
      </c>
      <c r="E27" t="s">
        <v>176</v>
      </c>
      <c r="F27" s="3">
        <v>150</v>
      </c>
      <c r="G27" s="4">
        <v>269198170941.60001</v>
      </c>
      <c r="H27" s="4">
        <v>269198170941.60001</v>
      </c>
    </row>
    <row r="28" spans="1:8">
      <c r="A28" t="s">
        <v>167</v>
      </c>
      <c r="B28" t="s">
        <v>168</v>
      </c>
      <c r="C28" t="s">
        <v>169</v>
      </c>
      <c r="D28" t="s">
        <v>84</v>
      </c>
      <c r="E28" t="s">
        <v>171</v>
      </c>
      <c r="F28" s="3">
        <v>143</v>
      </c>
      <c r="G28" s="3">
        <v>1716918597530</v>
      </c>
      <c r="H28" s="3">
        <v>1716918597530</v>
      </c>
    </row>
    <row r="29" spans="1:8">
      <c r="A29" t="s">
        <v>167</v>
      </c>
      <c r="B29" t="s">
        <v>168</v>
      </c>
      <c r="C29" t="s">
        <v>169</v>
      </c>
      <c r="D29" t="s">
        <v>195</v>
      </c>
      <c r="E29" t="s">
        <v>171</v>
      </c>
      <c r="F29" s="3">
        <v>139</v>
      </c>
      <c r="G29" s="3">
        <v>1085693360446</v>
      </c>
      <c r="H29" s="3">
        <v>1085693360446</v>
      </c>
    </row>
    <row r="30" spans="1:8">
      <c r="A30" t="s">
        <v>167</v>
      </c>
      <c r="B30" t="s">
        <v>168</v>
      </c>
      <c r="C30" t="s">
        <v>196</v>
      </c>
      <c r="D30" t="s">
        <v>92</v>
      </c>
      <c r="E30" t="s">
        <v>176</v>
      </c>
      <c r="F30" s="3">
        <v>127</v>
      </c>
      <c r="G30" s="4">
        <v>9085664947794.5996</v>
      </c>
      <c r="H30" s="4">
        <v>9085664947794.5996</v>
      </c>
    </row>
    <row r="31" spans="1:8">
      <c r="A31" t="s">
        <v>167</v>
      </c>
      <c r="B31" t="s">
        <v>168</v>
      </c>
      <c r="C31" t="s">
        <v>169</v>
      </c>
      <c r="D31" t="s">
        <v>173</v>
      </c>
      <c r="E31" t="s">
        <v>176</v>
      </c>
      <c r="F31" s="3">
        <v>121</v>
      </c>
      <c r="G31" s="4">
        <v>2960968608724.5</v>
      </c>
      <c r="H31" s="4">
        <v>2960968608724.5</v>
      </c>
    </row>
    <row r="32" spans="1:8">
      <c r="A32" t="s">
        <v>167</v>
      </c>
      <c r="B32" t="s">
        <v>168</v>
      </c>
      <c r="C32" t="s">
        <v>169</v>
      </c>
      <c r="D32" t="s">
        <v>197</v>
      </c>
      <c r="E32" t="s">
        <v>171</v>
      </c>
      <c r="F32" s="3">
        <v>92</v>
      </c>
      <c r="G32" s="3">
        <v>11288517905855</v>
      </c>
      <c r="H32" s="3">
        <v>11288517905855</v>
      </c>
    </row>
    <row r="33" spans="1:8">
      <c r="A33" t="s">
        <v>167</v>
      </c>
      <c r="B33" t="s">
        <v>168</v>
      </c>
      <c r="C33" t="s">
        <v>169</v>
      </c>
      <c r="D33" t="s">
        <v>175</v>
      </c>
      <c r="E33" t="s">
        <v>184</v>
      </c>
      <c r="F33" s="3">
        <v>75</v>
      </c>
      <c r="G33" s="4">
        <v>1497241783.3699999</v>
      </c>
      <c r="H33" s="4">
        <v>1497241783.3699999</v>
      </c>
    </row>
    <row r="34" spans="1:8">
      <c r="A34" t="s">
        <v>167</v>
      </c>
      <c r="B34" t="s">
        <v>168</v>
      </c>
      <c r="C34" t="s">
        <v>169</v>
      </c>
      <c r="D34" t="s">
        <v>175</v>
      </c>
      <c r="E34" t="s">
        <v>182</v>
      </c>
      <c r="F34" s="3">
        <v>73</v>
      </c>
      <c r="G34" s="4">
        <v>1878635570.3699999</v>
      </c>
      <c r="H34" s="4">
        <v>1878635570.3699999</v>
      </c>
    </row>
    <row r="35" spans="1:8">
      <c r="A35" t="s">
        <v>167</v>
      </c>
      <c r="B35" t="s">
        <v>179</v>
      </c>
      <c r="C35" t="s">
        <v>93</v>
      </c>
      <c r="D35" t="s">
        <v>180</v>
      </c>
      <c r="E35" t="s">
        <v>198</v>
      </c>
      <c r="F35" s="3">
        <v>72</v>
      </c>
      <c r="G35" s="3">
        <v>1.2238968918897708E+16</v>
      </c>
      <c r="H35" s="3">
        <v>1.2238968918897708E+16</v>
      </c>
    </row>
    <row r="36" spans="1:8">
      <c r="A36" t="s">
        <v>167</v>
      </c>
      <c r="B36" t="s">
        <v>168</v>
      </c>
      <c r="C36" t="s">
        <v>196</v>
      </c>
      <c r="D36" t="s">
        <v>199</v>
      </c>
      <c r="E36" t="s">
        <v>176</v>
      </c>
      <c r="F36" s="3">
        <v>68</v>
      </c>
      <c r="G36" s="4">
        <v>72058980062.5</v>
      </c>
      <c r="H36" s="4">
        <v>72058980062.5</v>
      </c>
    </row>
    <row r="37" spans="1:8">
      <c r="A37" t="s">
        <v>167</v>
      </c>
      <c r="B37" t="s">
        <v>168</v>
      </c>
      <c r="C37" t="s">
        <v>169</v>
      </c>
      <c r="D37" t="s">
        <v>178</v>
      </c>
      <c r="E37" t="s">
        <v>176</v>
      </c>
      <c r="F37" s="3">
        <v>57</v>
      </c>
      <c r="G37" s="4">
        <v>1187900330442.78</v>
      </c>
      <c r="H37" s="4">
        <v>1187900330442.78</v>
      </c>
    </row>
    <row r="38" spans="1:8">
      <c r="A38" t="s">
        <v>167</v>
      </c>
      <c r="B38" t="s">
        <v>168</v>
      </c>
      <c r="C38" t="s">
        <v>169</v>
      </c>
      <c r="D38" t="s">
        <v>175</v>
      </c>
      <c r="E38" t="s">
        <v>183</v>
      </c>
      <c r="F38" s="3">
        <v>55</v>
      </c>
      <c r="G38" s="4">
        <v>1508651610.22</v>
      </c>
      <c r="H38" s="4">
        <v>1508651610.22</v>
      </c>
    </row>
    <row r="39" spans="1:8">
      <c r="A39" t="s">
        <v>167</v>
      </c>
      <c r="B39" t="s">
        <v>179</v>
      </c>
      <c r="C39" t="s">
        <v>93</v>
      </c>
      <c r="D39" t="s">
        <v>180</v>
      </c>
      <c r="E39" t="s">
        <v>200</v>
      </c>
      <c r="F39" s="3">
        <v>47</v>
      </c>
      <c r="G39" s="3">
        <v>8980635859076781</v>
      </c>
      <c r="H39" s="3">
        <v>8980635859076781</v>
      </c>
    </row>
    <row r="40" spans="1:8">
      <c r="A40" t="s">
        <v>167</v>
      </c>
      <c r="B40" t="s">
        <v>168</v>
      </c>
      <c r="C40" t="s">
        <v>169</v>
      </c>
      <c r="D40" t="s">
        <v>175</v>
      </c>
      <c r="E40" t="s">
        <v>187</v>
      </c>
      <c r="F40" s="3">
        <v>42</v>
      </c>
      <c r="G40" s="4">
        <v>594321274.34000003</v>
      </c>
      <c r="H40" s="4">
        <v>594321274.34000003</v>
      </c>
    </row>
    <row r="41" spans="1:8">
      <c r="A41" t="s">
        <v>167</v>
      </c>
      <c r="B41" t="s">
        <v>168</v>
      </c>
      <c r="C41" t="s">
        <v>169</v>
      </c>
      <c r="D41" t="s">
        <v>177</v>
      </c>
      <c r="E41" t="s">
        <v>182</v>
      </c>
      <c r="F41" s="3">
        <v>42</v>
      </c>
      <c r="G41" s="4">
        <v>57736538.799999997</v>
      </c>
      <c r="H41" s="4">
        <v>57736538.799999997</v>
      </c>
    </row>
    <row r="42" spans="1:8">
      <c r="A42" t="s">
        <v>167</v>
      </c>
      <c r="B42" t="s">
        <v>168</v>
      </c>
      <c r="C42" t="s">
        <v>190</v>
      </c>
      <c r="D42" t="s">
        <v>191</v>
      </c>
      <c r="E42" t="s">
        <v>185</v>
      </c>
      <c r="F42" s="3">
        <v>42</v>
      </c>
      <c r="G42" s="4">
        <v>485666050871.35999</v>
      </c>
      <c r="H42" s="4">
        <v>485666050871.35999</v>
      </c>
    </row>
    <row r="43" spans="1:8">
      <c r="A43" t="s">
        <v>167</v>
      </c>
      <c r="B43" t="s">
        <v>168</v>
      </c>
      <c r="C43" t="s">
        <v>169</v>
      </c>
      <c r="D43" t="s">
        <v>172</v>
      </c>
      <c r="E43" t="s">
        <v>176</v>
      </c>
      <c r="F43" s="3">
        <v>40</v>
      </c>
      <c r="G43" s="4">
        <v>1533464306743.2</v>
      </c>
      <c r="H43" s="4">
        <v>1533464306743.2</v>
      </c>
    </row>
    <row r="44" spans="1:8">
      <c r="A44" t="s">
        <v>167</v>
      </c>
      <c r="B44" t="s">
        <v>168</v>
      </c>
      <c r="C44" t="s">
        <v>169</v>
      </c>
      <c r="D44" t="s">
        <v>175</v>
      </c>
      <c r="E44" t="s">
        <v>186</v>
      </c>
      <c r="F44" s="3">
        <v>39</v>
      </c>
      <c r="G44" s="4">
        <v>132802352.98</v>
      </c>
      <c r="H44" s="4">
        <v>132802352.98</v>
      </c>
    </row>
    <row r="45" spans="1:8">
      <c r="A45" t="s">
        <v>167</v>
      </c>
      <c r="B45" t="s">
        <v>168</v>
      </c>
      <c r="C45" t="s">
        <v>196</v>
      </c>
      <c r="D45" t="s">
        <v>92</v>
      </c>
      <c r="E45" t="s">
        <v>182</v>
      </c>
      <c r="F45" s="3">
        <v>39</v>
      </c>
      <c r="G45" s="4">
        <v>199235833493.70999</v>
      </c>
      <c r="H45" s="4">
        <v>199235833493.70999</v>
      </c>
    </row>
    <row r="46" spans="1:8">
      <c r="A46" t="s">
        <v>167</v>
      </c>
      <c r="B46" t="s">
        <v>168</v>
      </c>
      <c r="C46" t="s">
        <v>196</v>
      </c>
      <c r="D46" t="s">
        <v>199</v>
      </c>
      <c r="E46" t="s">
        <v>183</v>
      </c>
      <c r="F46" s="3">
        <v>35</v>
      </c>
      <c r="G46" s="4">
        <v>13119124207.049999</v>
      </c>
      <c r="H46" s="4">
        <v>13119124207.049999</v>
      </c>
    </row>
    <row r="47" spans="1:8">
      <c r="A47" t="s">
        <v>167</v>
      </c>
      <c r="B47" t="s">
        <v>168</v>
      </c>
      <c r="C47" t="s">
        <v>169</v>
      </c>
      <c r="D47" t="s">
        <v>201</v>
      </c>
      <c r="E47" t="s">
        <v>171</v>
      </c>
      <c r="F47" s="3">
        <v>32</v>
      </c>
      <c r="G47" s="4">
        <v>516135104.80000001</v>
      </c>
      <c r="H47" s="4">
        <v>516135104.80000001</v>
      </c>
    </row>
    <row r="48" spans="1:8">
      <c r="A48" t="s">
        <v>167</v>
      </c>
      <c r="B48" t="s">
        <v>179</v>
      </c>
      <c r="C48" t="s">
        <v>93</v>
      </c>
      <c r="D48" t="s">
        <v>180</v>
      </c>
      <c r="E48" t="s">
        <v>202</v>
      </c>
      <c r="F48" s="3">
        <v>32</v>
      </c>
      <c r="G48" s="4">
        <v>219116793923.78</v>
      </c>
      <c r="H48" s="4">
        <v>219116793923.78</v>
      </c>
    </row>
    <row r="49" spans="1:8">
      <c r="A49" t="s">
        <v>167</v>
      </c>
      <c r="B49" t="s">
        <v>168</v>
      </c>
      <c r="C49" t="s">
        <v>169</v>
      </c>
      <c r="D49" t="s">
        <v>175</v>
      </c>
      <c r="E49" t="s">
        <v>194</v>
      </c>
      <c r="F49" s="3">
        <v>31</v>
      </c>
      <c r="G49" s="4">
        <v>185415734.12</v>
      </c>
      <c r="H49" s="4">
        <v>185415734.12</v>
      </c>
    </row>
    <row r="50" spans="1:8">
      <c r="A50" t="s">
        <v>167</v>
      </c>
      <c r="B50" t="s">
        <v>168</v>
      </c>
      <c r="C50" t="s">
        <v>196</v>
      </c>
      <c r="D50" t="s">
        <v>92</v>
      </c>
      <c r="E50" t="s">
        <v>183</v>
      </c>
      <c r="F50" s="3">
        <v>31</v>
      </c>
      <c r="G50" s="4">
        <v>184048019504.07999</v>
      </c>
      <c r="H50" s="4">
        <v>184048019504.07999</v>
      </c>
    </row>
    <row r="51" spans="1:8">
      <c r="A51" t="s">
        <v>167</v>
      </c>
      <c r="B51" t="s">
        <v>168</v>
      </c>
      <c r="C51" t="s">
        <v>169</v>
      </c>
      <c r="D51" t="s">
        <v>175</v>
      </c>
      <c r="E51" t="s">
        <v>185</v>
      </c>
      <c r="F51" s="3">
        <v>29</v>
      </c>
      <c r="G51" s="4">
        <v>544581490.24000001</v>
      </c>
      <c r="H51" s="4">
        <v>544581490.24000001</v>
      </c>
    </row>
    <row r="52" spans="1:8">
      <c r="A52" t="s">
        <v>167</v>
      </c>
      <c r="B52" t="s">
        <v>168</v>
      </c>
      <c r="C52" t="s">
        <v>196</v>
      </c>
      <c r="D52" t="s">
        <v>92</v>
      </c>
      <c r="E52" t="s">
        <v>188</v>
      </c>
      <c r="F52" s="3">
        <v>29</v>
      </c>
      <c r="G52" s="4">
        <v>25895197921.43</v>
      </c>
      <c r="H52" s="4">
        <v>25895197921.43</v>
      </c>
    </row>
    <row r="53" spans="1:8">
      <c r="A53" t="s">
        <v>167</v>
      </c>
      <c r="B53" t="s">
        <v>179</v>
      </c>
      <c r="C53" t="s">
        <v>93</v>
      </c>
      <c r="D53" t="s">
        <v>180</v>
      </c>
      <c r="E53" t="s">
        <v>203</v>
      </c>
      <c r="F53" s="3">
        <v>28</v>
      </c>
      <c r="G53" s="4">
        <v>6583595694452.6797</v>
      </c>
      <c r="H53" s="4">
        <v>6583595694452.6797</v>
      </c>
    </row>
    <row r="54" spans="1:8">
      <c r="A54" t="s">
        <v>167</v>
      </c>
      <c r="B54" t="s">
        <v>168</v>
      </c>
      <c r="C54" t="s">
        <v>204</v>
      </c>
      <c r="D54" t="s">
        <v>205</v>
      </c>
      <c r="E54" t="s">
        <v>171</v>
      </c>
      <c r="F54" s="3">
        <v>25</v>
      </c>
      <c r="G54" s="3">
        <v>115981767894</v>
      </c>
      <c r="H54" s="3">
        <v>115981767894</v>
      </c>
    </row>
    <row r="55" spans="1:8">
      <c r="A55" t="s">
        <v>167</v>
      </c>
      <c r="B55" t="s">
        <v>168</v>
      </c>
      <c r="C55" t="s">
        <v>169</v>
      </c>
      <c r="D55" t="s">
        <v>175</v>
      </c>
      <c r="E55" t="s">
        <v>188</v>
      </c>
      <c r="F55" s="3">
        <v>24</v>
      </c>
      <c r="G55" s="4">
        <v>4338628135.9399996</v>
      </c>
      <c r="H55" s="4">
        <v>4338628135.9399996</v>
      </c>
    </row>
    <row r="56" spans="1:8">
      <c r="A56" t="s">
        <v>167</v>
      </c>
      <c r="B56" t="s">
        <v>168</v>
      </c>
      <c r="C56" t="s">
        <v>196</v>
      </c>
      <c r="D56" t="s">
        <v>92</v>
      </c>
      <c r="E56" t="s">
        <v>189</v>
      </c>
      <c r="F56" s="3">
        <v>23</v>
      </c>
      <c r="G56" s="4">
        <v>5342039510.5799999</v>
      </c>
      <c r="H56" s="4">
        <v>5342039510.5799999</v>
      </c>
    </row>
    <row r="57" spans="1:8">
      <c r="A57" t="s">
        <v>167</v>
      </c>
      <c r="B57" t="s">
        <v>168</v>
      </c>
      <c r="C57" t="s">
        <v>169</v>
      </c>
      <c r="D57" t="s">
        <v>173</v>
      </c>
      <c r="E57" t="s">
        <v>184</v>
      </c>
      <c r="F57" s="3">
        <v>22</v>
      </c>
      <c r="G57" s="4">
        <v>429120525.25999999</v>
      </c>
      <c r="H57" s="4">
        <v>429120525.25999999</v>
      </c>
    </row>
    <row r="58" spans="1:8">
      <c r="A58" t="s">
        <v>167</v>
      </c>
      <c r="B58" t="s">
        <v>168</v>
      </c>
      <c r="C58" t="s">
        <v>169</v>
      </c>
      <c r="D58" t="s">
        <v>173</v>
      </c>
      <c r="E58" t="s">
        <v>182</v>
      </c>
      <c r="F58" s="3">
        <v>22</v>
      </c>
      <c r="G58" s="4">
        <v>1154507415.2</v>
      </c>
      <c r="H58" s="4">
        <v>1154507415.2</v>
      </c>
    </row>
    <row r="59" spans="1:8">
      <c r="A59" t="s">
        <v>167</v>
      </c>
      <c r="B59" t="s">
        <v>168</v>
      </c>
      <c r="C59" t="s">
        <v>190</v>
      </c>
      <c r="D59" t="s">
        <v>191</v>
      </c>
      <c r="E59" t="s">
        <v>183</v>
      </c>
      <c r="F59" s="3">
        <v>20</v>
      </c>
      <c r="G59" s="4">
        <v>490369224321.03003</v>
      </c>
      <c r="H59" s="4">
        <v>490369224321.03003</v>
      </c>
    </row>
    <row r="60" spans="1:8">
      <c r="A60" t="s">
        <v>167</v>
      </c>
      <c r="B60" t="s">
        <v>168</v>
      </c>
      <c r="C60" t="s">
        <v>169</v>
      </c>
      <c r="D60" t="s">
        <v>206</v>
      </c>
      <c r="E60" t="s">
        <v>171</v>
      </c>
      <c r="F60" s="3">
        <v>19</v>
      </c>
      <c r="G60" s="3">
        <v>124773661165</v>
      </c>
      <c r="H60" s="3">
        <v>124773661165</v>
      </c>
    </row>
    <row r="61" spans="1:8">
      <c r="A61" t="s">
        <v>167</v>
      </c>
      <c r="B61" t="s">
        <v>168</v>
      </c>
      <c r="C61" t="s">
        <v>169</v>
      </c>
      <c r="D61" t="s">
        <v>207</v>
      </c>
      <c r="E61" t="s">
        <v>194</v>
      </c>
      <c r="F61" s="3">
        <v>18</v>
      </c>
      <c r="G61" s="3">
        <v>153661200</v>
      </c>
      <c r="H61" s="3">
        <v>153661200</v>
      </c>
    </row>
    <row r="62" spans="1:8">
      <c r="A62" t="s">
        <v>167</v>
      </c>
      <c r="B62" t="s">
        <v>168</v>
      </c>
      <c r="C62" t="s">
        <v>169</v>
      </c>
      <c r="D62" t="s">
        <v>175</v>
      </c>
      <c r="E62" t="s">
        <v>189</v>
      </c>
      <c r="F62" s="3">
        <v>18</v>
      </c>
      <c r="G62" s="4">
        <v>105326465.81999999</v>
      </c>
      <c r="H62" s="4">
        <v>105326465.81999999</v>
      </c>
    </row>
    <row r="63" spans="1:8">
      <c r="A63" t="s">
        <v>167</v>
      </c>
      <c r="B63" t="s">
        <v>168</v>
      </c>
      <c r="C63" t="s">
        <v>196</v>
      </c>
      <c r="D63" t="s">
        <v>92</v>
      </c>
      <c r="E63" t="s">
        <v>185</v>
      </c>
      <c r="F63" s="3">
        <v>18</v>
      </c>
      <c r="G63" s="4">
        <v>457996008214.15002</v>
      </c>
      <c r="H63" s="4">
        <v>457996008214.15002</v>
      </c>
    </row>
    <row r="64" spans="1:8">
      <c r="A64" t="s">
        <v>167</v>
      </c>
      <c r="B64" t="s">
        <v>168</v>
      </c>
      <c r="C64" t="s">
        <v>169</v>
      </c>
      <c r="D64" t="s">
        <v>173</v>
      </c>
      <c r="E64" t="s">
        <v>188</v>
      </c>
      <c r="F64" s="3">
        <v>17</v>
      </c>
      <c r="G64" s="4">
        <v>1527528615.02</v>
      </c>
      <c r="H64" s="4">
        <v>1527528615.02</v>
      </c>
    </row>
    <row r="65" spans="1:8">
      <c r="A65" t="s">
        <v>167</v>
      </c>
      <c r="B65" t="s">
        <v>168</v>
      </c>
      <c r="C65" t="s">
        <v>169</v>
      </c>
      <c r="D65" t="s">
        <v>173</v>
      </c>
      <c r="E65" t="s">
        <v>187</v>
      </c>
      <c r="F65" s="3">
        <v>15</v>
      </c>
      <c r="G65" s="4">
        <v>159414039.61000001</v>
      </c>
      <c r="H65" s="4">
        <v>159414039.61000001</v>
      </c>
    </row>
    <row r="66" spans="1:8">
      <c r="A66" t="s">
        <v>167</v>
      </c>
      <c r="B66" t="s">
        <v>168</v>
      </c>
      <c r="C66" t="s">
        <v>196</v>
      </c>
      <c r="D66" t="s">
        <v>199</v>
      </c>
      <c r="E66" t="s">
        <v>171</v>
      </c>
      <c r="F66" s="3">
        <v>15</v>
      </c>
      <c r="G66" s="3">
        <v>317094678</v>
      </c>
      <c r="H66" s="3">
        <v>317094678</v>
      </c>
    </row>
    <row r="67" spans="1:8">
      <c r="A67" t="s">
        <v>167</v>
      </c>
      <c r="B67" t="s">
        <v>179</v>
      </c>
      <c r="C67" t="s">
        <v>93</v>
      </c>
      <c r="D67" t="s">
        <v>180</v>
      </c>
      <c r="E67" t="s">
        <v>208</v>
      </c>
      <c r="F67" s="3">
        <v>15</v>
      </c>
      <c r="G67" s="4">
        <v>790533467.70000005</v>
      </c>
      <c r="H67" s="4">
        <v>790533467.70000005</v>
      </c>
    </row>
    <row r="68" spans="1:8">
      <c r="A68" t="s">
        <v>167</v>
      </c>
      <c r="B68" t="s">
        <v>168</v>
      </c>
      <c r="C68" t="s">
        <v>169</v>
      </c>
      <c r="D68" t="s">
        <v>173</v>
      </c>
      <c r="E68" t="s">
        <v>183</v>
      </c>
      <c r="F68" s="3">
        <v>14</v>
      </c>
      <c r="G68" s="4">
        <v>2192937600.5</v>
      </c>
      <c r="H68" s="4">
        <v>2192937600.5</v>
      </c>
    </row>
    <row r="69" spans="1:8">
      <c r="A69" t="s">
        <v>167</v>
      </c>
      <c r="B69" t="s">
        <v>179</v>
      </c>
      <c r="C69" t="s">
        <v>93</v>
      </c>
      <c r="D69" t="s">
        <v>180</v>
      </c>
      <c r="E69" t="s">
        <v>209</v>
      </c>
      <c r="F69" s="3">
        <v>14</v>
      </c>
      <c r="G69" s="3">
        <v>7697256288</v>
      </c>
      <c r="H69" s="3">
        <v>7697256288</v>
      </c>
    </row>
    <row r="70" spans="1:8">
      <c r="A70" t="s">
        <v>167</v>
      </c>
      <c r="B70" t="s">
        <v>168</v>
      </c>
      <c r="C70" t="s">
        <v>169</v>
      </c>
      <c r="D70" t="s">
        <v>170</v>
      </c>
      <c r="E70" t="s">
        <v>176</v>
      </c>
      <c r="F70" s="3">
        <v>13</v>
      </c>
      <c r="G70" s="4">
        <v>7536112084.3500004</v>
      </c>
      <c r="H70" s="4">
        <v>7536112084.3500004</v>
      </c>
    </row>
    <row r="71" spans="1:8">
      <c r="A71" t="s">
        <v>167</v>
      </c>
      <c r="B71" t="s">
        <v>168</v>
      </c>
      <c r="C71" t="s">
        <v>169</v>
      </c>
      <c r="D71" t="s">
        <v>210</v>
      </c>
      <c r="E71" t="s">
        <v>171</v>
      </c>
      <c r="F71" s="3">
        <v>13</v>
      </c>
      <c r="G71" s="3">
        <v>208069400798</v>
      </c>
      <c r="H71" s="3">
        <v>208069400798</v>
      </c>
    </row>
    <row r="72" spans="1:8">
      <c r="A72" t="s">
        <v>167</v>
      </c>
      <c r="B72" t="s">
        <v>168</v>
      </c>
      <c r="C72" t="s">
        <v>169</v>
      </c>
      <c r="D72" t="s">
        <v>175</v>
      </c>
      <c r="E72" t="s">
        <v>193</v>
      </c>
      <c r="F72" s="3">
        <v>12</v>
      </c>
      <c r="G72" s="4">
        <v>38799708.409999996</v>
      </c>
      <c r="H72" s="4">
        <v>38799708.409999996</v>
      </c>
    </row>
    <row r="73" spans="1:8">
      <c r="A73" t="s">
        <v>167</v>
      </c>
      <c r="B73" t="s">
        <v>168</v>
      </c>
      <c r="C73" t="s">
        <v>196</v>
      </c>
      <c r="D73" t="s">
        <v>92</v>
      </c>
      <c r="E73" t="s">
        <v>184</v>
      </c>
      <c r="F73" s="3">
        <v>12</v>
      </c>
      <c r="G73" s="4">
        <v>53289946930.339996</v>
      </c>
      <c r="H73" s="4">
        <v>53289946930.339996</v>
      </c>
    </row>
    <row r="74" spans="1:8">
      <c r="A74" t="s">
        <v>167</v>
      </c>
      <c r="B74" t="s">
        <v>168</v>
      </c>
      <c r="C74" t="s">
        <v>169</v>
      </c>
      <c r="D74" t="s">
        <v>173</v>
      </c>
      <c r="E74" t="s">
        <v>186</v>
      </c>
      <c r="F74" s="3">
        <v>11</v>
      </c>
      <c r="G74" s="4">
        <v>282744597.26999998</v>
      </c>
      <c r="H74" s="4">
        <v>282744597.26999998</v>
      </c>
    </row>
    <row r="75" spans="1:8">
      <c r="A75" t="s">
        <v>167</v>
      </c>
      <c r="B75" t="s">
        <v>168</v>
      </c>
      <c r="C75" t="s">
        <v>169</v>
      </c>
      <c r="D75" t="s">
        <v>175</v>
      </c>
      <c r="E75" t="s">
        <v>192</v>
      </c>
      <c r="F75" s="3">
        <v>10</v>
      </c>
      <c r="G75" s="4">
        <v>59679409.219999999</v>
      </c>
      <c r="H75" s="4">
        <v>59679409.219999999</v>
      </c>
    </row>
    <row r="76" spans="1:8">
      <c r="A76" t="s">
        <v>167</v>
      </c>
      <c r="B76" t="s">
        <v>168</v>
      </c>
      <c r="C76" t="s">
        <v>169</v>
      </c>
      <c r="D76" t="s">
        <v>173</v>
      </c>
      <c r="E76" t="s">
        <v>194</v>
      </c>
      <c r="F76" s="3">
        <v>9</v>
      </c>
      <c r="G76" s="4">
        <v>12375444.15</v>
      </c>
      <c r="H76" s="4">
        <v>12375444.15</v>
      </c>
    </row>
    <row r="77" spans="1:8">
      <c r="A77" t="s">
        <v>167</v>
      </c>
      <c r="B77" t="s">
        <v>168</v>
      </c>
      <c r="C77" t="s">
        <v>169</v>
      </c>
      <c r="D77" t="s">
        <v>173</v>
      </c>
      <c r="E77" t="s">
        <v>193</v>
      </c>
      <c r="F77" s="3">
        <v>9</v>
      </c>
      <c r="G77" s="4">
        <v>23879046.100000001</v>
      </c>
      <c r="H77" s="4">
        <v>23879046.100000001</v>
      </c>
    </row>
    <row r="78" spans="1:8">
      <c r="A78" t="s">
        <v>167</v>
      </c>
      <c r="B78" t="s">
        <v>168</v>
      </c>
      <c r="C78" t="s">
        <v>196</v>
      </c>
      <c r="D78" t="s">
        <v>92</v>
      </c>
      <c r="E78" t="s">
        <v>186</v>
      </c>
      <c r="F78" s="3">
        <v>9</v>
      </c>
      <c r="G78" s="4">
        <v>704006103.33000004</v>
      </c>
      <c r="H78" s="4">
        <v>704006103.33000004</v>
      </c>
    </row>
    <row r="79" spans="1:8">
      <c r="A79" t="s">
        <v>167</v>
      </c>
      <c r="B79" t="s">
        <v>168</v>
      </c>
      <c r="C79" t="s">
        <v>169</v>
      </c>
      <c r="D79" t="s">
        <v>174</v>
      </c>
      <c r="E79" t="s">
        <v>187</v>
      </c>
      <c r="F79" s="3">
        <v>8</v>
      </c>
      <c r="G79" s="3">
        <v>518238</v>
      </c>
      <c r="H79" s="3">
        <v>518238</v>
      </c>
    </row>
    <row r="80" spans="1:8">
      <c r="A80" t="s">
        <v>167</v>
      </c>
      <c r="B80" t="s">
        <v>168</v>
      </c>
      <c r="C80" t="s">
        <v>169</v>
      </c>
      <c r="D80" t="s">
        <v>170</v>
      </c>
      <c r="E80" t="s">
        <v>187</v>
      </c>
      <c r="F80" s="3">
        <v>8</v>
      </c>
      <c r="G80" s="4">
        <v>180326574.34</v>
      </c>
      <c r="H80" s="4">
        <v>180326574.34</v>
      </c>
    </row>
    <row r="81" spans="1:8">
      <c r="A81" t="s">
        <v>167</v>
      </c>
      <c r="B81" t="s">
        <v>168</v>
      </c>
      <c r="C81" t="s">
        <v>169</v>
      </c>
      <c r="D81" t="s">
        <v>101</v>
      </c>
      <c r="E81" t="s">
        <v>171</v>
      </c>
      <c r="F81" s="3">
        <v>8</v>
      </c>
      <c r="G81" s="3">
        <v>19783188227</v>
      </c>
      <c r="H81" s="3">
        <v>19783188227</v>
      </c>
    </row>
    <row r="82" spans="1:8">
      <c r="A82" t="s">
        <v>167</v>
      </c>
      <c r="B82" t="s">
        <v>168</v>
      </c>
      <c r="C82" t="s">
        <v>169</v>
      </c>
      <c r="D82" t="s">
        <v>177</v>
      </c>
      <c r="E82" t="s">
        <v>183</v>
      </c>
      <c r="F82" s="3">
        <v>8</v>
      </c>
      <c r="G82" s="4">
        <v>656731.23</v>
      </c>
      <c r="H82" s="4">
        <v>656731.23</v>
      </c>
    </row>
    <row r="83" spans="1:8">
      <c r="A83" t="s">
        <v>167</v>
      </c>
      <c r="B83" t="s">
        <v>168</v>
      </c>
      <c r="C83" t="s">
        <v>169</v>
      </c>
      <c r="D83" t="s">
        <v>177</v>
      </c>
      <c r="E83" t="s">
        <v>189</v>
      </c>
      <c r="F83" s="3">
        <v>8</v>
      </c>
      <c r="G83" s="4">
        <v>1269720.8400000001</v>
      </c>
      <c r="H83" s="4">
        <v>1269720.8400000001</v>
      </c>
    </row>
    <row r="84" spans="1:8">
      <c r="A84" t="s">
        <v>167</v>
      </c>
      <c r="B84" t="s">
        <v>168</v>
      </c>
      <c r="C84" t="s">
        <v>169</v>
      </c>
      <c r="D84" t="s">
        <v>207</v>
      </c>
      <c r="E84" t="s">
        <v>171</v>
      </c>
      <c r="F84" s="3">
        <v>7</v>
      </c>
      <c r="G84" s="3">
        <v>209053166</v>
      </c>
      <c r="H84" s="3">
        <v>209053166</v>
      </c>
    </row>
    <row r="85" spans="1:8">
      <c r="A85" t="s">
        <v>167</v>
      </c>
      <c r="B85" t="s">
        <v>168</v>
      </c>
      <c r="C85" t="s">
        <v>169</v>
      </c>
      <c r="D85" t="s">
        <v>207</v>
      </c>
      <c r="E85" t="s">
        <v>182</v>
      </c>
      <c r="F85" s="3">
        <v>7</v>
      </c>
      <c r="G85" s="3">
        <v>26843290</v>
      </c>
      <c r="H85" s="3">
        <v>26843290</v>
      </c>
    </row>
    <row r="86" spans="1:8">
      <c r="A86" t="s">
        <v>167</v>
      </c>
      <c r="B86" t="s">
        <v>168</v>
      </c>
      <c r="C86" t="s">
        <v>169</v>
      </c>
      <c r="D86" t="s">
        <v>173</v>
      </c>
      <c r="E86" t="s">
        <v>185</v>
      </c>
      <c r="F86" s="3">
        <v>7</v>
      </c>
      <c r="G86" s="4">
        <v>13953883.439999999</v>
      </c>
      <c r="H86" s="4">
        <v>13953883.439999999</v>
      </c>
    </row>
    <row r="87" spans="1:8">
      <c r="A87" t="s">
        <v>167</v>
      </c>
      <c r="B87" t="s">
        <v>168</v>
      </c>
      <c r="C87" t="s">
        <v>169</v>
      </c>
      <c r="D87" t="s">
        <v>173</v>
      </c>
      <c r="E87" t="s">
        <v>189</v>
      </c>
      <c r="F87" s="3">
        <v>7</v>
      </c>
      <c r="G87" s="3">
        <v>85521347</v>
      </c>
      <c r="H87" s="3">
        <v>85521347</v>
      </c>
    </row>
    <row r="88" spans="1:8">
      <c r="A88" t="s">
        <v>167</v>
      </c>
      <c r="B88" t="s">
        <v>168</v>
      </c>
      <c r="C88" t="s">
        <v>169</v>
      </c>
      <c r="D88" t="s">
        <v>86</v>
      </c>
      <c r="E88" t="s">
        <v>187</v>
      </c>
      <c r="F88" s="3">
        <v>7</v>
      </c>
      <c r="G88" s="3">
        <v>489447</v>
      </c>
      <c r="H88" s="3">
        <v>489447</v>
      </c>
    </row>
    <row r="89" spans="1:8">
      <c r="A89" t="s">
        <v>167</v>
      </c>
      <c r="B89" t="s">
        <v>168</v>
      </c>
      <c r="C89" t="s">
        <v>169</v>
      </c>
      <c r="D89" t="s">
        <v>211</v>
      </c>
      <c r="E89" t="s">
        <v>171</v>
      </c>
      <c r="F89" s="3">
        <v>7</v>
      </c>
      <c r="G89" s="3">
        <v>69901880268</v>
      </c>
      <c r="H89" s="3">
        <v>69901880268</v>
      </c>
    </row>
    <row r="90" spans="1:8">
      <c r="A90" t="s">
        <v>167</v>
      </c>
      <c r="B90" t="s">
        <v>168</v>
      </c>
      <c r="C90" t="s">
        <v>169</v>
      </c>
      <c r="D90" t="s">
        <v>207</v>
      </c>
      <c r="E90" t="s">
        <v>176</v>
      </c>
      <c r="F90" s="3">
        <v>6</v>
      </c>
      <c r="G90" s="3">
        <v>31875124</v>
      </c>
      <c r="H90" s="3">
        <v>31875124</v>
      </c>
    </row>
    <row r="91" spans="1:8">
      <c r="A91" t="s">
        <v>167</v>
      </c>
      <c r="B91" t="s">
        <v>168</v>
      </c>
      <c r="C91" t="s">
        <v>169</v>
      </c>
      <c r="D91" t="s">
        <v>170</v>
      </c>
      <c r="E91" t="s">
        <v>184</v>
      </c>
      <c r="F91" s="3">
        <v>6</v>
      </c>
      <c r="G91" s="4">
        <v>384455747.19999999</v>
      </c>
      <c r="H91" s="4">
        <v>384455747.19999999</v>
      </c>
    </row>
    <row r="92" spans="1:8">
      <c r="A92" t="s">
        <v>167</v>
      </c>
      <c r="B92" t="s">
        <v>168</v>
      </c>
      <c r="C92" t="s">
        <v>169</v>
      </c>
      <c r="D92" t="s">
        <v>173</v>
      </c>
      <c r="E92" t="s">
        <v>192</v>
      </c>
      <c r="F92" s="3">
        <v>6</v>
      </c>
      <c r="G92" s="4">
        <v>9034956.1199999992</v>
      </c>
      <c r="H92" s="4">
        <v>9034956.1199999992</v>
      </c>
    </row>
    <row r="93" spans="1:8">
      <c r="A93" t="s">
        <v>167</v>
      </c>
      <c r="B93" t="s">
        <v>168</v>
      </c>
      <c r="C93" t="s">
        <v>196</v>
      </c>
      <c r="D93" t="s">
        <v>92</v>
      </c>
      <c r="E93" t="s">
        <v>192</v>
      </c>
      <c r="F93" s="3">
        <v>6</v>
      </c>
      <c r="G93" s="4">
        <v>11614524501.799999</v>
      </c>
      <c r="H93" s="4">
        <v>11614524501.799999</v>
      </c>
    </row>
    <row r="94" spans="1:8">
      <c r="A94" t="s">
        <v>167</v>
      </c>
      <c r="B94" t="s">
        <v>168</v>
      </c>
      <c r="C94" t="s">
        <v>169</v>
      </c>
      <c r="D94" t="s">
        <v>174</v>
      </c>
      <c r="E94" t="s">
        <v>184</v>
      </c>
      <c r="F94" s="3">
        <v>5</v>
      </c>
      <c r="G94" s="3">
        <v>675780</v>
      </c>
      <c r="H94" s="3">
        <v>675780</v>
      </c>
    </row>
    <row r="95" spans="1:8">
      <c r="A95" t="s">
        <v>167</v>
      </c>
      <c r="B95" t="s">
        <v>168</v>
      </c>
      <c r="C95" t="s">
        <v>169</v>
      </c>
      <c r="D95" t="s">
        <v>195</v>
      </c>
      <c r="E95" t="s">
        <v>176</v>
      </c>
      <c r="F95" s="3">
        <v>5</v>
      </c>
      <c r="G95" s="3">
        <v>801411532871</v>
      </c>
      <c r="H95" s="3">
        <v>801411532871</v>
      </c>
    </row>
    <row r="96" spans="1:8">
      <c r="A96" t="s">
        <v>167</v>
      </c>
      <c r="B96" t="s">
        <v>168</v>
      </c>
      <c r="C96" t="s">
        <v>169</v>
      </c>
      <c r="D96" t="s">
        <v>86</v>
      </c>
      <c r="E96" t="s">
        <v>184</v>
      </c>
      <c r="F96" s="3">
        <v>5</v>
      </c>
      <c r="G96" s="3">
        <v>619465</v>
      </c>
      <c r="H96" s="3">
        <v>619465</v>
      </c>
    </row>
    <row r="97" spans="1:8">
      <c r="A97" t="s">
        <v>167</v>
      </c>
      <c r="B97" t="s">
        <v>168</v>
      </c>
      <c r="C97" t="s">
        <v>212</v>
      </c>
      <c r="D97" t="s">
        <v>213</v>
      </c>
      <c r="E97" t="s">
        <v>171</v>
      </c>
      <c r="F97" s="3">
        <v>5</v>
      </c>
      <c r="G97" s="3">
        <v>83651077420</v>
      </c>
      <c r="H97" s="3">
        <v>83651077420</v>
      </c>
    </row>
    <row r="98" spans="1:8">
      <c r="A98" t="s">
        <v>167</v>
      </c>
      <c r="B98" t="s">
        <v>168</v>
      </c>
      <c r="C98" t="s">
        <v>196</v>
      </c>
      <c r="D98" t="s">
        <v>199</v>
      </c>
      <c r="E98" t="s">
        <v>188</v>
      </c>
      <c r="F98" s="3">
        <v>5</v>
      </c>
      <c r="G98" s="4">
        <v>1213713258.54</v>
      </c>
      <c r="H98" s="4">
        <v>1213713258.54</v>
      </c>
    </row>
    <row r="99" spans="1:8">
      <c r="A99" t="s">
        <v>167</v>
      </c>
      <c r="B99" t="s">
        <v>168</v>
      </c>
      <c r="C99" t="s">
        <v>196</v>
      </c>
      <c r="D99" t="s">
        <v>92</v>
      </c>
      <c r="E99" t="s">
        <v>194</v>
      </c>
      <c r="F99" s="3">
        <v>5</v>
      </c>
      <c r="G99" s="4">
        <v>2413954016.77</v>
      </c>
      <c r="H99" s="4">
        <v>2413954016.77</v>
      </c>
    </row>
    <row r="100" spans="1:8">
      <c r="A100" t="s">
        <v>167</v>
      </c>
      <c r="B100" t="s">
        <v>168</v>
      </c>
      <c r="C100" t="s">
        <v>169</v>
      </c>
      <c r="D100" t="s">
        <v>207</v>
      </c>
      <c r="E100" t="s">
        <v>183</v>
      </c>
      <c r="F100" s="3">
        <v>4</v>
      </c>
      <c r="G100" s="3">
        <v>12046670</v>
      </c>
      <c r="H100" s="3">
        <v>12046670</v>
      </c>
    </row>
    <row r="101" spans="1:8">
      <c r="A101" t="s">
        <v>167</v>
      </c>
      <c r="B101" t="s">
        <v>168</v>
      </c>
      <c r="C101" t="s">
        <v>169</v>
      </c>
      <c r="D101" t="s">
        <v>207</v>
      </c>
      <c r="E101" t="s">
        <v>187</v>
      </c>
      <c r="F101" s="3">
        <v>4</v>
      </c>
      <c r="G101" s="3">
        <v>773390</v>
      </c>
      <c r="H101" s="3">
        <v>773390</v>
      </c>
    </row>
    <row r="102" spans="1:8">
      <c r="A102" t="s">
        <v>167</v>
      </c>
      <c r="B102" t="s">
        <v>168</v>
      </c>
      <c r="C102" t="s">
        <v>169</v>
      </c>
      <c r="D102" t="s">
        <v>207</v>
      </c>
      <c r="E102" t="s">
        <v>192</v>
      </c>
      <c r="F102" s="3">
        <v>4</v>
      </c>
      <c r="G102" s="3">
        <v>4487200</v>
      </c>
      <c r="H102" s="3">
        <v>4487200</v>
      </c>
    </row>
    <row r="103" spans="1:8">
      <c r="A103" t="s">
        <v>167</v>
      </c>
      <c r="B103" t="s">
        <v>168</v>
      </c>
      <c r="C103" t="s">
        <v>169</v>
      </c>
      <c r="D103" t="s">
        <v>170</v>
      </c>
      <c r="E103" t="s">
        <v>194</v>
      </c>
      <c r="F103" s="3">
        <v>4</v>
      </c>
      <c r="G103" s="3">
        <v>10766595</v>
      </c>
      <c r="H103" s="3">
        <v>10766595</v>
      </c>
    </row>
    <row r="104" spans="1:8">
      <c r="A104" t="s">
        <v>167</v>
      </c>
      <c r="B104" t="s">
        <v>168</v>
      </c>
      <c r="C104" t="s">
        <v>169</v>
      </c>
      <c r="D104" t="s">
        <v>178</v>
      </c>
      <c r="E104" t="s">
        <v>184</v>
      </c>
      <c r="F104" s="3">
        <v>4</v>
      </c>
      <c r="G104" s="4">
        <v>618137799.62</v>
      </c>
      <c r="H104" s="4">
        <v>618137799.62</v>
      </c>
    </row>
    <row r="105" spans="1:8">
      <c r="A105" t="s">
        <v>167</v>
      </c>
      <c r="B105" t="s">
        <v>168</v>
      </c>
      <c r="C105" t="s">
        <v>196</v>
      </c>
      <c r="D105" t="s">
        <v>199</v>
      </c>
      <c r="E105" t="s">
        <v>189</v>
      </c>
      <c r="F105" s="3">
        <v>4</v>
      </c>
      <c r="G105" s="4">
        <v>2992069092.4099998</v>
      </c>
      <c r="H105" s="4">
        <v>2992069092.4099998</v>
      </c>
    </row>
    <row r="106" spans="1:8">
      <c r="A106" t="s">
        <v>167</v>
      </c>
      <c r="B106" t="s">
        <v>168</v>
      </c>
      <c r="C106" t="s">
        <v>196</v>
      </c>
      <c r="D106" t="s">
        <v>199</v>
      </c>
      <c r="E106" t="s">
        <v>184</v>
      </c>
      <c r="F106" s="3">
        <v>4</v>
      </c>
      <c r="G106" s="3">
        <v>655965870</v>
      </c>
      <c r="H106" s="3">
        <v>655965870</v>
      </c>
    </row>
    <row r="107" spans="1:8">
      <c r="A107" t="s">
        <v>167</v>
      </c>
      <c r="B107" t="s">
        <v>168</v>
      </c>
      <c r="C107" t="s">
        <v>196</v>
      </c>
      <c r="D107" t="s">
        <v>199</v>
      </c>
      <c r="E107" t="s">
        <v>202</v>
      </c>
      <c r="F107" s="3">
        <v>4</v>
      </c>
      <c r="G107" s="4">
        <v>220001051.72</v>
      </c>
      <c r="H107" s="4">
        <v>220001051.72</v>
      </c>
    </row>
    <row r="108" spans="1:8">
      <c r="A108" t="s">
        <v>167</v>
      </c>
      <c r="B108" t="s">
        <v>168</v>
      </c>
      <c r="C108" t="s">
        <v>196</v>
      </c>
      <c r="D108" t="s">
        <v>199</v>
      </c>
      <c r="E108" t="s">
        <v>182</v>
      </c>
      <c r="F108" s="3">
        <v>4</v>
      </c>
      <c r="G108" s="4">
        <v>236359287.84999999</v>
      </c>
      <c r="H108" s="4">
        <v>236359287.84999999</v>
      </c>
    </row>
    <row r="109" spans="1:8">
      <c r="A109" t="s">
        <v>167</v>
      </c>
      <c r="B109" t="s">
        <v>168</v>
      </c>
      <c r="C109" t="s">
        <v>196</v>
      </c>
      <c r="D109" t="s">
        <v>92</v>
      </c>
      <c r="E109" t="s">
        <v>198</v>
      </c>
      <c r="F109" s="3">
        <v>4</v>
      </c>
      <c r="G109" s="4">
        <v>608175956.82000005</v>
      </c>
      <c r="H109" s="4">
        <v>608175956.82000005</v>
      </c>
    </row>
    <row r="110" spans="1:8">
      <c r="A110" t="s">
        <v>167</v>
      </c>
      <c r="B110" t="s">
        <v>168</v>
      </c>
      <c r="C110" t="s">
        <v>214</v>
      </c>
      <c r="D110" t="s">
        <v>215</v>
      </c>
      <c r="E110" t="s">
        <v>171</v>
      </c>
      <c r="F110" s="3">
        <v>4</v>
      </c>
      <c r="G110" s="3">
        <v>61008912</v>
      </c>
      <c r="H110" s="3">
        <v>61008912</v>
      </c>
    </row>
    <row r="111" spans="1:8">
      <c r="A111" t="s">
        <v>167</v>
      </c>
      <c r="B111" t="s">
        <v>168</v>
      </c>
      <c r="C111" t="s">
        <v>169</v>
      </c>
      <c r="D111" t="s">
        <v>174</v>
      </c>
      <c r="E111" t="s">
        <v>186</v>
      </c>
      <c r="F111" s="3">
        <v>3</v>
      </c>
      <c r="G111" s="4">
        <v>93851.520000000004</v>
      </c>
      <c r="H111" s="4">
        <v>93851.520000000004</v>
      </c>
    </row>
    <row r="112" spans="1:8">
      <c r="A112" t="s">
        <v>167</v>
      </c>
      <c r="B112" t="s">
        <v>168</v>
      </c>
      <c r="C112" t="s">
        <v>169</v>
      </c>
      <c r="D112" t="s">
        <v>170</v>
      </c>
      <c r="E112" t="s">
        <v>188</v>
      </c>
      <c r="F112" s="3">
        <v>3</v>
      </c>
      <c r="G112" s="4">
        <v>29830823.059999999</v>
      </c>
      <c r="H112" s="4">
        <v>29830823.059999999</v>
      </c>
    </row>
    <row r="113" spans="1:8">
      <c r="A113" t="s">
        <v>167</v>
      </c>
      <c r="B113" t="s">
        <v>168</v>
      </c>
      <c r="C113" t="s">
        <v>169</v>
      </c>
      <c r="D113" t="s">
        <v>170</v>
      </c>
      <c r="E113" t="s">
        <v>186</v>
      </c>
      <c r="F113" s="3">
        <v>3</v>
      </c>
      <c r="G113" s="4">
        <v>85248642.760000005</v>
      </c>
      <c r="H113" s="4">
        <v>85248642.760000005</v>
      </c>
    </row>
    <row r="114" spans="1:8">
      <c r="A114" t="s">
        <v>167</v>
      </c>
      <c r="B114" t="s">
        <v>168</v>
      </c>
      <c r="C114" t="s">
        <v>169</v>
      </c>
      <c r="D114" t="s">
        <v>201</v>
      </c>
      <c r="E114" t="s">
        <v>176</v>
      </c>
      <c r="F114" s="3">
        <v>3</v>
      </c>
      <c r="G114" s="3">
        <v>19622</v>
      </c>
      <c r="H114" s="3">
        <v>19622</v>
      </c>
    </row>
    <row r="115" spans="1:8">
      <c r="A115" t="s">
        <v>167</v>
      </c>
      <c r="B115" t="s">
        <v>168</v>
      </c>
      <c r="C115" t="s">
        <v>169</v>
      </c>
      <c r="D115" t="s">
        <v>181</v>
      </c>
      <c r="E115" t="s">
        <v>176</v>
      </c>
      <c r="F115" s="3">
        <v>3</v>
      </c>
      <c r="G115" s="3">
        <v>904019126</v>
      </c>
      <c r="H115" s="3">
        <v>904019126</v>
      </c>
    </row>
    <row r="116" spans="1:8">
      <c r="A116" t="s">
        <v>167</v>
      </c>
      <c r="B116" t="s">
        <v>168</v>
      </c>
      <c r="C116" t="s">
        <v>216</v>
      </c>
      <c r="D116" t="s">
        <v>217</v>
      </c>
      <c r="E116" t="s">
        <v>171</v>
      </c>
      <c r="F116" s="3">
        <v>3</v>
      </c>
      <c r="G116" s="3">
        <v>9788545664</v>
      </c>
      <c r="H116" s="3">
        <v>9788545664</v>
      </c>
    </row>
    <row r="117" spans="1:8">
      <c r="A117" t="s">
        <v>167</v>
      </c>
      <c r="B117" t="s">
        <v>168</v>
      </c>
      <c r="C117" t="s">
        <v>196</v>
      </c>
      <c r="D117" t="s">
        <v>92</v>
      </c>
      <c r="E117" t="s">
        <v>193</v>
      </c>
      <c r="F117" s="3">
        <v>3</v>
      </c>
      <c r="G117" s="3">
        <v>63825300</v>
      </c>
      <c r="H117" s="3">
        <v>63825300</v>
      </c>
    </row>
    <row r="118" spans="1:8">
      <c r="A118" t="s">
        <v>167</v>
      </c>
      <c r="B118" t="s">
        <v>168</v>
      </c>
      <c r="C118" t="s">
        <v>169</v>
      </c>
      <c r="D118" t="s">
        <v>207</v>
      </c>
      <c r="E118" t="s">
        <v>203</v>
      </c>
      <c r="F118" s="3">
        <v>2</v>
      </c>
      <c r="G118" s="3">
        <v>24160900</v>
      </c>
      <c r="H118" s="3">
        <v>24160900</v>
      </c>
    </row>
    <row r="119" spans="1:8">
      <c r="A119" t="s">
        <v>167</v>
      </c>
      <c r="B119" t="s">
        <v>168</v>
      </c>
      <c r="C119" t="s">
        <v>169</v>
      </c>
      <c r="D119" t="s">
        <v>207</v>
      </c>
      <c r="E119" t="s">
        <v>185</v>
      </c>
      <c r="F119" s="3">
        <v>2</v>
      </c>
      <c r="G119" s="3">
        <v>436650</v>
      </c>
      <c r="H119" s="3">
        <v>436650</v>
      </c>
    </row>
    <row r="120" spans="1:8">
      <c r="A120" t="s">
        <v>167</v>
      </c>
      <c r="B120" t="s">
        <v>168</v>
      </c>
      <c r="C120" t="s">
        <v>169</v>
      </c>
      <c r="D120" t="s">
        <v>207</v>
      </c>
      <c r="E120" t="s">
        <v>186</v>
      </c>
      <c r="F120" s="3">
        <v>2</v>
      </c>
      <c r="G120" s="3">
        <v>4698</v>
      </c>
      <c r="H120" s="3">
        <v>4698</v>
      </c>
    </row>
    <row r="121" spans="1:8">
      <c r="A121" t="s">
        <v>167</v>
      </c>
      <c r="B121" t="s">
        <v>168</v>
      </c>
      <c r="C121" t="s">
        <v>169</v>
      </c>
      <c r="D121" t="s">
        <v>207</v>
      </c>
      <c r="E121" t="s">
        <v>209</v>
      </c>
      <c r="F121" s="3">
        <v>2</v>
      </c>
      <c r="G121" s="3">
        <v>942000</v>
      </c>
      <c r="H121" s="3">
        <v>942000</v>
      </c>
    </row>
    <row r="122" spans="1:8">
      <c r="A122" t="s">
        <v>167</v>
      </c>
      <c r="B122" t="s">
        <v>168</v>
      </c>
      <c r="C122" t="s">
        <v>169</v>
      </c>
      <c r="D122" t="s">
        <v>174</v>
      </c>
      <c r="E122" t="s">
        <v>194</v>
      </c>
      <c r="F122" s="3">
        <v>2</v>
      </c>
      <c r="G122" s="4">
        <v>55192.08</v>
      </c>
      <c r="H122" s="4">
        <v>55192.08</v>
      </c>
    </row>
    <row r="123" spans="1:8">
      <c r="A123" t="s">
        <v>167</v>
      </c>
      <c r="B123" t="s">
        <v>168</v>
      </c>
      <c r="C123" t="s">
        <v>169</v>
      </c>
      <c r="D123" t="s">
        <v>170</v>
      </c>
      <c r="E123" t="s">
        <v>185</v>
      </c>
      <c r="F123" s="3">
        <v>2</v>
      </c>
      <c r="G123" s="4">
        <v>35693339.439999998</v>
      </c>
      <c r="H123" s="4">
        <v>35693339.439999998</v>
      </c>
    </row>
    <row r="124" spans="1:8">
      <c r="A124" t="s">
        <v>167</v>
      </c>
      <c r="B124" t="s">
        <v>168</v>
      </c>
      <c r="C124" t="s">
        <v>169</v>
      </c>
      <c r="D124" t="s">
        <v>170</v>
      </c>
      <c r="E124" t="s">
        <v>183</v>
      </c>
      <c r="F124" s="3">
        <v>2</v>
      </c>
      <c r="G124" s="4">
        <v>215298051.11000001</v>
      </c>
      <c r="H124" s="4">
        <v>215298051.11000001</v>
      </c>
    </row>
    <row r="125" spans="1:8">
      <c r="A125" t="s">
        <v>167</v>
      </c>
      <c r="B125" t="s">
        <v>168</v>
      </c>
      <c r="C125" t="s">
        <v>169</v>
      </c>
      <c r="D125" t="s">
        <v>170</v>
      </c>
      <c r="E125" t="s">
        <v>189</v>
      </c>
      <c r="F125" s="3">
        <v>2</v>
      </c>
      <c r="G125" s="4">
        <v>34323157.630000003</v>
      </c>
      <c r="H125" s="4">
        <v>34323157.630000003</v>
      </c>
    </row>
    <row r="126" spans="1:8">
      <c r="A126" t="s">
        <v>167</v>
      </c>
      <c r="B126" t="s">
        <v>168</v>
      </c>
      <c r="C126" t="s">
        <v>169</v>
      </c>
      <c r="D126" t="s">
        <v>170</v>
      </c>
      <c r="E126" t="s">
        <v>182</v>
      </c>
      <c r="F126" s="3">
        <v>2</v>
      </c>
      <c r="G126" s="4">
        <v>149908172.36000001</v>
      </c>
      <c r="H126" s="4">
        <v>149908172.36000001</v>
      </c>
    </row>
    <row r="127" spans="1:8">
      <c r="A127" t="s">
        <v>167</v>
      </c>
      <c r="B127" t="s">
        <v>168</v>
      </c>
      <c r="C127" t="s">
        <v>169</v>
      </c>
      <c r="D127" t="s">
        <v>170</v>
      </c>
      <c r="E127" t="s">
        <v>192</v>
      </c>
      <c r="F127" s="3">
        <v>2</v>
      </c>
      <c r="G127" s="4">
        <v>6016301.9199999999</v>
      </c>
      <c r="H127" s="4">
        <v>6016301.9199999999</v>
      </c>
    </row>
    <row r="128" spans="1:8">
      <c r="A128" t="s">
        <v>167</v>
      </c>
      <c r="B128" t="s">
        <v>168</v>
      </c>
      <c r="C128" t="s">
        <v>169</v>
      </c>
      <c r="D128" t="s">
        <v>86</v>
      </c>
      <c r="E128" t="s">
        <v>194</v>
      </c>
      <c r="F128" s="3">
        <v>2</v>
      </c>
      <c r="G128" s="4">
        <v>55192.08</v>
      </c>
      <c r="H128" s="4">
        <v>55192.08</v>
      </c>
    </row>
    <row r="129" spans="1:8">
      <c r="A129" t="s">
        <v>167</v>
      </c>
      <c r="B129" t="s">
        <v>168</v>
      </c>
      <c r="C129" t="s">
        <v>169</v>
      </c>
      <c r="D129" t="s">
        <v>86</v>
      </c>
      <c r="E129" t="s">
        <v>186</v>
      </c>
      <c r="F129" s="3">
        <v>2</v>
      </c>
      <c r="G129" s="4">
        <v>62567.68</v>
      </c>
      <c r="H129" s="4">
        <v>62567.68</v>
      </c>
    </row>
    <row r="130" spans="1:8">
      <c r="A130" t="s">
        <v>167</v>
      </c>
      <c r="B130" t="s">
        <v>168</v>
      </c>
      <c r="C130" t="s">
        <v>169</v>
      </c>
      <c r="D130" t="s">
        <v>177</v>
      </c>
      <c r="E130" t="s">
        <v>184</v>
      </c>
      <c r="F130" s="3">
        <v>2</v>
      </c>
      <c r="G130" s="4">
        <v>26130.16</v>
      </c>
      <c r="H130" s="4">
        <v>26130.16</v>
      </c>
    </row>
    <row r="131" spans="1:8">
      <c r="A131" t="s">
        <v>167</v>
      </c>
      <c r="B131" t="s">
        <v>168</v>
      </c>
      <c r="C131" t="s">
        <v>169</v>
      </c>
      <c r="D131" t="s">
        <v>206</v>
      </c>
      <c r="E131" t="s">
        <v>176</v>
      </c>
      <c r="F131" s="3">
        <v>2</v>
      </c>
      <c r="G131" s="3">
        <v>1394206071</v>
      </c>
      <c r="H131" s="3">
        <v>1394206071</v>
      </c>
    </row>
    <row r="132" spans="1:8">
      <c r="A132" t="s">
        <v>167</v>
      </c>
      <c r="B132" t="s">
        <v>168</v>
      </c>
      <c r="C132" t="s">
        <v>212</v>
      </c>
      <c r="D132" t="s">
        <v>213</v>
      </c>
      <c r="E132" t="s">
        <v>176</v>
      </c>
      <c r="F132" s="3">
        <v>2</v>
      </c>
      <c r="G132" s="4">
        <v>4891371729.1499996</v>
      </c>
      <c r="H132" s="4">
        <v>4891371729.1499996</v>
      </c>
    </row>
    <row r="133" spans="1:8">
      <c r="A133" t="s">
        <v>167</v>
      </c>
      <c r="B133" t="s">
        <v>168</v>
      </c>
      <c r="C133" t="s">
        <v>204</v>
      </c>
      <c r="D133" t="s">
        <v>218</v>
      </c>
      <c r="E133" t="s">
        <v>171</v>
      </c>
      <c r="F133" s="3">
        <v>2</v>
      </c>
      <c r="G133" s="3">
        <v>948096184</v>
      </c>
      <c r="H133" s="3">
        <v>948096184</v>
      </c>
    </row>
    <row r="134" spans="1:8">
      <c r="A134" t="s">
        <v>167</v>
      </c>
      <c r="B134" t="s">
        <v>168</v>
      </c>
      <c r="C134" t="s">
        <v>216</v>
      </c>
      <c r="D134" t="s">
        <v>204</v>
      </c>
      <c r="E134" t="s">
        <v>171</v>
      </c>
      <c r="F134" s="3">
        <v>2</v>
      </c>
      <c r="G134" s="3">
        <v>824692184</v>
      </c>
      <c r="H134" s="3">
        <v>824692184</v>
      </c>
    </row>
    <row r="135" spans="1:8">
      <c r="A135" t="s">
        <v>167</v>
      </c>
      <c r="B135" t="s">
        <v>168</v>
      </c>
      <c r="C135" t="s">
        <v>216</v>
      </c>
      <c r="D135" t="s">
        <v>216</v>
      </c>
      <c r="E135" t="s">
        <v>171</v>
      </c>
      <c r="F135" s="3">
        <v>2</v>
      </c>
      <c r="G135" s="3">
        <v>139911412</v>
      </c>
      <c r="H135" s="3">
        <v>139911412</v>
      </c>
    </row>
    <row r="136" spans="1:8">
      <c r="A136" t="s">
        <v>167</v>
      </c>
      <c r="B136" t="s">
        <v>168</v>
      </c>
      <c r="C136" t="s">
        <v>196</v>
      </c>
      <c r="D136" t="s">
        <v>92</v>
      </c>
      <c r="E136" t="s">
        <v>171</v>
      </c>
      <c r="F136" s="3">
        <v>2</v>
      </c>
      <c r="G136" s="3">
        <v>139620165</v>
      </c>
      <c r="H136" s="3">
        <v>139620165</v>
      </c>
    </row>
    <row r="137" spans="1:8">
      <c r="A137" t="s">
        <v>167</v>
      </c>
      <c r="B137" t="s">
        <v>168</v>
      </c>
      <c r="C137" t="s">
        <v>214</v>
      </c>
      <c r="D137" t="s">
        <v>88</v>
      </c>
      <c r="E137" t="s">
        <v>171</v>
      </c>
      <c r="F137" s="3">
        <v>2</v>
      </c>
      <c r="G137" s="3">
        <v>347689113</v>
      </c>
      <c r="H137" s="3">
        <v>347689113</v>
      </c>
    </row>
    <row r="138" spans="1:8">
      <c r="A138" t="s">
        <v>167</v>
      </c>
      <c r="B138" t="s">
        <v>168</v>
      </c>
      <c r="C138" t="s">
        <v>219</v>
      </c>
      <c r="D138" t="s">
        <v>220</v>
      </c>
      <c r="E138" t="s">
        <v>171</v>
      </c>
      <c r="F138" s="3">
        <v>2</v>
      </c>
      <c r="G138" s="3">
        <v>367914</v>
      </c>
      <c r="H138" s="3">
        <v>367914</v>
      </c>
    </row>
    <row r="139" spans="1:8">
      <c r="A139" t="s">
        <v>167</v>
      </c>
      <c r="B139" t="s">
        <v>168</v>
      </c>
      <c r="C139" t="s">
        <v>169</v>
      </c>
      <c r="D139" t="s">
        <v>207</v>
      </c>
      <c r="E139" t="s">
        <v>189</v>
      </c>
      <c r="F139" s="3">
        <v>1</v>
      </c>
      <c r="G139" s="3">
        <v>4739600</v>
      </c>
      <c r="H139" s="3">
        <v>4739600</v>
      </c>
    </row>
    <row r="140" spans="1:8">
      <c r="A140" t="s">
        <v>167</v>
      </c>
      <c r="B140" t="s">
        <v>168</v>
      </c>
      <c r="C140" t="s">
        <v>169</v>
      </c>
      <c r="D140" t="s">
        <v>207</v>
      </c>
      <c r="E140" t="s">
        <v>184</v>
      </c>
      <c r="F140" s="3">
        <v>1</v>
      </c>
      <c r="G140" s="3">
        <v>240000</v>
      </c>
      <c r="H140" s="3">
        <v>240000</v>
      </c>
    </row>
    <row r="141" spans="1:8">
      <c r="A141" t="s">
        <v>167</v>
      </c>
      <c r="B141" t="s">
        <v>168</v>
      </c>
      <c r="C141" t="s">
        <v>169</v>
      </c>
      <c r="D141" t="s">
        <v>207</v>
      </c>
      <c r="E141" t="s">
        <v>193</v>
      </c>
      <c r="F141" s="3">
        <v>1</v>
      </c>
      <c r="G141" s="3">
        <v>68000</v>
      </c>
      <c r="H141" s="3">
        <v>68000</v>
      </c>
    </row>
    <row r="142" spans="1:8">
      <c r="A142" t="s">
        <v>167</v>
      </c>
      <c r="B142" t="s">
        <v>168</v>
      </c>
      <c r="C142" t="s">
        <v>169</v>
      </c>
      <c r="D142" t="s">
        <v>174</v>
      </c>
      <c r="E142" t="s">
        <v>188</v>
      </c>
      <c r="F142" s="3">
        <v>1</v>
      </c>
      <c r="G142" s="4">
        <v>25691.200000000001</v>
      </c>
      <c r="H142" s="4">
        <v>25691.200000000001</v>
      </c>
    </row>
    <row r="143" spans="1:8">
      <c r="A143" t="s">
        <v>167</v>
      </c>
      <c r="B143" t="s">
        <v>168</v>
      </c>
      <c r="C143" t="s">
        <v>169</v>
      </c>
      <c r="D143" t="s">
        <v>174</v>
      </c>
      <c r="E143" t="s">
        <v>185</v>
      </c>
      <c r="F143" s="3">
        <v>1</v>
      </c>
      <c r="G143" s="4">
        <v>31919.64</v>
      </c>
      <c r="H143" s="4">
        <v>31919.64</v>
      </c>
    </row>
    <row r="144" spans="1:8">
      <c r="A144" t="s">
        <v>167</v>
      </c>
      <c r="B144" t="s">
        <v>168</v>
      </c>
      <c r="C144" t="s">
        <v>169</v>
      </c>
      <c r="D144" t="s">
        <v>174</v>
      </c>
      <c r="E144" t="s">
        <v>182</v>
      </c>
      <c r="F144" s="3">
        <v>1</v>
      </c>
      <c r="G144" s="4">
        <v>28059.66</v>
      </c>
      <c r="H144" s="4">
        <v>28059.66</v>
      </c>
    </row>
    <row r="145" spans="1:8">
      <c r="A145" t="s">
        <v>167</v>
      </c>
      <c r="B145" t="s">
        <v>168</v>
      </c>
      <c r="C145" t="s">
        <v>169</v>
      </c>
      <c r="D145" t="s">
        <v>174</v>
      </c>
      <c r="E145" t="s">
        <v>192</v>
      </c>
      <c r="F145" s="3">
        <v>1</v>
      </c>
      <c r="G145" s="4">
        <v>27596.5</v>
      </c>
      <c r="H145" s="4">
        <v>27596.5</v>
      </c>
    </row>
    <row r="146" spans="1:8">
      <c r="A146" t="s">
        <v>167</v>
      </c>
      <c r="B146" t="s">
        <v>168</v>
      </c>
      <c r="C146" t="s">
        <v>169</v>
      </c>
      <c r="D146" t="s">
        <v>174</v>
      </c>
      <c r="E146" t="s">
        <v>176</v>
      </c>
      <c r="F146" s="3">
        <v>1</v>
      </c>
      <c r="G146" s="3">
        <v>72060</v>
      </c>
      <c r="H146" s="3">
        <v>72060</v>
      </c>
    </row>
    <row r="147" spans="1:8">
      <c r="A147" t="s">
        <v>167</v>
      </c>
      <c r="B147" t="s">
        <v>168</v>
      </c>
      <c r="C147" t="s">
        <v>169</v>
      </c>
      <c r="D147" t="s">
        <v>170</v>
      </c>
      <c r="E147" t="s">
        <v>193</v>
      </c>
      <c r="F147" s="3">
        <v>1</v>
      </c>
      <c r="G147" s="4">
        <v>48373827.880000003</v>
      </c>
      <c r="H147" s="4">
        <v>48373827.880000003</v>
      </c>
    </row>
    <row r="148" spans="1:8">
      <c r="A148" t="s">
        <v>167</v>
      </c>
      <c r="B148" t="s">
        <v>168</v>
      </c>
      <c r="C148" t="s">
        <v>169</v>
      </c>
      <c r="D148" t="s">
        <v>175</v>
      </c>
      <c r="E148" t="s">
        <v>198</v>
      </c>
      <c r="F148" s="3">
        <v>1</v>
      </c>
      <c r="G148" s="3">
        <v>232687300</v>
      </c>
      <c r="H148" s="3">
        <v>232687300</v>
      </c>
    </row>
    <row r="149" spans="1:8">
      <c r="A149" t="s">
        <v>167</v>
      </c>
      <c r="B149" t="s">
        <v>168</v>
      </c>
      <c r="C149" t="s">
        <v>169</v>
      </c>
      <c r="D149" t="s">
        <v>195</v>
      </c>
      <c r="E149" t="s">
        <v>183</v>
      </c>
      <c r="F149" s="3">
        <v>1</v>
      </c>
      <c r="G149" s="3">
        <v>50936878077</v>
      </c>
      <c r="H149" s="3">
        <v>50936878077</v>
      </c>
    </row>
    <row r="150" spans="1:8">
      <c r="A150" t="s">
        <v>167</v>
      </c>
      <c r="B150" t="s">
        <v>168</v>
      </c>
      <c r="C150" t="s">
        <v>169</v>
      </c>
      <c r="D150" t="s">
        <v>195</v>
      </c>
      <c r="E150" t="s">
        <v>184</v>
      </c>
      <c r="F150" s="3">
        <v>1</v>
      </c>
      <c r="G150" s="3">
        <v>0</v>
      </c>
      <c r="H150" s="3">
        <v>0</v>
      </c>
    </row>
    <row r="151" spans="1:8">
      <c r="A151" t="s">
        <v>167</v>
      </c>
      <c r="B151" t="s">
        <v>168</v>
      </c>
      <c r="C151" t="s">
        <v>169</v>
      </c>
      <c r="D151" t="s">
        <v>86</v>
      </c>
      <c r="E151" t="s">
        <v>188</v>
      </c>
      <c r="F151" s="3">
        <v>1</v>
      </c>
      <c r="G151" s="4">
        <v>25691.200000000001</v>
      </c>
      <c r="H151" s="4">
        <v>25691.200000000001</v>
      </c>
    </row>
    <row r="152" spans="1:8">
      <c r="A152" t="s">
        <v>167</v>
      </c>
      <c r="B152" t="s">
        <v>168</v>
      </c>
      <c r="C152" t="s">
        <v>169</v>
      </c>
      <c r="D152" t="s">
        <v>86</v>
      </c>
      <c r="E152" t="s">
        <v>185</v>
      </c>
      <c r="F152" s="3">
        <v>1</v>
      </c>
      <c r="G152" s="4">
        <v>31919.64</v>
      </c>
      <c r="H152" s="4">
        <v>31919.64</v>
      </c>
    </row>
    <row r="153" spans="1:8">
      <c r="A153" t="s">
        <v>167</v>
      </c>
      <c r="B153" t="s">
        <v>168</v>
      </c>
      <c r="C153" t="s">
        <v>169</v>
      </c>
      <c r="D153" t="s">
        <v>86</v>
      </c>
      <c r="E153" t="s">
        <v>182</v>
      </c>
      <c r="F153" s="3">
        <v>1</v>
      </c>
      <c r="G153" s="4">
        <v>28059.66</v>
      </c>
      <c r="H153" s="4">
        <v>28059.66</v>
      </c>
    </row>
    <row r="154" spans="1:8">
      <c r="A154" t="s">
        <v>167</v>
      </c>
      <c r="B154" t="s">
        <v>168</v>
      </c>
      <c r="C154" t="s">
        <v>169</v>
      </c>
      <c r="D154" t="s">
        <v>86</v>
      </c>
      <c r="E154" t="s">
        <v>192</v>
      </c>
      <c r="F154" s="3">
        <v>1</v>
      </c>
      <c r="G154" s="4">
        <v>27596.5</v>
      </c>
      <c r="H154" s="4">
        <v>27596.5</v>
      </c>
    </row>
    <row r="155" spans="1:8">
      <c r="A155" t="s">
        <v>167</v>
      </c>
      <c r="B155" t="s">
        <v>168</v>
      </c>
      <c r="C155" t="s">
        <v>169</v>
      </c>
      <c r="D155" t="s">
        <v>86</v>
      </c>
      <c r="E155" t="s">
        <v>176</v>
      </c>
      <c r="F155" s="3">
        <v>1</v>
      </c>
      <c r="G155" s="3">
        <v>72060</v>
      </c>
      <c r="H155" s="3">
        <v>72060</v>
      </c>
    </row>
    <row r="156" spans="1:8">
      <c r="A156" t="s">
        <v>167</v>
      </c>
      <c r="B156" t="s">
        <v>168</v>
      </c>
      <c r="C156" t="s">
        <v>169</v>
      </c>
      <c r="D156" t="s">
        <v>210</v>
      </c>
      <c r="E156" t="s">
        <v>176</v>
      </c>
      <c r="F156" s="3">
        <v>1</v>
      </c>
      <c r="G156" s="4">
        <v>8663767674.8999996</v>
      </c>
      <c r="H156" s="4">
        <v>8663767674.8999996</v>
      </c>
    </row>
    <row r="157" spans="1:8">
      <c r="A157" t="s">
        <v>167</v>
      </c>
      <c r="B157" t="s">
        <v>168</v>
      </c>
      <c r="C157" t="s">
        <v>221</v>
      </c>
      <c r="D157" t="s">
        <v>222</v>
      </c>
      <c r="E157" t="s">
        <v>188</v>
      </c>
      <c r="F157" s="3">
        <v>1</v>
      </c>
      <c r="G157" s="4">
        <v>83695136204.440002</v>
      </c>
      <c r="H157" s="4">
        <v>83695136204.440002</v>
      </c>
    </row>
    <row r="158" spans="1:8">
      <c r="A158" t="s">
        <v>167</v>
      </c>
      <c r="B158" t="s">
        <v>168</v>
      </c>
      <c r="C158" t="s">
        <v>221</v>
      </c>
      <c r="D158" t="s">
        <v>222</v>
      </c>
      <c r="E158" t="s">
        <v>200</v>
      </c>
      <c r="F158" s="3">
        <v>1</v>
      </c>
      <c r="G158" s="4">
        <v>81048300835.600006</v>
      </c>
      <c r="H158" s="4">
        <v>81048300835.600006</v>
      </c>
    </row>
    <row r="159" spans="1:8">
      <c r="A159" t="s">
        <v>167</v>
      </c>
      <c r="B159" t="s">
        <v>168</v>
      </c>
      <c r="C159" t="s">
        <v>221</v>
      </c>
      <c r="D159" t="s">
        <v>222</v>
      </c>
      <c r="E159" t="s">
        <v>198</v>
      </c>
      <c r="F159" s="3">
        <v>1</v>
      </c>
      <c r="G159" s="3">
        <v>162282501513</v>
      </c>
      <c r="H159" s="3">
        <v>162282501513</v>
      </c>
    </row>
    <row r="160" spans="1:8">
      <c r="A160" t="s">
        <v>167</v>
      </c>
      <c r="B160" t="s">
        <v>168</v>
      </c>
      <c r="C160" t="s">
        <v>221</v>
      </c>
      <c r="D160" t="s">
        <v>222</v>
      </c>
      <c r="E160" t="s">
        <v>185</v>
      </c>
      <c r="F160" s="3">
        <v>1</v>
      </c>
      <c r="G160" s="4">
        <v>956816071739.58997</v>
      </c>
      <c r="H160" s="4">
        <v>956816071739.58997</v>
      </c>
    </row>
    <row r="161" spans="1:8">
      <c r="A161" t="s">
        <v>167</v>
      </c>
      <c r="B161" t="s">
        <v>168</v>
      </c>
      <c r="C161" t="s">
        <v>221</v>
      </c>
      <c r="D161" t="s">
        <v>222</v>
      </c>
      <c r="E161" t="s">
        <v>183</v>
      </c>
      <c r="F161" s="3">
        <v>1</v>
      </c>
      <c r="G161" s="4">
        <v>214448648639.78</v>
      </c>
      <c r="H161" s="4">
        <v>214448648639.78</v>
      </c>
    </row>
    <row r="162" spans="1:8">
      <c r="A162" t="s">
        <v>167</v>
      </c>
      <c r="B162" t="s">
        <v>168</v>
      </c>
      <c r="C162" t="s">
        <v>221</v>
      </c>
      <c r="D162" t="s">
        <v>222</v>
      </c>
      <c r="E162" t="s">
        <v>189</v>
      </c>
      <c r="F162" s="3">
        <v>1</v>
      </c>
      <c r="G162" s="3">
        <v>193776560000</v>
      </c>
      <c r="H162" s="3">
        <v>193776560000</v>
      </c>
    </row>
    <row r="163" spans="1:8">
      <c r="A163" t="s">
        <v>167</v>
      </c>
      <c r="B163" t="s">
        <v>168</v>
      </c>
      <c r="C163" t="s">
        <v>221</v>
      </c>
      <c r="D163" t="s">
        <v>222</v>
      </c>
      <c r="E163" t="s">
        <v>194</v>
      </c>
      <c r="F163" s="3">
        <v>1</v>
      </c>
      <c r="G163" s="4">
        <v>74166390132.320007</v>
      </c>
      <c r="H163" s="4">
        <v>74166390132.320007</v>
      </c>
    </row>
    <row r="164" spans="1:8">
      <c r="A164" t="s">
        <v>167</v>
      </c>
      <c r="B164" t="s">
        <v>168</v>
      </c>
      <c r="C164" t="s">
        <v>221</v>
      </c>
      <c r="D164" t="s">
        <v>222</v>
      </c>
      <c r="E164" t="s">
        <v>171</v>
      </c>
      <c r="F164" s="3">
        <v>1</v>
      </c>
      <c r="G164" s="3">
        <v>27951780845269</v>
      </c>
      <c r="H164" s="3">
        <v>27951780845269</v>
      </c>
    </row>
    <row r="165" spans="1:8">
      <c r="A165" t="s">
        <v>167</v>
      </c>
      <c r="B165" t="s">
        <v>168</v>
      </c>
      <c r="C165" t="s">
        <v>221</v>
      </c>
      <c r="D165" t="s">
        <v>222</v>
      </c>
      <c r="E165" t="s">
        <v>184</v>
      </c>
      <c r="F165" s="3">
        <v>1</v>
      </c>
      <c r="G165" s="4">
        <v>4214078570290.3301</v>
      </c>
      <c r="H165" s="4">
        <v>4214078570290.3301</v>
      </c>
    </row>
    <row r="166" spans="1:8">
      <c r="A166" t="s">
        <v>167</v>
      </c>
      <c r="B166" t="s">
        <v>168</v>
      </c>
      <c r="C166" t="s">
        <v>221</v>
      </c>
      <c r="D166" t="s">
        <v>222</v>
      </c>
      <c r="E166" t="s">
        <v>193</v>
      </c>
      <c r="F166" s="3">
        <v>1</v>
      </c>
      <c r="G166" s="3">
        <v>5845000000</v>
      </c>
      <c r="H166" s="3">
        <v>5845000000</v>
      </c>
    </row>
    <row r="167" spans="1:8">
      <c r="A167" t="s">
        <v>167</v>
      </c>
      <c r="B167" t="s">
        <v>168</v>
      </c>
      <c r="C167" t="s">
        <v>221</v>
      </c>
      <c r="D167" t="s">
        <v>222</v>
      </c>
      <c r="E167" t="s">
        <v>202</v>
      </c>
      <c r="F167" s="3">
        <v>1</v>
      </c>
      <c r="G167" s="3">
        <v>192487921883</v>
      </c>
      <c r="H167" s="3">
        <v>192487921883</v>
      </c>
    </row>
    <row r="168" spans="1:8">
      <c r="A168" t="s">
        <v>167</v>
      </c>
      <c r="B168" t="s">
        <v>168</v>
      </c>
      <c r="C168" t="s">
        <v>221</v>
      </c>
      <c r="D168" t="s">
        <v>222</v>
      </c>
      <c r="E168" t="s">
        <v>187</v>
      </c>
      <c r="F168" s="3">
        <v>1</v>
      </c>
      <c r="G168" s="4">
        <v>9007192372.5</v>
      </c>
      <c r="H168" s="4">
        <v>9007192372.5</v>
      </c>
    </row>
    <row r="169" spans="1:8">
      <c r="A169" t="s">
        <v>167</v>
      </c>
      <c r="B169" t="s">
        <v>168</v>
      </c>
      <c r="C169" t="s">
        <v>221</v>
      </c>
      <c r="D169" t="s">
        <v>222</v>
      </c>
      <c r="E169" t="s">
        <v>182</v>
      </c>
      <c r="F169" s="3">
        <v>1</v>
      </c>
      <c r="G169" s="4">
        <v>157312765885.04999</v>
      </c>
      <c r="H169" s="4">
        <v>157312765885.04999</v>
      </c>
    </row>
    <row r="170" spans="1:8">
      <c r="A170" t="s">
        <v>167</v>
      </c>
      <c r="B170" t="s">
        <v>168</v>
      </c>
      <c r="C170" t="s">
        <v>221</v>
      </c>
      <c r="D170" t="s">
        <v>222</v>
      </c>
      <c r="E170" t="s">
        <v>192</v>
      </c>
      <c r="F170" s="3">
        <v>1</v>
      </c>
      <c r="G170" s="3">
        <v>8928350838</v>
      </c>
      <c r="H170" s="3">
        <v>8928350838</v>
      </c>
    </row>
    <row r="171" spans="1:8">
      <c r="A171" t="s">
        <v>167</v>
      </c>
      <c r="B171" t="s">
        <v>168</v>
      </c>
      <c r="C171" t="s">
        <v>221</v>
      </c>
      <c r="D171" t="s">
        <v>222</v>
      </c>
      <c r="E171" t="s">
        <v>176</v>
      </c>
      <c r="F171" s="3">
        <v>1</v>
      </c>
      <c r="G171" s="3">
        <v>23685046061331</v>
      </c>
      <c r="H171" s="3">
        <v>23685046061331</v>
      </c>
    </row>
    <row r="172" spans="1:8">
      <c r="A172" t="s">
        <v>167</v>
      </c>
      <c r="B172" t="s">
        <v>168</v>
      </c>
      <c r="C172" t="s">
        <v>212</v>
      </c>
      <c r="D172" t="s">
        <v>213</v>
      </c>
      <c r="E172" t="s">
        <v>200</v>
      </c>
      <c r="F172" s="3">
        <v>1</v>
      </c>
      <c r="G172" s="4">
        <v>6103151.9199999999</v>
      </c>
      <c r="H172" s="4">
        <v>6103151.9199999999</v>
      </c>
    </row>
    <row r="173" spans="1:8">
      <c r="A173" t="s">
        <v>167</v>
      </c>
      <c r="B173" t="s">
        <v>168</v>
      </c>
      <c r="C173" t="s">
        <v>212</v>
      </c>
      <c r="D173" t="s">
        <v>213</v>
      </c>
      <c r="E173" t="s">
        <v>183</v>
      </c>
      <c r="F173" s="3">
        <v>1</v>
      </c>
      <c r="G173" s="4">
        <v>553386408.71000004</v>
      </c>
      <c r="H173" s="4">
        <v>553386408.71000004</v>
      </c>
    </row>
    <row r="174" spans="1:8">
      <c r="A174" t="s">
        <v>167</v>
      </c>
      <c r="B174" t="s">
        <v>168</v>
      </c>
      <c r="C174" t="s">
        <v>212</v>
      </c>
      <c r="D174" t="s">
        <v>213</v>
      </c>
      <c r="E174" t="s">
        <v>184</v>
      </c>
      <c r="F174" s="3">
        <v>1</v>
      </c>
      <c r="G174" s="3">
        <v>5699078</v>
      </c>
      <c r="H174" s="3">
        <v>5699078</v>
      </c>
    </row>
    <row r="175" spans="1:8">
      <c r="A175" t="s">
        <v>167</v>
      </c>
      <c r="B175" t="s">
        <v>168</v>
      </c>
      <c r="C175" t="s">
        <v>212</v>
      </c>
      <c r="D175" t="s">
        <v>223</v>
      </c>
      <c r="E175" t="s">
        <v>171</v>
      </c>
      <c r="F175" s="3">
        <v>1</v>
      </c>
      <c r="G175" s="3">
        <v>79499400</v>
      </c>
      <c r="H175" s="3">
        <v>79499400</v>
      </c>
    </row>
    <row r="176" spans="1:8">
      <c r="A176" t="s">
        <v>167</v>
      </c>
      <c r="B176" t="s">
        <v>168</v>
      </c>
      <c r="C176" t="s">
        <v>212</v>
      </c>
      <c r="D176" t="s">
        <v>224</v>
      </c>
      <c r="E176" t="s">
        <v>171</v>
      </c>
      <c r="F176" s="3">
        <v>1</v>
      </c>
      <c r="G176" s="3">
        <v>81633088636</v>
      </c>
      <c r="H176" s="3">
        <v>81633088636</v>
      </c>
    </row>
    <row r="177" spans="1:8">
      <c r="A177" t="s">
        <v>167</v>
      </c>
      <c r="B177" t="s">
        <v>168</v>
      </c>
      <c r="C177" t="s">
        <v>196</v>
      </c>
      <c r="D177" t="s">
        <v>199</v>
      </c>
      <c r="E177" t="s">
        <v>185</v>
      </c>
      <c r="F177" s="3">
        <v>1</v>
      </c>
      <c r="G177" s="4">
        <v>398995.5</v>
      </c>
      <c r="H177" s="4">
        <v>398995.5</v>
      </c>
    </row>
    <row r="178" spans="1:8">
      <c r="A178" t="s">
        <v>167</v>
      </c>
      <c r="B178" t="s">
        <v>168</v>
      </c>
      <c r="C178" t="s">
        <v>219</v>
      </c>
      <c r="D178" t="s">
        <v>97</v>
      </c>
      <c r="E178" t="s">
        <v>171</v>
      </c>
      <c r="F178" s="3">
        <v>1</v>
      </c>
      <c r="G178" s="3">
        <v>512825</v>
      </c>
      <c r="H178" s="3">
        <v>512825</v>
      </c>
    </row>
    <row r="179" spans="1:8">
      <c r="A179" t="s">
        <v>167</v>
      </c>
      <c r="B179" t="s">
        <v>168</v>
      </c>
      <c r="C179" t="s">
        <v>219</v>
      </c>
      <c r="D179" t="s">
        <v>225</v>
      </c>
      <c r="E179" t="s">
        <v>171</v>
      </c>
      <c r="F179" s="3">
        <v>1</v>
      </c>
      <c r="G179" s="3">
        <v>4662612786</v>
      </c>
      <c r="H179" s="3">
        <v>4662612786</v>
      </c>
    </row>
    <row r="180" spans="1:8">
      <c r="A180" t="s">
        <v>167</v>
      </c>
      <c r="B180" t="s">
        <v>168</v>
      </c>
      <c r="C180" t="s">
        <v>219</v>
      </c>
      <c r="D180" t="s">
        <v>226</v>
      </c>
      <c r="E180" t="s">
        <v>171</v>
      </c>
      <c r="F180" s="3">
        <v>1</v>
      </c>
      <c r="G180" s="3">
        <v>290</v>
      </c>
      <c r="H180" s="3">
        <v>290</v>
      </c>
    </row>
    <row r="181" spans="1:8">
      <c r="A181" t="s">
        <v>167</v>
      </c>
      <c r="B181" t="s">
        <v>168</v>
      </c>
      <c r="C181" t="s">
        <v>219</v>
      </c>
      <c r="D181" t="s">
        <v>227</v>
      </c>
      <c r="E181" t="s">
        <v>171</v>
      </c>
      <c r="F181" s="3">
        <v>1</v>
      </c>
      <c r="G181" s="3">
        <v>857475</v>
      </c>
      <c r="H181" s="3">
        <v>857475</v>
      </c>
    </row>
    <row r="182" spans="1:8">
      <c r="A182" t="s">
        <v>167</v>
      </c>
      <c r="B182" t="s">
        <v>168</v>
      </c>
      <c r="C182" t="s">
        <v>219</v>
      </c>
      <c r="D182" t="s">
        <v>93</v>
      </c>
      <c r="E182" t="s">
        <v>171</v>
      </c>
      <c r="F182" s="3">
        <v>1</v>
      </c>
      <c r="G182" s="3">
        <v>5335001765</v>
      </c>
      <c r="H182" s="3">
        <v>5335001765</v>
      </c>
    </row>
    <row r="183" spans="1:8">
      <c r="A183" t="s">
        <v>167</v>
      </c>
      <c r="B183" t="s">
        <v>168</v>
      </c>
      <c r="C183" t="s">
        <v>219</v>
      </c>
      <c r="D183" t="s">
        <v>95</v>
      </c>
      <c r="E183" t="s">
        <v>171</v>
      </c>
      <c r="F183" s="3">
        <v>1</v>
      </c>
      <c r="G183" s="3">
        <v>48053785</v>
      </c>
      <c r="H183" s="3">
        <v>48053785</v>
      </c>
    </row>
    <row r="184" spans="1:8">
      <c r="A184" t="s">
        <v>167</v>
      </c>
      <c r="B184" t="s">
        <v>168</v>
      </c>
      <c r="C184" t="s">
        <v>219</v>
      </c>
      <c r="D184" t="s">
        <v>103</v>
      </c>
      <c r="E184" t="s">
        <v>171</v>
      </c>
      <c r="F184" s="3">
        <v>1</v>
      </c>
      <c r="G184" s="3">
        <v>98376285</v>
      </c>
      <c r="H184" s="3">
        <v>98376285</v>
      </c>
    </row>
    <row r="186" spans="1:8">
      <c r="A186" s="2" t="s">
        <v>228</v>
      </c>
      <c r="B186" s="2" t="s">
        <v>25</v>
      </c>
    </row>
    <row r="187" spans="1:8">
      <c r="A187" t="s">
        <v>170</v>
      </c>
      <c r="B187" s="3">
        <v>133653</v>
      </c>
    </row>
    <row r="188" spans="1:8">
      <c r="A188" t="s">
        <v>172</v>
      </c>
      <c r="B188" s="3">
        <v>10888</v>
      </c>
    </row>
    <row r="189" spans="1:8">
      <c r="A189" t="s">
        <v>173</v>
      </c>
      <c r="B189" s="3">
        <v>7325</v>
      </c>
    </row>
    <row r="190" spans="1:8">
      <c r="A190" t="s">
        <v>180</v>
      </c>
      <c r="B190" s="3">
        <v>2707</v>
      </c>
    </row>
    <row r="191" spans="1:8">
      <c r="A191" t="s">
        <v>86</v>
      </c>
      <c r="B191" s="3">
        <v>2257</v>
      </c>
    </row>
    <row r="192" spans="1:8">
      <c r="A192" t="s">
        <v>102</v>
      </c>
      <c r="B192" s="3">
        <v>1939</v>
      </c>
    </row>
    <row r="193" spans="1:2">
      <c r="A193" t="s">
        <v>175</v>
      </c>
      <c r="B193" s="3">
        <v>1033</v>
      </c>
    </row>
    <row r="194" spans="1:2">
      <c r="A194" t="s">
        <v>174</v>
      </c>
      <c r="B194" s="3">
        <v>740</v>
      </c>
    </row>
    <row r="195" spans="1:2">
      <c r="A195" t="s">
        <v>177</v>
      </c>
      <c r="B195" s="3">
        <v>604</v>
      </c>
    </row>
    <row r="196" spans="1:2">
      <c r="A196" t="s">
        <v>191</v>
      </c>
      <c r="B196" s="3">
        <v>403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229</v>
      </c>
      <c r="B1" s="2" t="s">
        <v>230</v>
      </c>
      <c r="C1" s="2" t="s">
        <v>33</v>
      </c>
      <c r="D1" s="2" t="s">
        <v>231</v>
      </c>
      <c r="E1" s="2" t="s">
        <v>232</v>
      </c>
      <c r="F1" s="2" t="s">
        <v>233</v>
      </c>
    </row>
    <row r="2" spans="1:6">
      <c r="A2" t="s">
        <v>234</v>
      </c>
      <c r="B2" t="s">
        <v>166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235</v>
      </c>
      <c r="D1" s="2" t="s">
        <v>3</v>
      </c>
    </row>
    <row r="2" spans="1:4">
      <c r="A2" t="s">
        <v>14</v>
      </c>
      <c r="B2" t="s">
        <v>40</v>
      </c>
      <c r="C2" t="s">
        <v>236</v>
      </c>
      <c r="D2" s="3">
        <v>154</v>
      </c>
    </row>
    <row r="3" spans="1:4">
      <c r="A3" t="s">
        <v>14</v>
      </c>
      <c r="B3" t="s">
        <v>44</v>
      </c>
      <c r="C3" t="s">
        <v>236</v>
      </c>
      <c r="D3" s="3">
        <v>18</v>
      </c>
    </row>
    <row r="4" spans="1:4">
      <c r="A4" t="s">
        <v>14</v>
      </c>
      <c r="B4" t="s">
        <v>47</v>
      </c>
      <c r="C4" t="s">
        <v>236</v>
      </c>
      <c r="D4" s="3">
        <v>2</v>
      </c>
    </row>
    <row r="5" spans="1:4">
      <c r="A5" t="s">
        <v>12</v>
      </c>
      <c r="B5" t="s">
        <v>40</v>
      </c>
      <c r="C5" t="s">
        <v>237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174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239</v>
      </c>
      <c r="B2" s="3">
        <v>163444</v>
      </c>
      <c r="C2" s="3">
        <v>163268</v>
      </c>
      <c r="D2" s="3">
        <v>163268</v>
      </c>
      <c r="E2" s="3">
        <v>163268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240</v>
      </c>
    </row>
    <row r="2" spans="1:1">
      <c r="A2" t="s">
        <v>241</v>
      </c>
    </row>
    <row r="3" spans="1:1">
      <c r="A3" t="s">
        <v>242</v>
      </c>
    </row>
    <row r="4" spans="1:1">
      <c r="A4" t="s">
        <v>243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A7BD40-E144-433C-A0F6-8AD2B8616040}"/>
</file>

<file path=customXml/itemProps2.xml><?xml version="1.0" encoding="utf-8"?>
<ds:datastoreItem xmlns:ds="http://schemas.openxmlformats.org/officeDocument/2006/customXml" ds:itemID="{E7FA557D-53CE-4E4D-9B02-D85880FB8BE8}"/>
</file>

<file path=customXml/itemProps3.xml><?xml version="1.0" encoding="utf-8"?>
<ds:datastoreItem xmlns:ds="http://schemas.openxmlformats.org/officeDocument/2006/customXml" ds:itemID="{9D9F83F4-12F6-487D-96F9-D51B01C28E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2026-08-07T16:33:57Z</dcterms:created>
  <dcterms:modified xsi:type="dcterms:W3CDTF">2026-08-07T16:34:04Z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