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3499DDA6B5C4999DF2C4B0BEA8F5B02888E22BC2" xr6:coauthVersionLast="47" xr6:coauthVersionMax="47" xr10:uidLastSave="{62DA1371-A898-42B7-BFCF-59B43E01B60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<sst xmlns="http://schemas.openxmlformats.org/spreadsheetml/2006/main" count="1091" uniqueCount="225">
  <si>
    <t>EFS — GL Posting Funnel</t>
  </si>
  <si>
    <t>Period: 2026-06-13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</si>
  <si>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</si>
  <si>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</si>
  <si>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</si>
  <si>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</si>
  <si>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</si>
  <si>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</si>
  <si>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</si>
  <si>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</si>
  <si>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</si>
  <si>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</si>
  <si>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</si>
  <si>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</si>
  <si>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</si>
  <si>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</si>
  <si>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</si>
  <si>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</si>
  <si>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</si>
  <si>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</si>
  <si>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</si>
  <si>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</si>
  <si>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</si>
  <si>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</si>
  <si>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</si>
  <si>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</si>
  <si>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</si>
  <si>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</si>
  <si>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</si>
  <si>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</si>
  <si>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</si>
  <si>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</si>
  <si>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</si>
  <si>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</si>
  <si>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</si>
  <si>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</si>
  <si>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</si>
  <si>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</si>
  <si>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</si>
  <si>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</si>
  <si>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</si>
  <si>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</si>
  <si>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</si>
  <si>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</si>
  <si>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</si>
  <si>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</si>
  <si>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</si>
  <si>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</si>
  <si>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</si>
  <si>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</si>
  <si>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</si>
  <si>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</si>
  <si>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</si>
  <si>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</si>
  <si>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ISS</t>
  </si>
  <si>
    <t>POD</t>
  </si>
  <si>
    <t>POC</t>
  </si>
  <si>
    <t>MERCHANT BNI</t>
  </si>
  <si>
    <t>DPR</t>
  </si>
  <si>
    <t>RFS</t>
  </si>
  <si>
    <t>TREASURY</t>
  </si>
  <si>
    <t>MCH</t>
  </si>
  <si>
    <t>PST</t>
  </si>
  <si>
    <t>PREPAID_SYSTEM</t>
  </si>
  <si>
    <t>MERCHANT NON BNI</t>
  </si>
  <si>
    <t>CTA</t>
  </si>
  <si>
    <t>AMD</t>
  </si>
  <si>
    <t>EXP</t>
  </si>
  <si>
    <t>CRE</t>
  </si>
  <si>
    <t>SUPPLY CHAIN FINANCING</t>
  </si>
  <si>
    <t>SRF</t>
  </si>
  <si>
    <t>CAC</t>
  </si>
  <si>
    <t>PMT</t>
  </si>
  <si>
    <t>PAY</t>
  </si>
  <si>
    <t>DIS</t>
  </si>
  <si>
    <t>ACCRUAL JF</t>
  </si>
  <si>
    <t>ITX</t>
  </si>
  <si>
    <t>ADV</t>
  </si>
  <si>
    <t>27</t>
  </si>
  <si>
    <t>60</t>
  </si>
  <si>
    <t>20</t>
  </si>
  <si>
    <t>33</t>
  </si>
  <si>
    <t>66</t>
  </si>
  <si>
    <t>95</t>
  </si>
  <si>
    <t>COR</t>
  </si>
  <si>
    <t>30</t>
  </si>
  <si>
    <t>32</t>
  </si>
  <si>
    <t>42</t>
  </si>
  <si>
    <t>15</t>
  </si>
  <si>
    <t>41</t>
  </si>
  <si>
    <t>25</t>
  </si>
  <si>
    <t>37</t>
  </si>
  <si>
    <t>48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</si>
  <si>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</si>
  <si>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</si>
  <si>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</si>
  <si>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</si>
  <si>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</si>
  <si>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</si>
  <si>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</si>
  <si>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</si>
  <si>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</si>
  <si>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</si>
  <si>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</si>
  <si>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</si>
  <si>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</si>
  <si>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</si>
  <si>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</si>
  <si>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</si>
  <si>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BRA-NQ_ED2P_GLIF</t>
  </si>
  <si>
    <t>DEP-NQ_ED2P_GLIF</t>
  </si>
  <si>
    <t>BRA-NQ_ED2P_BFST</t>
  </si>
  <si>
    <t>BRA-NQ_ED2P_CC_GLDV</t>
  </si>
  <si>
    <t>BRA-NQ_ED2P_T_GLDV</t>
  </si>
  <si>
    <t>LON-Q_GLCP_BORV</t>
  </si>
  <si>
    <t>DEP-Q_GLCP_GLIF</t>
  </si>
  <si>
    <t>LON-NQ_ED2P_BORV</t>
  </si>
  <si>
    <t>CTA-NQ_ED2P_CTAV</t>
  </si>
  <si>
    <t>LON-NQ_ED2P_GLIF</t>
  </si>
  <si>
    <t>SETTLEMENT</t>
  </si>
  <si>
    <t>MERCHANT BNI_A</t>
  </si>
  <si>
    <t>MERCHANT BNI_M</t>
  </si>
  <si>
    <t>MERCHANT BNI_V</t>
  </si>
  <si>
    <t>MERCHANT NON BNI_M</t>
  </si>
  <si>
    <t>GL_TO_CASA</t>
  </si>
  <si>
    <t>MERCHANT NON BNI_J</t>
  </si>
  <si>
    <t>MERCHANT NON BNI_P</t>
  </si>
  <si>
    <t>PMT-P</t>
  </si>
  <si>
    <t>MERCHANT BNI_P</t>
  </si>
  <si>
    <t>MERCHANT NON BNI_A</t>
  </si>
  <si>
    <t>MERCHANT BNI_J</t>
  </si>
  <si>
    <t>MERCHANT NON BNI_V</t>
  </si>
  <si>
    <t>PMT-B</t>
  </si>
  <si>
    <t>GL_TO_INCOME</t>
  </si>
  <si>
    <t>DISBURSEMENT</t>
  </si>
  <si>
    <t>MERCHANT BNI_C</t>
  </si>
  <si>
    <t>POOL_GL_TO_CUST_DEPOSIT</t>
  </si>
  <si>
    <t>MERCHANT NON BNI_C</t>
  </si>
  <si>
    <t>GL_TO_VALID_GL</t>
  </si>
  <si>
    <t>MAIN_DEPOSIT_TO_POOL_GL</t>
  </si>
  <si>
    <t>MERCHANT BNI_DEBIT GPN</t>
  </si>
  <si>
    <t>MERCHANT BNI_UMC EMERALD</t>
  </si>
  <si>
    <t>DIS-A</t>
  </si>
  <si>
    <t>GL_TO_INVALID_GL</t>
  </si>
  <si>
    <t>POOL_GL_TO_MAIN_DEPOSIT</t>
  </si>
  <si>
    <t>DIS-P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</si>
  <si>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</si>
  <si>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</si>
  <si>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</si>
  <si>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</si>
  <si>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</si>
  <si>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</si>
  <si>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</si>
  <si>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</si>
  <si>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</si>
  <si>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</si>
  <si>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</si>
  <si>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</si>
  <si>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</si>
  <si>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</si>
  <si>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</si>
  <si>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</si>
  <si>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</si>
  <si>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</si>
  <si>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</si>
  <si>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</si>
  <si>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</si>
  <si>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</si>
  <si>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72</t>
  </si>
  <si>
    <t>73</t>
  </si>
  <si>
    <t>7</t>
  </si>
  <si>
    <t>63</t>
  </si>
  <si>
    <t>56</t>
  </si>
  <si>
    <t>SGD</t>
  </si>
  <si>
    <t>2</t>
  </si>
  <si>
    <t>221</t>
  </si>
  <si>
    <t>JPY</t>
  </si>
  <si>
    <t>31</t>
  </si>
  <si>
    <t>EUR</t>
  </si>
  <si>
    <t>MYR</t>
  </si>
  <si>
    <t>SAR</t>
  </si>
  <si>
    <t>57</t>
  </si>
  <si>
    <t>HKD</t>
  </si>
  <si>
    <t>CNY</t>
  </si>
  <si>
    <t>AUD</t>
  </si>
  <si>
    <t>3</t>
  </si>
  <si>
    <t>341</t>
  </si>
  <si>
    <t>68</t>
  </si>
  <si>
    <t>71</t>
  </si>
  <si>
    <t>GBP</t>
  </si>
  <si>
    <t>THB</t>
  </si>
  <si>
    <t>KRW</t>
  </si>
  <si>
    <t>69</t>
  </si>
  <si>
    <t>70</t>
  </si>
  <si>
    <t>CHF</t>
  </si>
  <si>
    <t>8</t>
  </si>
  <si>
    <t>34</t>
  </si>
  <si>
    <t>TWD</t>
  </si>
  <si>
    <t>261</t>
  </si>
  <si>
    <t>4</t>
  </si>
  <si>
    <t>362</t>
  </si>
  <si>
    <t>9</t>
  </si>
  <si>
    <t>36</t>
  </si>
  <si>
    <t>AED</t>
  </si>
  <si>
    <t>CAD</t>
  </si>
  <si>
    <t>10</t>
  </si>
  <si>
    <t>135</t>
  </si>
  <si>
    <t>NZD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</si>
  <si>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</si>
  <si>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</si>
  <si>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</si>
  <si>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</si>
  <si>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</si>
  <si>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</si>
  <si>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</si>
  <si>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</si>
  <si>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</si>
  <si>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</si>
  <si>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</si>
  <si>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</si>
  <si>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Day</t>
  </si>
  <si>
    <t>2026-06-13</t>
  </si>
  <si>
    <t>{"schema":"efs-report/1","report":"gl","date":"2026-06-13","generated_at":"2026-08-07T16:50:06.327Z","gl":{"funnel":[{"dim":"application","key":"CREDIT CARD Custom Application","totalMasukFah":48,"totalFahSuccess":48,"totalFahError":0,"totalAccounted":30,"entriesInvalid":0,"totalSudahMasukGl":30,"stuckInXla":0,"totalDataPostedGl":30,"totalDataUnpostedGl":0,"totalDataOtherGl":0,"transferLagDays":1.1,"postingLagDays":1.1,"worstPostingLagDays":1.3},{"dim":"application","key":"CROSS BORDER PAYMENT Custom Application","totalMasukFah":497,"totalFahSuccess":497,"totalFahError":0,"totalAccounted":497,"entriesInvalid":0,"totalSudahMasukGl":497,"stuckInXla":0,"totalDataPostedGl":497,"totalDataUnpostedGl":0,"totalDataOtherGl":0,"transferLagDays":1.14,"postingLagDays":1.14,"worstPostingLagDays":1.15},{"dim":"application","key":"ICONS Custom Application","totalMasukFah":193630,"totalFahSuccess":193630,"totalFahError":0,"totalAccounted":193500,"entriesInvalid":0,"totalSudahMasukGl":193500,"stuckInXla":0,"totalDataPostedGl":193500,"totalDataUnpostedGl":0,"totalDataOtherGl":0,"transferLagDays":0.7,"postingLagDays":0.7,"worstPostingLagDays":2.28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1.01,"postingLagDays":1.01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191,"totalFahSuccess":191,"totalFahError":0,"totalAccounted":191,"entriesInvalid":0,"totalSudahMasukGl":191,"stuckInXla":0,"totalDataPostedGl":191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194404,"totalFahSuccess":194404,"totalFahError":0,"totalAccounted":194254,"entriesInvalid":0,"totalSudahMasukGl":194254,"stuckInXla":0,"totalDataPostedGl":194254,"totalDataUnpostedGl":0,"totalDataOtherGl":0,"transferLagDays":0.7,"postingLagDays":0.7,"worstPostingLagDays":2.28},{"dim":"entity","key":"LON","totalMasukFah":11662,"totalFahSuccess":11662,"totalFahError":0,"totalAccounted":11631,"entriesInvalid":0,"totalSudahMasukGl":11631,"stuckInXla":0,"totalDataPostedGl":11631,"totalDataUnpostedGl":0,"totalDataOtherGl":0,"transferLagDays":1.09,"postingLagDays":1.09,"worstPostingLagDays":2.28},{"dim":"entity","key":"CTA","totalMasukFah":10,"totalFahSuccess":10,"totalFahError":0,"totalAccounted":10,"entriesInvalid":0,"totalSudahMasukGl":10,"stuckInXla":0,"totalDataPostedGl":10,"totalDataUnpostedGl":0,"totalDataOtherGl":0,"transferLagDays":0.41,"postingLagDays":0.41,"worstPostingLagDays":0.41},{"dim":"entity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150,"totalFahSuccess":150,"totalFahError":0,"totalAccounted":150,"entriesInvalid":0,"totalSudahMasukGl":150,"stuckInXla":0,"totalDataPostedGl":150,"totalDataUnpostedGl":0,"totalDataOtherGl":0,"transferLagDays":1.13,"postingLagDays":1.13,"worstPostingLagDays":1.15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DEP","totalMasukFah":16655,"totalFahSuccess":16655,"totalFahError":0,"totalAccounted":16559,"entriesInvalid":0,"totalSudahMasukGl":16559,"stuckInXla":0,"totalDataPostedGl":16559,"totalDataUnpostedGl":0,"totalDataOtherGl":0,"transferLagDays":0.69,"postingLagDays":0.69,"worstPostingLagDays":2.28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ITX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PST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347,"totalFahSuccess":347,"totalFahError":0,"totalAccounted":347,"entriesInvalid":0,"totalSudahMasukGl":347,"stuckInXla":0,"totalDataPostedGl":347,"totalDataUnpostedGl":0,"totalDataOtherGl":0,"transferLagDays":1.14,"postingLagDays":1.14,"worstPostingLagDays":1.15},{"dim":"entity","key":"BRA","totalMasukFah":165303,"totalFahSuccess":165303,"totalFahError":0,"totalAccounted":165300,"entriesInvalid":0,"totalSudahMasukGl":165300,"stuckInXla":0,"totalDataPostedGl":165300,"totalDataUnpostedGl":0,"totalDataOtherGl":0,"transferLagDays":0.67,"postingLagDays":0.67,"worstPostingLagDays":2.27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MCH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38,"totalFahSuccess":38,"totalFahError":0,"totalAccounted":38,"entriesInvalid":0,"totalSudahMasukGl":38,"stuckInXla":0,"totalDataPostedGl":38,"totalDataUnpostedGl":0,"totalDataOtherGl":0,"transferLagDays":1.3,"postingLagDays":1.3,"worstPostingLagDays":1.3},{"dim":"entity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83,"totalFahSuccess":83,"totalFahError":0,"totalAccounted":83,"entriesInvalid":0,"totalSudahMasukGl":83,"stuckInXla":0,"totalDataPostedGl":83,"totalDataUnpostedGl":0,"totalDataOtherGl":0,"transferLagDays":0.67,"postingLagDays":0.67,"worstPostingLagDays":1.49},{"dim":"event_class","key":"BRA-NQ_ED2P_BFST","totalMasukFah":114,"totalFahSuccess":114,"totalFahError":0,"totalAccounted":114,"entriesInvalid":0,"totalSudahMasukGl":114,"stuckInXla":0,"totalDataPostedGl":114,"totalDataUnpostedGl":0,"totalDataOtherGl":0,"transferLagDays":0.65,"postingLagDays":0.65,"worstPostingLagDays":1.19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150,"totalFahSuccess":150,"totalFahError":0,"totalAccounted":150,"entriesInvalid":0,"totalSudahMasukGl":150,"stuckInXla":0,"totalDataPostedGl":150,"totalDataUnpostedGl":0,"totalDataOtherGl":0,"transferLagDays":1.13,"postingLagDays":1.13,"worstPostingLagDays":1.15},{"dim":"event_class","key":"BRA-NQ_ED2P_GLDV","totalMasukFah":163988,"totalFahSuccess":163988,"totalFahError":0,"totalAccounted":163985,"entriesInvalid":0,"totalSudahMasukGl":163985,"stuckInXla":0,"totalDataPostedGl":163985,"totalDataUnpostedGl":0,"totalDataOtherGl":0,"transferLagDays":0.67,"postingLagDays":0.67,"worstPostingLagDays":1.49},{"dim":"event_class","key":"DEP-NQ_ED2P_T_INVV","totalMasukFah":402,"totalFahSuccess":402,"totalFahError":0,"totalAccounted":402,"entriesInvalid":0,"totalSudahMasukGl":402,"stuckInXla":0,"totalDataPostedGl":402,"totalDataUnpostedGl":0,"totalDataOtherGl":0,"transferLagDays":0.67,"postingLagDays":0.67,"worstPostingLagDays":1.18},{"dim":"event_class","key":"BRA-NQ_ED2P_GLIF","totalMasukFah":150,"totalFahSuccess":150,"totalFahError":0,"totalAccounted":150,"entriesInvalid":0,"totalSudahMasukGl":150,"stuckInXla":0,"totalDataPostedGl":150,"totalDataUnpostedGl":0,"totalDataOtherGl":0,"transferLagDays":2.27,"postingLagDays":2.27,"worstPostingLagDays":2.27},{"dim":"event_class","key":"LON-Q_GLCP_GLIF","totalMasukFah":270,"totalFahSuccess":270,"totalFahError":0,"totalAccounted":270,"entriesInvalid":0,"totalSudahMasukGl":270,"stuckInXla":0,"totalDataPostedGl":270,"totalDataUnpostedGl":0,"totalDataOtherGl":0,"transferLagDays":2.28,"postingLagDays":2.28,"worstPostingLagDays":2.28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2596,"totalFahSuccess":2596,"totalFahError":0,"totalAccounted":2596,"entriesInvalid":0,"totalSudahMasukGl":2596,"stuckInXla":0,"totalDataPostedGl":2596,"totalDataUnpostedGl":0,"totalDataOtherGl":0,"transferLagDays":0.64,"postingLagDays":0.64,"worstPostingLagDays":1.17},{"dim":"event_class","key":"DEP-NQ_ED2P_SC_ELOG","totalMasukFah":2858,"totalFahSuccess":2858,"totalFahError":0,"totalAccounted":2858,"entriesInvalid":0,"totalSudahMasukGl":2858,"stuckInXla":0,"totalDataPostedGl":2858,"totalDataUnpostedGl":0,"totalDataOtherGl":0,"transferLagDays":0.67,"postingLagDays":0.67,"worstPostingLagDays":1.17},{"dim":"event_class","key":"LON-Q_GLCP_LOND2140","totalMasukFah":10924,"totalFahSuccess":10924,"totalFahError":0,"totalAccounted":10924,"entriesInvalid":0,"totalSudahMasukGl":10924,"stuckInXla":0,"totalDataPostedGl":10924,"totalDataUnpostedGl":0,"totalDataOtherGl":0,"transferLagDays":1.06,"postingLagDays":1.07,"worstPostingLagDays":1.23},{"dim":"event_class","key":"LON-Q_GLCP_BORV","totalMasukFah":40,"totalFahSuccess":40,"totalFahError":0,"totalAccounted":21,"entriesInvalid":0,"totalSudahMasukGl":21,"stuckInXla":0,"totalDataPostedGl":21,"totalDataUnpostedGl":0,"totalDataOtherGl":0,"transferLagDays":0.71,"postingLagDays":0.71,"worstPostingLagDays":1.44},{"dim":"event_class","key":"BRA-NQ_ED2P_CC_GLDV","totalMasukFah":92,"totalFahSuccess":92,"totalFahError":0,"totalAccounted":92,"entriesInvalid":0,"totalSudahMasukGl":92,"stuckInXla":0,"totalDataPostedGl":92,"totalDataUnpostedGl":0,"totalDataOtherGl":0,"transferLagDays":0.67,"postingLagDays":0.67,"worstPostingLagDays":0.98},{"dim":"event_class","key":"CTA-NQ_ED2P_CTAV","totalMasukFah":10,"totalFahSuccess":10,"totalFahError":0,"totalAccounted":10,"entriesInvalid":0,"totalSudahMasukGl":10,"stuckInXla":0,"totalDataPostedGl":10,"totalDataUnpostedGl":0,"totalDataOtherGl":0,"transferLagDays":0.41,"postingLagDays":0.41,"worstPostingLagDays":0.41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ITX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</t>
  </si>
  <si>
    <t>D870","totalMasukFah":626,"totalFahSuccess":626,"totalFahError":0,"totalAccounted":603,"entriesInvalid":0,"totalSudahMasukGl":603,"stuckInXla":0,"totalDataPostedGl":603,"totalDataUnpostedGl":0,"totalDataOtherGl":0,"transferLagDays":0.96,"postingLagDays":0.96,"worstPostingLagDays":1.38},{"dim":"event_class","key":"LON-NQ_ED2P_GLIF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PST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JS10","totalMasukFah":347,"totalFahSuccess":347,"totalFahError":0,"totalAccounted":347,"entriesInvalid":0,"totalSudahMasukGl":347,"stuckInXla":0,"totalDataPostedGl":347,"totalDataUnpostedGl":0,"totalDataOtherGl":0,"transferLagDays":1.14,"postingLagDays":1.14,"worstPostingLagDays":1.15},{"dim":"event_class","key":"DEP-NQ_ED2P_INVV","totalMasukFah":8851,"totalFahSuccess":8851,"totalFahError":0,"totalAccounted":8778,"entriesInvalid":0,"totalSudahMasukGl":8778,"stuckInXla":0,"totalDataPostedGl":8778,"totalDataUnpostedGl":0,"totalDataOtherGl":0,"transferLagDays":0.66,"postingLagDays":0.66,"worstPostingLagDays":1.5},{"dim":"event_class","key":"DEP-NQ_ED2P_CC_INVV","totalMasukFah":1149,"totalFahSuccess":1149,"totalFahError":0,"totalAccounted":1149,"entriesInvalid":0,"totalSudahMasukGl":1149,"stuckInXla":0,"totalDataPostedGl":1149,"totalDataUnpostedGl":0,"totalDataOtherGl":0,"transferLagDays":0.67,"postingLagDays":0.67,"worstPostingLagDays":1.16},{"dim":"event_class","key":"DEP-Q_GLCP_GLIF","totalMasukFah":32,"totalFahSuccess":32,"totalFahError":0,"totalAccounted":32,"entriesInvalid":0,"totalSudahMasukGl":32,"stuckInXla":0,"totalDataPostedGl":32,"totalDataUnpostedGl":0,"totalDataOtherGl":0,"transferLagDays":2.28,"postingLagDays":2.28,"worstPostingLagDays":2.28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396,"totalFahSuccess":396,"totalFahError":0,"totalAccounted":395,"entriesInvalid":0,"totalSudahMasukGl":395,"stuckInXla":0,"totalDataPostedGl":395,"totalDataUnpostedGl":0,"totalDataOtherGl":0,"transferLagDays":0.94,"postingLagDays":0.94,"worstPostingLagDays":1.39},{"dim":"event_class","key":"DEP-NQ_ED2P_GLIF","totalMasukFah":141,"totalFahSuccess":141,"totalFahError":0,"totalAccounted":141,"entriesInvalid":0,"totalSudahMasukGl":141,"stuckInXla":0,"totalDataPostedGl":141,"totalDataUnpostedGl":0,"totalDataOtherGl":0,"transferLagDays":2.28,"postingLagDays":2.28,"worstPostingLagDays":2.28},{"dim":"event_class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MCH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876,"totalFahSuccess":876,"totalFahError":0,"totalAccounted":876,"entriesInvalid":0,"totalSudahMasukGl":876,"stuckInXla":0,"totalDataPostedGl":876,"totalDataUnpostedGl":0,"totalDataOtherGl":0,"transferLagDays":0.62,"postingLagDays":0.62,"worstPostingLagDays":1.15},{"dim":"event_class","key":"LON-NQ_ED2P_BORV","totalMasukFah":25,"totalFahSuccess":25,"totalFahError":0,"totalAccounted":14,"entriesInvalid":0,"totalSudahMasukGl":14,"stuckInXla":0,"totalDataPostedGl":14,"totalDataUnpostedGl":0,"totalDataOtherGl":0,"transferLagDays":0.74,"postingLagDays":0.74,"worstPostingLagDays":1.43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38,"totalFahSuccess":38,"totalFahError":0,"totalAccounted":38,"entriesInvalid":0,"totalSudahMasukGl":38,"stuckInXla":0,"totalDataPostedGl":38,"totalDataUnpostedGl":0,"totalDataOtherGl":0,"transferLagDays":1.3,"postingLagDays":1.3,"worstPostingLagDays":1.3},{"dim":"event_class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194404,"totalFahSuccess":194404,"totalFahError":0,"totalAccounted":194254,"entriesInvalid":0,"totalSudahMasukGl":194254,"stuckInXla":0,"totalDataPostedGl":194254,"totalDataUnpostedGl":0,"totalDataOtherGl":0,"transferLagDays":0.7,"postingLagDays":0.7,"worstPostingLagDays":2.28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150,"totalFahSuccess":150,"totalFahError":0,"totalAccounted":150,"entriesInvalid":0,"totalSudahMasukGl":150,"stuckInXla":0,"totalDataPostedGl":150,"totalDataUnpostedGl":0,"totalDataOtherGl":0,"transferLagDays":1.13,"postingLagDays":1.13,"worstPostingLagDays":1.15},{"dim":"je_category","key":"72","totalMasukFah":395,"totalFahSuccess":395,"totalFahError":0,"totalAccounted":395,"entriesInvalid":0,"totalSudahMasukGl":395,"stuckInXla":0,"totalDataPostedGl":395,"totalDataUnpostedGl":0,"totalDataOtherGl":0,"transferLagDays":0.94,"postingLagDays":0.94,"worstPostingLagDays":1.39},{"dim":"je_category","key":"60","totalMasukFah":150,"totalFahSuccess":150,"totalFahError":0,"totalAccounted":150,"entriesInvalid":0,"totalSudahMasukGl":150,"stuckInXla":0,"totalDataPostedGl":150,"totalDataUnpostedGl":0,"totalDataOtherGl":0,"transferLagDays":2.27,"postingLagDays":2.27,"worstPostingLagDays":2.27},{"dim":"je_category","key":"66","totalMasukFah":2858,"totalFahSuccess":2858,"totalFahError":0,"totalAccounted":2858,"entriesInvalid":0,"totalSudahMasukGl":2858,"stuckInXla":0,"totalDataPostedGl":2858,"totalDataUnpostedGl":0,"totalDataOtherGl":0,"transferLagDays":0.67,"postingLagDays":0.67,"worstPostingLagDays":1.17},{"dim":"je_category","key":"63","totalMasukFah":141,"totalFahSuccess":141,"totalFahError":0,"totalAccounted":141,"entriesInvalid":0,"totalSudahMasukGl":141,"stuckInXla":0,"totalDataPostedGl":141,"totalDataUnpostedGl":0,"totalDataOtherGl":0,"transferLagDays":2.28,"postingLagDays":2.28,"worstPostingLagDays":2.28},{"dim":"je_category","key":"73","totalMasukFah":270,"totalFahSuccess":270,"totalFahError":0,"totalAccounted":270,"entriesInvalid":0,"totalSudahMasukGl":270,"stuckInXla":0,"totalDataPostedGl":270,"totalDataUnpostedGl":0,"totalDataOtherGl":0,"transferLagDays":2.28,"postingLagDays":2.28,"worstPostingLagDays":2.28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876,"totalFahSuccess":876,"totalFahError":0,"totalAccounted":876,"entriesInvalid":0,"totalSudahMasukGl":876,"stuckInXla":0,"totalDataPostedGl":876,"totalDataUnpostedGl":0,"totalDataOtherGl":0,"transferLagDays":0.62,"postingLagDays":0.62,"worstPostingLagDays":1.15},{"dim":"je_category","key":"74","totalMasukFah":10924,"totalFahSuccess":10924,"totalFahError":0,"totalAccounted":10924,"entriesInvalid":0,"totalSudahMasukGl":10924,"stuckInXla":0,"totalDataPostedGl":10924,"totalDataUnpostedGl":0,"totalDataOtherGl":0,"transferLagDays":1.06,"postingLagDays":1.07,"worstPostingLagDays":1.23},{"dim":"je_category","key":"56","totalMasukFah":114,"totalFahSuccess":114,"totalFahError":0,"totalAccounted":114,"entriesInvalid":0,"totalSudahMasukGl":114,"stuckInXla":0,"totalDataPostedGl":114,"totalDataUnpostedGl":0,"totalDataOtherGl":0,"transferLagDays":0.65,"postingLagDays":0.65,"worstPostingLagDays":1.19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347,"totalFahSuccess":347,"totalFahError":0,"totalAccounted":347,"entriesInvalid":0,"totalSudahMasukGl":347,"stuckInXla":0,"totalDataPostedGl":347,"totalDataUnpostedGl":0,"totalDataOtherGl":0,"transferLagDays":1.14,"postingLagDays":1.14,"worstPostingLagDays":1.15},{"dim":"je_category","key":"62","totalMasukFah":1149,"totalFahSuccess":1149,"totalFahError":0,"totalAccounted":1149,"entriesInvalid":0,"totalSudahMasukGl":1149,"stuckInXla":0,"totalDataPostedGl":1149,"totalDataUnpostedGl":0,"totalDataOtherGl":0,"transferLagDays":0.67,"postingLagDays":0.67,"worstPostingLagDays":1.16},{"dim":"je_category","key":"67","totalMasukFah":603,"totalFahSuccess":603,"totalFahError":0,"totalAccounted":603,"entriesInvalid":0,"totalSudahMasukGl":603,"stuckInXla":0,"totalDataPostedGl":603,"totalDataUnpostedGl":0,"totalDataOtherGl":0,"transferLagDays":0.96,"postingLagDays":0.96,"worstPostingLagDays":1.38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28,"totalFahSuccess":28,"totalFahError":0,"totalAccounted":28,"entriesInvalid":0,"totalSudahMasukGl":28,"stuckInXla":0,"totalDataPostedGl":28,"totalDataUnpostedGl":0,"totalDataOtherGl":0,"transferLagDays":1.08,"postingLagDays":1.08,"worstPostingLagDays":1.3},{"dim":"je_category","key":"57","totalMasukFah":92,"totalFahSuccess":92,"totalFahError":0,"totalAccounted":92,"entriesInvalid":0,"totalSudahMasukGl":92,"stuckInXla":0,"totalDataPostedGl":92,"totalDataUnpostedGl":0,"totalDataOtherGl":0,"transferLagDays":0.67,"postingLagDays":0.67,"worstPostingLagDays":0.98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9180,"totalFahSuccess":9180,"totalFahError":0,"totalAccounted":9180,"entriesInvalid":0,"totalSudahMasukGl":9180,"stuckInXla":0,"totalDataPostedGl":9180,"totalDataUnpostedGl":0,"totalDataOtherGl":0,"transferLagDays":0.66,"postingLagDays":0.66,"worstPostingLagDays":1.5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191,"totalFahSuccess":191,"totalFahError":0,"totalAccounted":191,"entriesInvalid":0,"totalSudahMasukGl":191,"stuckInXla":0,"totalDataPostedGl":191,"totalDataUnpostedGl":0,"totalDataOtherGl":0,"transferLagDays":1.3,"postingLagDays":1.3,"worstPostingLagDays":1.3},{"dim":"je_category","key":"59","totalMasukFah":164068,"totalFahSuccess":164068,"totalFahError":0,"totalAccounted":164068,"entriesInvalid":0,"totalSudahMasukGl":164068,"stuckInXla":0,"totalDataPostedGl":164068,"totalDataUnpostedGl":0,"totalDataOtherGl":0,"transferLagDays":0.67,"postingLagDays":0.67,"worstPostingLagDays":1.49},{"dim":"je_category","key":"69","totalMasukFah":14,"totalFahSuccess":14,"totalFahError":0,"totalAccounted":14,"entriesInvalid":0,"totalSudahMasukGl":14,"stuckInXla":0,"totalDataPostedGl":14,"totalDataUnpostedGl":0,"totalDataOtherGl":0,"transferLagDays":0.74,"postingLagDays":0.74,"worstPostingLagDays":1.43},{"dim":"je_category","key":"61","totalMasukFah":10,"totalFahSuccess":10,"totalFahError":0,"totalAccounted":10,"entriesInvalid":0,"totalSudahMasukGl":10,"stuckInXla":0,"totalDataPostedGl":10,"totalDataUnpostedGl":0,"totalDataOtherGl":0,"transferLagDays":0.41,"postingLagDays":0.41,"worstPostingLagDays":0.41},{"dim":"je_category","key":"68","totalMasukFah":32,"totalFahSuccess":32,"totalFahError":0,"totalAccounted":32,"entriesInvalid":0,"totalSudahMasukGl":32,"stuckInXla":0,"totalDataPostedGl":32,"totalDataUnpostedGl":0,"totalDataOtherGl":0,"transferLagDays":2.28,"postingLagDays":2.28,"worstPostingLagDays":2.28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150,"totalFahSuccess":150,"totalFahError":0,"totalAccounted":0,"entriesInvalid":0,"totalSudahMasukGl":0,"stuckInXla":0,"totalDataPostedGl":0,"totalDataUnpostedGl":0,"totalDataOtherGl":0,"transferLagDays":null,"postingLagDays":null,"worstPostingLagDays":null},{"dim":"je_category","key":"65","totalMasukFah":2596,"totalFahSuccess":2596,"totalFahError":0,"totalAccounted":2596,"entriesInvalid":0,"totalSudahMasukGl":2596,"stuckInXla":0,"totalDataPostedGl":2596,"totalDataUnpostedGl":0,"totalDataOtherGl":0,"transferLagDays":0.64,"postingLagDays":0.64,"worstPostingLagDays":1.17},{"dim":"je_category","key":"71","totalMasukFah":21,"totalFahSuccess":21,"totalFahError":0,"totalAccounted":21,"entriesInvalid":0,"totalSudahMasukGl":21,"stuckInXla":0,"totalDataPostedGl":21,"totalDataUnpostedGl":0,"totalDataOtherGl":0,"transferLagDays":0.71,"postingLagDays":0.71,"worstPostingLagDays":1.44},{"dim":"je_category","key":"70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day","key":"2026-06-13","totalMasukFah":194404,"totalFahSuccess":194404,"totalFahError":0,"totalAccounted":194254,"entriesInvalid":0,"totalSudahMasukGl":194254,"stuckInXla":0,"totalDataPostedGl":194254,"totalDataUnpostedGl":0,"totalDataOtherGl":0,"transferLagDays":0.7,"postingLagDays":0.7,"worstPostingLagDays":2.28}],"journals":[{"glStatus":"P","glPeriod":"JUN-26","jeSource":"1","jeCategory":"56","currencyCode":"IDR","journals":114,"accountedDr":11967663471882,"accountedCr":11967663471882,"postingLagDays":null},{"glStatus":"P","glPeriod":"JUN-26","jeSource":"1","jeCategory":"57","currencyCode":"AED","journals":1,"accountedDr":1200,"accountedCr":1200,"postingLagDays":null},{"glStatus":"P","glPeriod":"JUN-26","jeSource":"1","jeCategory":"57","currencyCode":"CAD","journals":1,"accountedDr":499560,"accountedCr":499560,"postingLagDays":null},{"glStatus":"P","glPeriod":"JUN-26","jeSource":"1","jeCategory":"57","currencyCode":"CNY","journals":4,"accountedDr":3200026,"accountedCr":3200026,"postingLagDays":null},{"glStatus":"P","glPeriod":"JUN-26","jeSource":"1","jeCategory":"57","currencyCode":"EUR","journals":4,"accountedDr":34951400,"accountedCr":34951400,"postingLagDays":null},{"glStatus":"P","glPeriod":"JUN-26","jeSource":"1","jeCategory":"57","currencyCode":"HKD","journals":41,"accountedDr":200134167,"accountedCr":200134167,"postingLagDays":null},{"glStatus":"P","glPeriod":"JUN-26","jeSource":"1","jeCategory":"57","currencyCode":"IDR","journals":7,"accountedDr":470407288,"accountedCr":470407288,"postingLagDays":null},{"glStatus":"P","glPeriod":"JUN-26","jeSource":"1","jeCategory":"57","currencyCode":"JPY","journals":4,"accountedDr":14660000,"accountedCr":14660000,"postingLagDays":null},{"glStatus":"P","glPeriod":"JUN-26","jeSource":"1","jeC</t>
  </si>
  <si>
    <t>ategory":"57","currencyCode":"KRW","journals":1,"accountedDr":640000,"accountedCr":640000,"postingLagDays":null},{"glStatus":"P","glPeriod":"JUN-26","jeSource":"1","jeCategory":"57","currencyCode":"MYR","journals":2,"accountedDr":11848148,"accountedCr":11848148,"postingLagDays":null},{"glStatus":"P","glPeriod":"JUN-26","jeSource":"1","jeCategory":"57","currencyCode":"SAR","journals":5,"accountedDr":19861310,"accountedCr":19861310,"postingLagDays":null},{"glStatus":"P","glPeriod":"JUN-26","jeSource":"1","jeCategory":"57","currencyCode":"SGD","journals":11,"accountedDr":56535762,"accountedCr":56535762,"postingLagDays":null},{"glStatus":"P","glPeriod":"JUN-26","jeSource":"1","jeCategory":"57","currencyCode":"THB","journals":3,"accountedDr":361920,"accountedCr":361920,"postingLagDays":null},{"glStatus":"P","glPeriod":"JUN-26","jeSource":"1","jeCategory":"57","currencyCode":"TWD","journals":3,"accountedDr":11780200,"accountedCr":11780200,"postingLagDays":null},{"glStatus":"P","glPeriod":"JUN-26","jeSource":"1","jeCategory":"57","currencyCode":"USD","journals":5,"accountedDr":131202202,"accountedCr":131202202,"postingLagDays":null},{"glStatus":"P","glPeriod":"JUN-26","jeSource":"1","jeCategory":"58","currencyCode":"AUD","journals":1,"accountedDr":25132.38,"accountedCr":25132.38,"postingLagDays":null},{"glStatus":"P","glPeriod":"JUN-26","jeSource":"1","jeCategory":"58","currencyCode":"CNY","journals":2,"accountedDr":158557.2,"accountedCr":158557.2,"postingLagDays":null},{"glStatus":"P","glPeriod":"JUN-26","jeSource":"1","jeCategory":"58","currencyCode":"EUR","journals":3,"accountedDr":165361.84,"accountedCr":165361.84,"postingLagDays":null},{"glStatus":"P","glPeriod":"JUN-26","jeSource":"1","jeCategory":"58","currencyCode":"IDR","journals":847,"accountedDr":2781926228,"accountedCr":2781926228,"postingLagDays":null},{"glStatus":"P","glPeriod":"JUN-26","jeSource":"1","jeCategory":"58","currencyCode":"JPY","journals":7,"accountedDr":641125,"accountedCr":641125,"postingLagDays":null},{"glStatus":"P","glPeriod":"JUN-26","jeSource":"1","jeCategory":"58","currencyCode":"KRW","journals":1,"accountedDr":58750,"accountedCr":58750,"postingLagDays":null},{"glStatus":"P","glPeriod":"JUN-26","jeSource":"1","jeCategory":"58","currencyCode":"MYR","journals":2,"accountedDr":92419.74,"accountedCr":92419.74,"postingLagDays":null},{"glStatus":"P","glPeriod":"JUN-26","jeSource":"1","jeCategory":"58","currencyCode":"SAR","journals":7,"accountedDr":542697,"accountedCr":542697,"postingLagDays":null},{"glStatus":"P","glPeriod":"JUN-26","jeSource":"1","jeCategory":"58","currencyCode":"SGD","journals":4,"accountedDr":166898.88,"accountedCr":166898.88,"postingLagDays":null},{"glStatus":"P","glPeriod":"JUN-26","jeSource":"1","jeCategory":"58","currencyCode":"THB","journals":2,"accountedDr":54490,"accountedCr":54490,"postingLagDays":null},{"glStatus":"P","glPeriod":"JUN-26","jeSource":"1","jeCategory":"59","currencyCode":"AUD","journals":2,"accountedDr":64336882.2,"accountedCr":64336882.2,"postingLagDays":null},{"glStatus":"P","glPeriod":"JUN-26","jeSource":"1","jeCategory":"59","currencyCode":"CNY","journals":3,"accountedDr":56103139.72,"accountedCr":56103139.72,"postingLagDays":null},{"glStatus":"P","glPeriod":"JUN-26","jeSource":"1","jeCategory":"59","currencyCode":"EUR","journals":3,"accountedDr":353246996.12,"accountedCr":353246996.12,"postingLagDays":null},{"glStatus":"P","glPeriod":"JUN-26","jeSource":"1","jeCategory":"59","currencyCode":"GBP","journals":2,"accountedDr":3597254741.18,"accountedCr":3597254741.18,"postingLagDays":null},{"glStatus":"P","glPeriod":"JUN-26","jeSource":"1","jeCategory":"59","currencyCode":"HKD","journals":2,"accountedDr":33679418.48,"accountedCr":33679418.48,"postingLagDays":null},{"glStatus":"P","glPeriod":"JUN-26","jeSource":"1","jeCategory":"59","currencyCode":"IDR","journals":164014,"accountedDr":46188670673360,"accountedCr":46188670673360,"postingLagDays":null},{"glStatus":"P","glPeriod":"JUN-26","jeSource":"1","jeCategory":"59","currencyCode":"JPY","journals":8,"accountedDr":205115623,"accountedCr":205115623,"postingLagDays":null},{"glStatus":"P","glPeriod":"JUN-26","jeSource":"1","jeCategory":"59","currencyCode":"KRW","journals":3,"accountedDr":45714785,"accountedCr":45714785,"postingLagDays":null},{"glStatus":"P","glPeriod":"JUN-26","jeSource":"1","jeCategory":"59","currencyCode":"MYR","journals":2,"accountedDr":233722833.04,"accountedCr":233722833.04,"postingLagDays":null},{"glStatus":"P","glPeriod":"JUN-26","jeSource":"1","jeCategory":"59","currencyCode":"SAR","journals":7,"accountedDr":282695913.44,"accountedCr":282695913.44,"postingLagDays":null},{"glStatus":"P","glPeriod":"JUN-26","jeSource":"1","jeCategory":"59","currencyCode":"SGD","journals":6,"accountedDr":153069916.96,"accountedCr":153069916.96,"postingLagDays":null},{"glStatus":"P","glPeriod":"JUN-26","jeSource":"1","jeCategory":"59","currencyCode":"THB","journals":3,"accountedDr":17948515.6,"accountedCr":17948515.6,"postingLagDays":null},{"glStatus":"P","glPeriod":"JUN-26","jeSource":"1","jeCategory":"59","currencyCode":"USD","journals":13,"accountedDr":11922895629.9,"accountedCr":11922895629.9,"postingLagDays":null},{"glStatus":"P","glPeriod":"JUN-26","jeSource":"1","jeCategory":"60","currencyCode":"IDR","journals":150,"accountedDr":1449404314983,"accountedCr":1449404314983,"postingLagDays":null},{"glStatus":"P","glPeriod":"JUN-26","jeSource":"1","jeCategory":"61","currencyCode":"IDR","journals":8,"accountedDr":10332979841,"accountedCr":10332979841,"postingLagDays":null},{"glStatus":"P","glPeriod":"JUN-26","jeSource":"1","jeCategory":"61","currencyCode":"USD","journals":2,"accountedDr":4280449349,"accountedCr":4280449349,"postingLagDays":null},{"glStatus":"P","glPeriod":"JUN-26","jeSource":"1","jeCategory":"62","currencyCode":"AUD","journals":23,"accountedDr":334775742.04,"accountedCr":334775742.04,"postingLagDays":null},{"glStatus":"P","glPeriod":"JUN-26","jeSource":"1","jeCategory":"62","currencyCode":"CNY","journals":30,"accountedDr":386030724.94,"accountedCr":386030724.94,"postingLagDays":null},{"glStatus":"P","glPeriod":"JUN-26","jeSource":"1","jeCategory":"62","currencyCode":"EUR","journals":75,"accountedDr":1275653930.54,"accountedCr":1275653930.54,"postingLagDays":null},{"glStatus":"P","glPeriod":"JUN-26","jeSource":"1","jeCategory":"62","currencyCode":"GBP","journals":20,"accountedDr":3345385890.84,"accountedCr":3345385890.84,"postingLagDays":null},{"glStatus":"P","glPeriod":"JUN-26","jeSource":"1","jeCategory":"62","currencyCode":"HKD","journals":30,"accountedDr":113282701.82,"accountedCr":113282701.82,"postingLagDays":null},{"glStatus":"P","glPeriod":"JUN-26","jeSource":"1","jeCategory":"62","currencyCode":"IDR","journals":227,"accountedDr":51225311044,"accountedCr":51225311044,"postingLagDays":null},{"glStatus":"P","glPeriod":"JUN-26","jeSource":"1","jeCategory":"62","currencyCode":"JPY","journals":86,"accountedDr":1036870137.8,"accountedCr":1036870137.8,"postingLagDays":null},{"glStatus":"P","glPeriod":"JUN-26","jeSource":"1","jeCategory":"62","currencyCode":"KRW","journals":10,"accountedDr":58682767.6,"accountedCr":58682767.6,"postingLagDays":null},{"glStatus":"P","glPeriod":"JUN-26","jeSource":"1","jeCategory":"62","currencyCode":"MYR","journals":56,"accountedDr":404441200.69,"accountedCr":404441200.69,"postingLagDays":null},{"glStatus":"P","glPeriod":"JUN-26","jeSource":"1","jeCategory":"62","currencyCode":"SAR","journals":43,"accountedDr":289876517.44,"accountedCr":289876517.44,"postingLagDays":null},{"glStatus":"P","glPeriod":"JUN-26","jeSource":"1","jeCategory":"62","currencyCode":"SGD","journals":107,"accountedDr":1273358218.64,"accountedCr":1273358218.64,"postingLagDays":null},{"glStatus":"P","glPeriod":"JUN-26","jeSource":"1","jeCategory":"62","currencyCode":"THB","journals":18,"accountedDr":107628552.44,"accountedCr":107628552.44,"postingLagDays":null},{"glStatus":"P","glPeriod":"JUN-26","jeSource":"1","jeCategory":"62","currencyCode":"USD","journals":424,"accountedDr":29909836511.23,"accountedCr":29909836511.23,"postingLagDays":null},{"glStatus":"P","glPeriod":"JUN-26","jeSource":"1","jeCategory":"63","currencyCode":"EUR","journals":1,"accountedDr":11476972280,"accountedCr":11476972280,"postingLagDays":null},{"glStatus":"P","glPeriod":"JUN-26","jeSource":"1","jeCategory":"63","currencyCode":"IDR","journals":135,"accountedDr":2052043621147,"accountedCr":2052043621147,"postingLagDays":null},{"glStatus":"P","glPeriod":"JUN-26","jeSource":"1","jeCategory":"63","currencyCode":"USD","journals":5,"accountedDr":1298997641455,"accountedCr":1298997641455,"postingLagDays":null},{"glStatus":"P","glPeriod":"JUN-26","jeSource":"1","jeCategory":"64","currencyCode":"AUD","journals":15,"accountedDr":1283873306.84,"accountedCr":1283873306.84,"postingLagDays":null},{"glStatus":"P","glPeriod":"JUN-26","jeSource":"1","jeCategory":"64","currencyCode":"CHF","journals":1,"accountedDr":1557087783.86,"accountedCr":1557087783.86,"postingLagDays":null},{"glStatus":"P","glPeriod":"JUN-26","jeSource":"1","jeCategory":"64","currencyCode":"CNY","journals":10,"accountedDr":64471392.34,"accountedCr":64471392.34,"postingLagDays":null},{"glStatus":"P","glPeriod":"JUN-26","jeSource":"1","jeCategory":"64","currencyCode":"EUR","journals":20,"accountedDr":8974243693.22,"accountedCr":8974243693.22,"postingLagDays":null},{"glStatus":"P","glPeriod":"JUN-26","jeSource":"1","jeCategory":"64","currencyCode":"GBP","journals":14,"accountedDr":3761781476.27,"accountedCr":3761781476.27,"postingLagDays":null},{"glStatus":"P","glPeriod":"JUN-26","jeSource":"1","jeCategory":"64","currencyCode":"HKD","journals":11,"accountedDr":3282782.03,"accountedCr":3282782.03,"postingLagDays":null},{"glStatus":"P","glPeriod":"JUN-26","jeSource":"1","jeCategory":"64","currencyCode":"IDR","journals":8875,"accountedDr":22584523932001,"accountedCr":22584523932001,"postingLagDays":null},{"glStatus":"P","glPeriod":"JUN-26","jeSource":"1","jeCategory":"64","currencyCode":"JPY","journals":21,"accountedDr":428221882.5,"accountedCr":428221882.5,"postingLagDays":null},{"glStatus":"P","glPeriod":"JUN-26","jeSource":"1","jeCategory":"64","currencyCode":"KRW","journals":16,"accountedDr":32853235,"accountedCr":32853235,"postingLagDays":null},{"glStatus":"P","glPeriod":"JUN-26","jeSource":"1","jeCategory":"64","currencyCode":"MYR","journals":15,"accountedDr":97021274.82,"accountedCr":97021274.82,"postingLagDays":null},{"glStatus":"P","glPeriod":"JUN-26","jeSource":"1","jeCategory":"64","currencyCode":"SAR","journals":17,"accountedDr":146681097.28,"accountedCr":146681097.28,"postingLagDays":null},{"glStatus":"P","glPeriod":"JUN-26","jeSource":"1","jeCategory":"64","currencyCode":"SGD","journals":27,"accountedDr":609788423.9,"accountedCr":609788423.9,"postingLagDays":null},{"glStatus":"P","glPeriod":"JUN-26","jeSource":"1","jeCategory":"64","currencyCode":"THB","journals":13,"accountedDr":64183220.66,"accountedCr":64183220.66,"postingLagDays":null},{"glStatus":"P","glPeriod":"JUN-26","jeSource":"1","jeCategory":"64","currencyCode":"USD","journals":125,"accountedDr":899404883099.8,"accountedCr":899404883099.8,"postingLagDays":null},{"glStatus":"P","glPeriod":"JUN-26","jeSource":"1","jeCategory":"65","currencyCode":"IDR","journals":2596,"accountedDr":11969369525053,"accountedCr":11969369525053,"postingLagDays":null},{"glStatus":"P","glPeriod":"JUN-26","jeSource":"1","jeCategory":"66","currencyCode":"AUD","journals":1,"accountedDr":25132.38,"accountedCr":25132.38,"postingLagDays":null},{"glStatus":"P","glPeriod":"JUN-26","jeSource":"1","jeCategory":"66","currencyCode":"CNY","journals":2,"accountedDr":158557.2,"accountedCr":158557.2,"postingLagDays":null},{"glStatus":"P","glPeriod":"JUN-26","jeSource":"1","jeCategory":"66","currencyCode":"EUR","journals":1,"accountedDr":41340.46,"accountedCr":41340.46,"postingLagDays":null},{"glStatus":"P","glPeriod":"JUN-26","jeSource":"1","jeCategory":"66","currencyCode":"IDR","journals":2832,"accountedDr":1659001000,"accountedCr":1659001000,"postingLagDays":null},{"glStatus":"P","glPeriod":"JUN-26","jeSource":"1","jeCategory":"66","currencyCode":"JPY","journals":7,"accountedDr":641125,"accountedCr":641125,"postingLagDays":null},{"glStatus":"P","glPeriod":"JUN-26","jeSource":"1","jeCategory":"66","currencyCode":"KRW","journals":2,"accountedDr":58750,"accountedCr":58750,"postingLagDays":null},{"glStatus":"P","glPeriod":"JUN-26","jeSource":"1","jeCategory":"66","currencyCode":"MYR","journals":1,"accountedDr":92419.74,"accountedCr":92419.74,"postingLagDays":null},{"glStatus":"P","glPeriod":"JUN-26","jeSource":"1","jeCategory":"66","currencyCode":"SAR","journals":6,"accountedDr":542697,"accountedCr":542697,"postingLagDays":null},{"glStatus":"P","glPeriod":"JUN-26","jeSource":"1","jeCategory":"66","currencyCode":"SGD","journals":4,"accountedDr":166898.88,"accountedCr":166898.88,"postingLagDays":null},{"glStatus":"P","glPeriod":"JUN-26","jeSource":"1","jeCategory":"66","currencyCode":"THB","journals":2,"accountedDr":54490,"accountedCr":54490,"postingLagDays":null},{"glStatus":"P","glPeriod":"JUN-26","jeSource":"1","jeCategory":"67","currencyCode":"EUR","journals":6,"accountedDr":534945.52,"accountedCr":534945.52,"postingLagDays":null},{"glStatus":"P","glPeriod":"JUN-26","jeSource":"1","jeCategory":"67","currencyCode":"GBP","journals":8,"accountedDr":2597155.5,"accountedCr":2597155.5,"postingLagDays":null},{"glStatus":"P","glPeriod":"JUN-26","jeSource":"1","jeCategory":"67","currencyCode":"IDR","journals":393,"accountedDr":1557688905081,"accountedCr":1557688905081,"postingLagDays":null},{"glStatus":"P","glPeriod":"JUN-26","jeSource":"1","jeCategory":"67","currencyCode":"JPY","journals":2,"accountedDr":62217,"accountedCr":62217,"postingLagDays":null},{"glStatus":"P","glPeriod":"JUN-26","jeSource":"1","jeCategory":"67","currencyCode":"SGD","journals":42,"accountedDr":126719086.41,"accountedCr":126719086.41,"postingLagDays":null},{"glStatus":"P","glPeriod":"JUN-26","jeSource":"1","jeCategory":"67","currencyCode":"USD","journals":152,"accountedDr":402322008253.7,"accountedCr":402322008253.7,"postingLagDays":null},{"glStatus":"P","glPeriod":"JUN-26","jeSource":"1","jeCategory":"68","currencyCode":"IDR","journals":27,"accountedDr":9564125.14,"accountedCr":9564125.14,"postingLagDays":null},{"glStatus":"P","glPeriod":"JUN-26","jeSource":"1","jeCategory":"68","currencyCode":"SGD","journals":1,"accountedDr":139,"accountedCr":139,"postingLagDays":null},{"glStatus":"P","glPeriod":"JUN-26","jeSource":"1","jeCategory":"68","currencyCode":"USD","journals":4,"accountedDr":2590486509,"accountedCr":2590486509,"postingLagDays":null},{"glStatus":"P","glPeriod":"JUN-26","jeSource":"1","jeCategory":"69","currencyCode":"IDR","journals":14,"accountedDr":241751329444,"accountedCr":241751329444,"postingLagDays":null},{"glStatus":"P","glPeriod":"JUN-26","jeSource":"1","jeCategory":"70","currencyCode":"IDR","journals":7,"accountedDr":98207591706,"accountedCr":98207591706,"postingLagDays":null},{"glStatus":"P","glPeriod":"JUN-26","jeSource":"1","jeCategory":"71","currencyCode":"IDR","journals":21,"accountedDr":113523822382,"accountedCr":113523822382,"postingLagDays":null},{"glStatus":"P","glPeriod":"JUN-26","jeSource":"1","jeCategory":"72","currencyCode":"IDR","journals":337,"accountedDr":13270866364294.62,"accountedCr":13270866364294.62,"postingLagDays":null},{"glStatus":"P","glPeriod":"JUN-26","jeSource":"1","jeCategory":"72","currencyCode":"JPY","journals":4,"accountedDr":1001350006.62,"accountedCr":1001350006.62,"postingLagDays":null},{"glStatus":"P","glPeriod":"JUN-26","jeSource":"1","jeCategory":"72","currencyCode":"USD","journals":54,"accountedDr":1368409683348.82,"accountedCr":1368409683348.82,"postingLagDays":null},{"glStatus":"P","glPeriod":"JUN-26","jeSource":"1","jeCategory":"73","currencyCode":"IDR","journals":269,"accountedDr":235953722243.22,"accountedCr":235953722243.22,"postingLagDays":null},{"glStatus":"P","glPeriod":"JUN-26","jeSource":"1","jeCategory":"73","currencyCode":"USD","journals":1,"accountedDr":443217516,"accountedCr":443217516,"postingLagDays":null},{"glStatus":"P","glPeriod":"JUN-26","jeSource":"1","jeCategory":"74","currencyCode":"IDR","journals":10892,"accountedDr":97177595730016,"accountedCr":97177595730016,"postingLagDays":null},{"glStatus":"P","glPeriod":"JUN-26","jeSource":"1","jeCategory":"74","currencyCode":"USD","journals":32,"accountedDr":1774269589627.8,"accountedCr":1774269589627.8,"postingLagDays":null},{"glStatus":"P","glPeriod":"JUN-26","jeSource":"10","jeCategory":"135","currencyCode":"AUD","journals":1,"accountedDr":409946931099.32,"accountedCr":409946931099.32,"postingLagDays":null},{"glStatus":"P","glPeriod":"JUN-26","jeSource":"10","jeCategory":"135","currencyCode":"CAD","journals":1,"accountedDr":124827764306.8,"accountedCr":124827764306.8,"postingLagDays":null},{"glStatus":"P","glPeriod":"JUN-26","jeSource":"10","jeCategory":"135","currencyCode":"CHF","journals":1,"accountedDr":170108704133.06,"accountedCr":170108704133.06,"postingLagDays":null},{"glStatus":"P","glPeriod":"JUN-26","jeSource":"10","jeCategory":"135","currencyCode":"CNY","journals":1,"accountedDr":353409969130.42,"accountedCr":353409969130.42,"postingLagDays":null},{"glStatus":"P","glPeriod":"JUN-26","jeSource":"10","jeCategory":"135","currencyCode":"EUR","journals":1,"accountedDr":390369702095.76,"accountedCr":390369702095.76,"postingLagDays":null},{"glStatus":"P","glPeriod":"JUN-26","jeSource":"10","jeCategory":"135","currencyCode":"GBP","journals":1,"accountedDr":1158894476008.21,"accountedCr":1158894476008.21,"postingLagDays":null},{"glStatus":"P","glPeriod":"JUN-26","jeSource":"10","jeCategory":"135","currencyCode":"HKD","journals":1,"accountedDr":8119149600,"accountedCr":8119149600,"postingLagDays":null},{"glStatus":"P","glPeriod":"JUN-26","jeSource":"10","jeCategory":"135","currencyCode":"IDR","journals":1,"accountedDr":15086611727962,"accountedCr":15086611727962,"postingLagDays":null},{"glStatus":"P","glPeriod":"JUN-26","jeSource":"10","jeCategory":"135","currencyCode":"JPY","journals":1,"accountedDr":1237709337735.5,"accountedCr":1237709337735.5,"postingLagDays":null},{"glStatus":"P","glPeriod":"JUN-26","jeSource":"10","jeCategory":"135","currencyCode":"MYR","journals":1,"accountedDr":9827299020,"accountedCr":9827299020,"postingLagDays":null},{"glStatus":"P","glPeriod":"JUN-26","jeSource":"10","jeCategory":"135","currencyCode":"NZD","journals":1,"accountedDr":377245693932,"accountedCr":377245693932,"postingLagDays":null},{"glStatus":"P","glPeriod":"JUN-26","jeSource":"10","jeCategory":"135","currencyCode":"SGD","journals":1,"accountedDr":536262623872.8,"accountedCr":536262623872.8,"postingLagDays":null},{"glStatus":"P","glPeriod":"JUN-26","jeSource":"10","jeCategory":"135","currencyCode":"USD","journals":1,"accountedDr":9349914359830.8,"accountedCr":9349914359830.8,"postingLagDays":null},{"glStatus":"P","glPeriod":"JUN-26","jeSource":"2","jeCategory":"221","currencyCode":"CNY","journals":15,"accountedDr":4253526084.44,"accountedCr":4253526084.44,"postingLagDays":null},{"glStatus":"P","glPeriod":"JUN-26","jeSource":"2","jeCategory":"221","currencyCode":"EUR","journals":2,"accountedDr":245927782.07,"accountedCr":245927782.07,"postingLagDays":null},{"glStatus":"P","glPeriod":"JUN-26","jeSource":"2","jeCategory":"221","currencyCode":"IDR","journals":81,"accountedDr":696586390939,"accountedCr":696586390939,"postingLagDays":null},{"glStatus":"P","glPeriod":"JUN-26","jeSource":"2","jeCategory":"221","currencyCode":"JPY","journals":4,"accountedDr":3037406288,"accountedCr":3037406288,"postingLagDays":null},{"glStatus":"P","glPeriod":"JUN-26","jeSource":"2","jeCategory":"221","currencyCode":"USD","journals":89,"accountedDr":2363926189600.3,"accountedCr":2363926189600.3,"postingLagDays":null},{"glStatus":"P","glPeriod":"JUN-26","jeSource":"3","jeCategory":"261","currencyCode":"IDR","journals":2,"accountedDr":238475128,"accountedCr":238475128,"postingLagDays":null},{"glStatus":"P","glPeriod":"JUN-26","jeSource":"3","jeCategory":"341","currencyCode":"IDR","journals":28,"accountedDr":223083298247,"accountedCr":223083298247,"postingLagDays":null},{"glStatus":"P","glPeriod":"JUN-26","jeSource":"4","jeCategory":"1","currencyCode":"IDR","journals":1,"accountedDr":100000,"accountedCr":100000,"postingLagDays":null},{"glStatus":"P","glPeriod":"JUN-26","jeSource":"4","jeCategory":"2","currencyCode":"IDR","journals":1,"accountedDr":329734763,"accountedCr":329734763,"postingLagDays":null},{"glStatus":"P","glPeriod":"JUN-26","jeSource":"4","jeCategory":"3","currencyCode":"IDR","journals":2,"accountedDr":617665938,"accountedCr":617665938,"postingLagDays":null},{"glStatus":"P","glPeriod":"JUN-26","jeSource":"4","jeCategory":"362","currencyCode":"IDR","journals":2,"accountedDr":6730454952,"accountedCr":6730454952,"postingLagDays":null},{"glStatus":"P","glPeriod":"JUN-26","jeSource":"4","jeCategory":"4","currencyCode":"IDR","journals":2,"accountedDr":107452934,"accountedCr":107452934,"postingLagDays":null},{"glStatus":"P","glPeriod":"JUN-26","jeSource":"7","jeCategory":"31","currencyCode":"AUD","journals":5,"accountedDr":2653549047.78,"accountedCr":2653549047.78,"postingLagDays":null},{"glStatus":"P","glPeriod":"JUN-26","jeSource":"7","jeCategory":"31","currencyCode":"CNY","journals":1,"accountedDr":502097.8,"accountedCr":502097.8,"postingLagDays":null},{"glStatus":"P","glPeriod":"JUN-26","jeSource":"7","jeCategory":"31","currencyCode":"EUR","journals":27,"accountedDr":9205933283.8,"accountedCr":9205933283.8,"postingLagDays":null},{"glStatus":"P","glPeriod":"JUN-26","jeSource":"7","jeCategory":"31","currencyCode":"GBP","journals":7,"accountedDr":1147577648.9,"accountedCr":1147577648.9,"postingLagDays":null},{"glStatus":"P","glPeriod":"JUN-26","jeSource":"7","jeCategory":"31","currencyCode":"HKD","journals":3,"accountedDr":608139349.42,"accountedCr":608139349.42,"postingLagDays":null},{"glStatus":"P","glPeriod":"JUN-26","jeSource":"7","jeCategory":"31","currencyCode":"IDR","journals":15,"accountedDr":356369508,"accountedCr":356369508,"postingLagDays":null},{"glStatus":"P","glPeriod":"JUN-26","jeSource":"7","jeCategory":"31","currencyCode":"JPY","journals":4,"accountedDr":2106154906.5,"accountedCr":2106154906.5,"postingLagDays":null},{"glStatus":"P","glPeriod":"JUN-26","jeSource":"7","jeCategory":"31","currencyCode":"SGD","journals":3,"accountedDr":171499414.56,"accountedCr":171499414.56,"postingLagDays":null},{"glStatus":"P","glPeriod":"JUN-26","jeSource":"7","jeCategory":"31","currencyCode":"USD","journals":85,"accountedDr":53166372835.9,"accountedCr":53166372835.9,"postingLagDays":null},{"glStatus":"P","glPeriod":"JUN-26","jeSource":"7","jeCategory":"32","currencyCode":"AUD","journals":29,"accountedDr":29720802684.16,"accountedCr":29720802684.16,"postingLagDays":null},{"glStatus":"P","glPeriod":"JUN-26","jeSource":"7","jeCategory":"32","currencyCode":"CHF","journals":5,"accountedDr":642001031.29,"accountedCr":642001031.29,"postingLagDays":null},{"glStatus":"P","glPeriod":"JUN-26","jeSource":"7","jeCategory":"32","currencyCode":"CNY","journals":21,"accountedDr":652229020128.15,"accountedCr":652229020128.15,"postingLagDays":null},{"glStatus":"P","glPeriod":"JUN-26","jeSource":"7","jeCategory":"32","currencyCode":"EUR","journals":42,"accountedDr":140297755167.17,"accountedCr":140297755167.17,"postingLagDays":null},{"glStatus":"P","glPeriod":"JUN-26","jeSource":"7","jeCategory":"32","currencyCode":"GBP","journals":14,"accountedDr":1793067011.37,"accountedCr":1793067011.37,"postingLagDays":null},{"glStatus":"P","glPeriod":"JUN-26","jeSource":"7","jeCategory":"32","currencyCode":"HKD","journals":3,"accountedDr":1649781528.08,"accountedCr":1649781528.08,"postingLagDays":null},{"glStatus":"P","glPeriod":"JUN-26","jeSource":"7","jeCategory":"32","currencyCode":"IDR","journals":3,"accountedDr":344906554,"accountedCr":344906554,"postingLagDays":null},{"glStatus":"P","glPeriod":"JUN-26","jeSource":"7","jeCategory":"32","currencyCode":"JPY","journals":10,"accountedDr":17846683259,"accountedCr":17846683259,"postingLagDays":null},{"glStatus":"P","glPeriod":"JUN-26","jeSource":"7","jeCategory":"32","currencyCode":"KRW","journals":1,"accountedDr":293261231.14,"accountedCr":293261231.14,"postingLagDays":null},{"glStatus":"P","glPeriod":"JUN-26","jeSource":"7","jeCategory":"32","currencyCode":"MYR","journals":14,"accountedDr":31432442345.13,"accountedCr":31432442345.13,"postingLagDays":null},{"glStatus":"P","glPeriod":"JUN-26","jeSource":"7","jeCategory":"32","currencyCode":"SAR","journals":1,"accountedDr":54574943.26,"accountedCr":54574943.26,"postingLagDays":null},{"glStatus":"P","glPeriod":"JUN-26","jeSource":"7","jeCategory":"32","currencyCode":"SGD","journals":39,"accountedDr":118164009278,"accountedCr":118164009278,"postingLagDays":null},{"glStatus":"P","glPeriod":"JUN-26","jeSource":"7","jeCategory":"32","currencyCode":"THB","journals":5,"accountedDr":3648901713.62,"accountedCr":3648901713.62,"postingLagDays":null},{"glStatus":"P","glPeriod":"JUN-26","jeSource":"7","jeCategory":"32","currencyCode":"USD","journals":160,"accountedDr":25446268242762.6,"accountedCr":25446268242762.6,"postingLagDays":null},{"glStatus":"P","glPeriod":"JUN-26","jeSource":"8","jeCategory":"33","currencyCode":"IDR","journals":2,"accountedDr":210557253,"accountedCr":210557253,"postingLagDays":null},{"glStatus":"P","glPeriod":"JUN-26","jeSource":"8","jeCategory":"34","currencyCode":"IDR","journals":4,"accountedDr":122595170,"accountedCr":122595170,"postingLagDays":null},{"glStatus":"P","glPeriod":"JUN-26","jeSource":"9","jeCategory":"36","currencyCode":"IDR","journals":2,"accountedDr":388140,"accountedCr":388140,"postingLagDays":null},{"glStatus":"P","glPeriod":"JUN-26","jeSource":"9","jeCategory":"37","currencyCode":"IDR","journals":1,"accountedDr":880865,"accountedCr":880865,"postingLagDays":null},{"glStatus":"P","glPeriod":"JUN-26","jeSource":"9","jeCategory":"38","currencyCode":"IDR","journals":1,"accountedDr":4909070636,"accountedCr":4909070636,"postingLagDays":null},{"glStatus":"P","glPeriod":"JUN-26","jeSource":"9","jeCategory":"39","currencyCode":"IDR","journals":1,"accountedDr":30,"accountedCr":30,"postingLagDays":null},{"glStatus":"P","glPeriod":"JUN-26","jeSource":"9","jeCategory":"40","currencyCode":"IDR","journals":1,"accountedDr":634090,"accountedCr":634090,"postingLagDays":null},{"glStatus":"P","glPeriod":"JUN-26","jeSource":"9","jeCategory":"41","currencyCode":"IDR","journals":1,"accountedDr":5502930850,"accountedCr":5502930850,"postingLagDays":null},{"glStatus":"P","glPeriod":"JUN-26","jeSource":"9","jeCategory":"42","currencyCode":"IDR","journals":1,"accountedDr":56167000,"accountedCr":56167000,"postingLagDays":null},{"glStatus":"P","glPeriod":"JUN-26","jeSource":"9","jeCategory":"43","currencyCode":"IDR","journals":1,"accountedDr":100877298,"accountedCr":100877298,"postingLagDays":null}],"errors":[{"applicationName":"ICONS Custom Application","stage":"Not accounted","message":"(no message)","count":130},{"applicationName":"CREDIT CARD Custom Application","stage":"Not accounted","message":"(no message)","count":18},{"applicationName":"PREPAID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</si>
</sst>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194404</c:v>
                </c:pt>
                <c:pt idx="1">
                  <c:v>194404</c:v>
                </c:pt>
                <c:pt idx="2">
                  <c:v>194254</c:v>
                </c:pt>
                <c:pt idx="3">
                  <c:v>194254</c:v>
                </c:pt>
                <c:pt idx="4">
                  <c:v>194254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C-4E47-AEDB-C55F3CC66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68231"/>
        <c:axId val="31670279"/>
      </c:barChart>
      <c:catAx>
        <c:axId val="31668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0279"/>
        <c:crosses val="autoZero"/>
        <c:auto val="1"/>
        <c:lblAlgn val="ctr"/>
        <c:lblOffset val="100"/>
        <c:noMultiLvlLbl val="0"/>
      </c:catAx>
      <c:valAx>
        <c:axId val="31670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3-4DC4-B4DF-4ED88445E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04583"/>
        <c:axId val="31706631"/>
      </c:barChart>
      <c:catAx>
        <c:axId val="31704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6631"/>
        <c:crosses val="autoZero"/>
        <c:auto val="1"/>
        <c:lblAlgn val="ctr"/>
        <c:lblOffset val="100"/>
        <c:noMultiLvlLbl val="0"/>
      </c:catAx>
      <c:valAx>
        <c:axId val="31706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193630</c:v>
                </c:pt>
                <c:pt idx="1">
                  <c:v>497</c:v>
                </c:pt>
                <c:pt idx="2">
                  <c:v>191</c:v>
                </c:pt>
                <c:pt idx="3">
                  <c:v>48</c:v>
                </c:pt>
                <c:pt idx="4">
                  <c:v>13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1-48FA-8DD1-A7E8E4331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580167"/>
        <c:axId val="31582215"/>
      </c:barChart>
      <c:catAx>
        <c:axId val="31580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2215"/>
        <c:crosses val="autoZero"/>
        <c:auto val="1"/>
        <c:lblAlgn val="ctr"/>
        <c:lblOffset val="100"/>
        <c:noMultiLvlLbl val="0"/>
      </c:catAx>
      <c:valAx>
        <c:axId val="31582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0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ISS</c:v>
                </c:pt>
                <c:pt idx="6">
                  <c:v>POD</c:v>
                </c:pt>
                <c:pt idx="7">
                  <c:v>POC</c:v>
                </c:pt>
                <c:pt idx="8">
                  <c:v>MERCHANT BNI</c:v>
                </c:pt>
                <c:pt idx="9">
                  <c:v>DPR</c:v>
                </c:pt>
                <c:pt idx="10">
                  <c:v>RFS</c:v>
                </c:pt>
                <c:pt idx="11">
                  <c:v>TREASURY</c:v>
                </c:pt>
                <c:pt idx="12">
                  <c:v>MCH</c:v>
                </c:pt>
                <c:pt idx="13">
                  <c:v>PST</c:v>
                </c:pt>
                <c:pt idx="14">
                  <c:v>PREPAID_SYSTEM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165303</c:v>
                </c:pt>
                <c:pt idx="1">
                  <c:v>16655</c:v>
                </c:pt>
                <c:pt idx="2">
                  <c:v>11662</c:v>
                </c:pt>
                <c:pt idx="3">
                  <c:v>347</c:v>
                </c:pt>
                <c:pt idx="4">
                  <c:v>150</c:v>
                </c:pt>
                <c:pt idx="5">
                  <c:v>38</c:v>
                </c:pt>
                <c:pt idx="6">
                  <c:v>28</c:v>
                </c:pt>
                <c:pt idx="7">
                  <c:v>24</c:v>
                </c:pt>
                <c:pt idx="8">
                  <c:v>19</c:v>
                </c:pt>
                <c:pt idx="9">
                  <c:v>19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D-4FFD-88FC-A771DA278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842311"/>
        <c:axId val="31844359"/>
      </c:barChart>
      <c:catAx>
        <c:axId val="31842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4359"/>
        <c:crosses val="autoZero"/>
        <c:auto val="1"/>
        <c:lblAlgn val="ctr"/>
        <c:lblOffset val="100"/>
        <c:noMultiLvlLbl val="0"/>
      </c:catAx>
      <c:valAx>
        <c:axId val="31844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2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JS10</c:v>
                </c:pt>
                <c:pt idx="11">
                  <c:v>LON-Q_GLCP_GLIF</c:v>
                </c:pt>
                <c:pt idx="12">
                  <c:v>JS06</c:v>
                </c:pt>
                <c:pt idx="13">
                  <c:v>BRA-NQ_ED2P_GLIF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163988</c:v>
                </c:pt>
                <c:pt idx="1">
                  <c:v>10924</c:v>
                </c:pt>
                <c:pt idx="2">
                  <c:v>8851</c:v>
                </c:pt>
                <c:pt idx="3">
                  <c:v>2858</c:v>
                </c:pt>
                <c:pt idx="4">
                  <c:v>2596</c:v>
                </c:pt>
                <c:pt idx="5">
                  <c:v>1149</c:v>
                </c:pt>
                <c:pt idx="6">
                  <c:v>876</c:v>
                </c:pt>
                <c:pt idx="7">
                  <c:v>626</c:v>
                </c:pt>
                <c:pt idx="8">
                  <c:v>402</c:v>
                </c:pt>
                <c:pt idx="9">
                  <c:v>396</c:v>
                </c:pt>
                <c:pt idx="10">
                  <c:v>347</c:v>
                </c:pt>
                <c:pt idx="11">
                  <c:v>270</c:v>
                </c:pt>
                <c:pt idx="12">
                  <c:v>150</c:v>
                </c:pt>
                <c:pt idx="13">
                  <c:v>150</c:v>
                </c:pt>
                <c:pt idx="1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9-4EBA-AC5E-53CAFFA48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191431"/>
        <c:axId val="33193479"/>
      </c:barChart>
      <c:catAx>
        <c:axId val="33191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3479"/>
        <c:crosses val="autoZero"/>
        <c:auto val="1"/>
        <c:lblAlgn val="ctr"/>
        <c:lblOffset val="100"/>
        <c:noMultiLvlLbl val="0"/>
      </c:catAx>
      <c:valAx>
        <c:axId val="33193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194404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2-4C53-8DE1-6F7BD058F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10375"/>
        <c:axId val="33212423"/>
      </c:barChart>
      <c:catAx>
        <c:axId val="33210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2423"/>
        <c:crosses val="autoZero"/>
        <c:auto val="1"/>
        <c:lblAlgn val="ctr"/>
        <c:lblOffset val="100"/>
        <c:noMultiLvlLbl val="0"/>
      </c:catAx>
      <c:valAx>
        <c:axId val="3321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3-4EAD-86C0-357C2F99E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539591"/>
        <c:axId val="25178119"/>
      </c:barChart>
      <c:catAx>
        <c:axId val="33539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8119"/>
        <c:crosses val="autoZero"/>
        <c:auto val="1"/>
        <c:lblAlgn val="ctr"/>
        <c:lblOffset val="100"/>
        <c:noMultiLvlLbl val="0"/>
      </c:catAx>
      <c:valAx>
        <c:axId val="25178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Journals!$A$163:$A$172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Journals!$B$163:$B$172</c:f>
              <c:numCache>
                <c:formatCode>#,##0</c:formatCode>
                <c:ptCount val="10"/>
                <c:pt idx="0">
                  <c:v>164068</c:v>
                </c:pt>
                <c:pt idx="1">
                  <c:v>10924</c:v>
                </c:pt>
                <c:pt idx="2">
                  <c:v>9180</c:v>
                </c:pt>
                <c:pt idx="3">
                  <c:v>2858</c:v>
                </c:pt>
                <c:pt idx="4">
                  <c:v>2596</c:v>
                </c:pt>
                <c:pt idx="5">
                  <c:v>1149</c:v>
                </c:pt>
                <c:pt idx="6">
                  <c:v>876</c:v>
                </c:pt>
                <c:pt idx="7">
                  <c:v>603</c:v>
                </c:pt>
                <c:pt idx="8">
                  <c:v>395</c:v>
                </c:pt>
                <c:pt idx="9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B-4C07-BBBC-7BB02700D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195015"/>
        <c:axId val="25197063"/>
      </c:barChart>
      <c:catAx>
        <c:axId val="25195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97063"/>
        <c:crosses val="autoZero"/>
        <c:auto val="1"/>
        <c:lblAlgn val="ctr"/>
        <c:lblOffset val="100"/>
        <c:noMultiLvlLbl val="0"/>
      </c:catAx>
      <c:valAx>
        <c:axId val="25197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9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6-43D1-A5B1-F124CFDBF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640391"/>
        <c:axId val="26642439"/>
      </c:barChart>
      <c:catAx>
        <c:axId val="26640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2439"/>
        <c:crosses val="autoZero"/>
        <c:auto val="1"/>
        <c:lblAlgn val="ctr"/>
        <c:lblOffset val="100"/>
        <c:noMultiLvlLbl val="0"/>
      </c:catAx>
      <c:valAx>
        <c:axId val="26642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0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</c:f>
              <c:strCache>
                <c:ptCount val="1"/>
                <c:pt idx="0">
                  <c:v>Not accounted</c:v>
                </c:pt>
              </c:strCache>
            </c:strRef>
          </c:cat>
          <c:val>
            <c:numRef>
              <c:f>'Blocking Errors'!$B$7</c:f>
              <c:numCache>
                <c:formatCode>#,##0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0-4E60-AAF2-941D1515E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7991"/>
        <c:axId val="11500039"/>
      </c:barChart>
      <c:catAx>
        <c:axId val="11497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039"/>
        <c:crosses val="autoZero"/>
        <c:auto val="1"/>
        <c:lblAlgn val="ctr"/>
        <c:lblOffset val="100"/>
        <c:noMultiLvlLbl val="0"/>
      </c:catAx>
      <c:valAx>
        <c:axId val="11500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2-4410-A343-D2A0299818F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194254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2-4410-A343-D2A0299818F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194254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A2-4410-A343-D2A0299818F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194254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A2-4410-A343-D2A0299818F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A2-4410-A343-D2A029981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99719"/>
        <c:axId val="11522567"/>
      </c:lineChart>
      <c:catAx>
        <c:axId val="2769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567"/>
        <c:crosses val="autoZero"/>
        <c:auto val="1"/>
        <c:lblAlgn val="ctr"/>
        <c:lblOffset val="100"/>
        <c:noMultiLvlLbl val="0"/>
      </c:catAx>
      <c:valAx>
        <c:axId val="11522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702E1-E270-4A55-445A-A371DDB94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A44DC3-9E03-D7D0-EAAF-5604824A99CB}"/>
            </a:ext>
            <a:ext uri="{147F2762-F138-4A5C-976F-8EAC2B608ADB}">
              <a16:predDERef xmlns:a16="http://schemas.microsoft.com/office/drawing/2014/main" pred="{251702E1-E270-4A55-445A-A371DDB94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5ECFB-4FAB-2576-D2AF-5CB625B2A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75346-10C8-ABDB-6E60-91827D680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7A3C7-B80D-FEA6-B855-064C48B49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73BCC-78A1-A4C6-3BBF-86126862C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1F69C-B137-720D-E20E-55B21E808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161</xdr:row>
      <xdr:rowOff>0</xdr:rowOff>
    </xdr:from>
    <xdr:to>
      <xdr:col>21</xdr:col>
      <xdr:colOff>0</xdr:colOff>
      <xdr:row>182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B5408-B7FE-30D3-E13C-8EA29C438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E610E-EF2A-2151-7858-D937AE56F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ACA33-3076-173C-AF86-C6DFE1209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275FC-480E-7E41-08D4-36EE81E15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194404</v>
      </c>
      <c r="C6" s="3">
        <v>100</v>
      </c>
    </row>
    <row r="7" spans="1:3">
      <c r="A7" t="s">
        <v>6</v>
      </c>
      <c r="B7" s="3">
        <v>194404</v>
      </c>
      <c r="C7" s="3">
        <v>100</v>
      </c>
    </row>
    <row r="8" spans="1:3">
      <c r="A8" t="s">
        <v>7</v>
      </c>
      <c r="B8" s="3">
        <v>194254</v>
      </c>
      <c r="C8" s="4">
        <v>99.92</v>
      </c>
    </row>
    <row r="9" spans="1:3">
      <c r="A9" t="s">
        <v>8</v>
      </c>
      <c r="B9" s="3">
        <v>194254</v>
      </c>
      <c r="C9" s="4">
        <v>99.92</v>
      </c>
    </row>
    <row r="10" spans="1:3">
      <c r="A10" t="s">
        <v>9</v>
      </c>
      <c r="B10" s="3">
        <v>194254</v>
      </c>
      <c r="C10" s="4">
        <v>99.92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150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194254</v>
      </c>
      <c r="C21" s="4">
        <v>273847192858149.31</v>
      </c>
      <c r="D21" s="4">
        <v>273847192858149.31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193630</v>
      </c>
      <c r="C2" s="3">
        <v>193630</v>
      </c>
      <c r="D2" s="3">
        <v>0</v>
      </c>
      <c r="E2" s="3">
        <v>193500</v>
      </c>
      <c r="F2" s="3">
        <v>0</v>
      </c>
      <c r="G2" s="3">
        <v>193500</v>
      </c>
      <c r="H2" s="3">
        <v>0</v>
      </c>
      <c r="I2" s="3">
        <v>193500</v>
      </c>
      <c r="J2" s="3">
        <v>0</v>
      </c>
      <c r="K2" s="3">
        <v>0</v>
      </c>
      <c r="L2" s="4">
        <v>0.7</v>
      </c>
      <c r="M2" s="4">
        <v>2.2799999999999998</v>
      </c>
    </row>
    <row r="3" spans="1:13">
      <c r="A3" t="s">
        <v>41</v>
      </c>
      <c r="B3" s="3">
        <v>497</v>
      </c>
      <c r="C3" s="3">
        <v>497</v>
      </c>
      <c r="D3" s="3">
        <v>0</v>
      </c>
      <c r="E3" s="3">
        <v>497</v>
      </c>
      <c r="F3" s="3">
        <v>0</v>
      </c>
      <c r="G3" s="3">
        <v>497</v>
      </c>
      <c r="H3" s="3">
        <v>0</v>
      </c>
      <c r="I3" s="3">
        <v>497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191</v>
      </c>
      <c r="C4" s="3">
        <v>191</v>
      </c>
      <c r="D4" s="3">
        <v>0</v>
      </c>
      <c r="E4" s="3">
        <v>191</v>
      </c>
      <c r="F4" s="3">
        <v>0</v>
      </c>
      <c r="G4" s="3">
        <v>191</v>
      </c>
      <c r="H4" s="3">
        <v>0</v>
      </c>
      <c r="I4" s="3">
        <v>191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48</v>
      </c>
      <c r="C5" s="3">
        <v>48</v>
      </c>
      <c r="D5" s="3">
        <v>0</v>
      </c>
      <c r="E5" s="3">
        <v>30</v>
      </c>
      <c r="F5" s="3">
        <v>0</v>
      </c>
      <c r="G5" s="3">
        <v>30</v>
      </c>
      <c r="H5" s="3">
        <v>0</v>
      </c>
      <c r="I5" s="3">
        <v>30</v>
      </c>
      <c r="J5" s="3">
        <v>0</v>
      </c>
      <c r="K5" s="3">
        <v>0</v>
      </c>
      <c r="L5" s="4">
        <v>1.1000000000000001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1.59</v>
      </c>
      <c r="M6" s="4">
        <v>1.59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4">
        <v>1.01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165303</v>
      </c>
      <c r="C2" s="3">
        <v>165303</v>
      </c>
      <c r="D2" s="3">
        <v>0</v>
      </c>
      <c r="E2" s="3">
        <v>165300</v>
      </c>
      <c r="F2" s="3">
        <v>0</v>
      </c>
      <c r="G2" s="3">
        <v>165300</v>
      </c>
      <c r="H2" s="3">
        <v>0</v>
      </c>
      <c r="I2" s="3">
        <v>165300</v>
      </c>
      <c r="J2" s="3">
        <v>0</v>
      </c>
      <c r="K2" s="3">
        <v>0</v>
      </c>
      <c r="L2" s="4">
        <v>0.67</v>
      </c>
      <c r="M2" s="4">
        <v>2.27</v>
      </c>
    </row>
    <row r="3" spans="1:13">
      <c r="A3" t="s">
        <v>50</v>
      </c>
      <c r="B3" s="3">
        <v>16655</v>
      </c>
      <c r="C3" s="3">
        <v>16655</v>
      </c>
      <c r="D3" s="3">
        <v>0</v>
      </c>
      <c r="E3" s="3">
        <v>16559</v>
      </c>
      <c r="F3" s="3">
        <v>0</v>
      </c>
      <c r="G3" s="3">
        <v>16559</v>
      </c>
      <c r="H3" s="3">
        <v>0</v>
      </c>
      <c r="I3" s="3">
        <v>16559</v>
      </c>
      <c r="J3" s="3">
        <v>0</v>
      </c>
      <c r="K3" s="3">
        <v>0</v>
      </c>
      <c r="L3" s="4">
        <v>0.69</v>
      </c>
      <c r="M3" s="4">
        <v>2.2799999999999998</v>
      </c>
    </row>
    <row r="4" spans="1:13">
      <c r="A4" t="s">
        <v>51</v>
      </c>
      <c r="B4" s="3">
        <v>11662</v>
      </c>
      <c r="C4" s="3">
        <v>11662</v>
      </c>
      <c r="D4" s="3">
        <v>0</v>
      </c>
      <c r="E4" s="3">
        <v>11631</v>
      </c>
      <c r="F4" s="3">
        <v>0</v>
      </c>
      <c r="G4" s="3">
        <v>11631</v>
      </c>
      <c r="H4" s="3">
        <v>0</v>
      </c>
      <c r="I4" s="3">
        <v>11631</v>
      </c>
      <c r="J4" s="3">
        <v>0</v>
      </c>
      <c r="K4" s="3">
        <v>0</v>
      </c>
      <c r="L4" s="4">
        <v>1.0900000000000001</v>
      </c>
      <c r="M4" s="4">
        <v>2.2799999999999998</v>
      </c>
    </row>
    <row r="5" spans="1:13">
      <c r="A5" t="s">
        <v>52</v>
      </c>
      <c r="B5" s="3">
        <v>347</v>
      </c>
      <c r="C5" s="3">
        <v>347</v>
      </c>
      <c r="D5" s="3">
        <v>0</v>
      </c>
      <c r="E5" s="3">
        <v>347</v>
      </c>
      <c r="F5" s="3">
        <v>0</v>
      </c>
      <c r="G5" s="3">
        <v>347</v>
      </c>
      <c r="H5" s="3">
        <v>0</v>
      </c>
      <c r="I5" s="3">
        <v>347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53</v>
      </c>
      <c r="B6" s="3">
        <v>150</v>
      </c>
      <c r="C6" s="3">
        <v>150</v>
      </c>
      <c r="D6" s="3">
        <v>0</v>
      </c>
      <c r="E6" s="3">
        <v>150</v>
      </c>
      <c r="F6" s="3">
        <v>0</v>
      </c>
      <c r="G6" s="3">
        <v>150</v>
      </c>
      <c r="H6" s="3">
        <v>0</v>
      </c>
      <c r="I6" s="3">
        <v>150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54</v>
      </c>
      <c r="B7" s="3">
        <v>38</v>
      </c>
      <c r="C7" s="3">
        <v>38</v>
      </c>
      <c r="D7" s="3">
        <v>0</v>
      </c>
      <c r="E7" s="3">
        <v>38</v>
      </c>
      <c r="F7" s="3">
        <v>0</v>
      </c>
      <c r="G7" s="3">
        <v>38</v>
      </c>
      <c r="H7" s="3">
        <v>0</v>
      </c>
      <c r="I7" s="3">
        <v>38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55</v>
      </c>
      <c r="B8" s="3">
        <v>28</v>
      </c>
      <c r="C8" s="3">
        <v>28</v>
      </c>
      <c r="D8" s="3">
        <v>0</v>
      </c>
      <c r="E8" s="3">
        <v>28</v>
      </c>
      <c r="F8" s="3">
        <v>0</v>
      </c>
      <c r="G8" s="3">
        <v>28</v>
      </c>
      <c r="H8" s="3">
        <v>0</v>
      </c>
      <c r="I8" s="3">
        <v>28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24</v>
      </c>
      <c r="C9" s="3">
        <v>24</v>
      </c>
      <c r="D9" s="3">
        <v>0</v>
      </c>
      <c r="E9" s="3">
        <v>24</v>
      </c>
      <c r="F9" s="3">
        <v>0</v>
      </c>
      <c r="G9" s="3">
        <v>24</v>
      </c>
      <c r="H9" s="3">
        <v>0</v>
      </c>
      <c r="I9" s="3">
        <v>24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19</v>
      </c>
      <c r="C10" s="3">
        <v>19</v>
      </c>
      <c r="D10" s="3">
        <v>0</v>
      </c>
      <c r="E10" s="3">
        <v>19</v>
      </c>
      <c r="F10" s="3">
        <v>0</v>
      </c>
      <c r="G10" s="3">
        <v>19</v>
      </c>
      <c r="H10" s="3">
        <v>0</v>
      </c>
      <c r="I10" s="3">
        <v>19</v>
      </c>
      <c r="J10" s="3">
        <v>0</v>
      </c>
      <c r="K10" s="3">
        <v>0</v>
      </c>
      <c r="L10" s="4">
        <v>0.98</v>
      </c>
      <c r="M10" s="4">
        <v>1.3</v>
      </c>
    </row>
    <row r="11" spans="1:13">
      <c r="A11" t="s">
        <v>58</v>
      </c>
      <c r="B11" s="3">
        <v>19</v>
      </c>
      <c r="C11" s="3">
        <v>19</v>
      </c>
      <c r="D11" s="3">
        <v>0</v>
      </c>
      <c r="E11" s="3">
        <v>19</v>
      </c>
      <c r="F11" s="3">
        <v>0</v>
      </c>
      <c r="G11" s="3">
        <v>19</v>
      </c>
      <c r="H11" s="3">
        <v>0</v>
      </c>
      <c r="I11" s="3">
        <v>19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14</v>
      </c>
      <c r="C12" s="3">
        <v>14</v>
      </c>
      <c r="D12" s="3">
        <v>0</v>
      </c>
      <c r="E12" s="3">
        <v>14</v>
      </c>
      <c r="F12" s="3">
        <v>0</v>
      </c>
      <c r="G12" s="3">
        <v>14</v>
      </c>
      <c r="H12" s="3">
        <v>0</v>
      </c>
      <c r="I12" s="3">
        <v>14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13</v>
      </c>
      <c r="C13" s="3">
        <v>13</v>
      </c>
      <c r="D13" s="3">
        <v>0</v>
      </c>
      <c r="E13" s="3">
        <v>13</v>
      </c>
      <c r="F13" s="3">
        <v>0</v>
      </c>
      <c r="G13" s="3">
        <v>13</v>
      </c>
      <c r="H13" s="3">
        <v>0</v>
      </c>
      <c r="I13" s="3">
        <v>13</v>
      </c>
      <c r="J13" s="3">
        <v>0</v>
      </c>
      <c r="K13" s="3">
        <v>0</v>
      </c>
      <c r="L13" s="4">
        <v>1.59</v>
      </c>
      <c r="M13" s="4">
        <v>1.59</v>
      </c>
    </row>
    <row r="14" spans="1:13">
      <c r="A14" t="s">
        <v>61</v>
      </c>
      <c r="B14" s="3">
        <v>13</v>
      </c>
      <c r="C14" s="3">
        <v>13</v>
      </c>
      <c r="D14" s="3">
        <v>0</v>
      </c>
      <c r="E14" s="3">
        <v>13</v>
      </c>
      <c r="F14" s="3">
        <v>0</v>
      </c>
      <c r="G14" s="3">
        <v>13</v>
      </c>
      <c r="H14" s="3">
        <v>0</v>
      </c>
      <c r="I14" s="3">
        <v>13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12</v>
      </c>
      <c r="C15" s="3">
        <v>12</v>
      </c>
      <c r="D15" s="3">
        <v>0</v>
      </c>
      <c r="E15" s="3">
        <v>12</v>
      </c>
      <c r="F15" s="3">
        <v>0</v>
      </c>
      <c r="G15" s="3">
        <v>12</v>
      </c>
      <c r="H15" s="3">
        <v>0</v>
      </c>
      <c r="I15" s="3">
        <v>12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9</v>
      </c>
      <c r="F16" s="3">
        <v>0</v>
      </c>
      <c r="G16" s="3">
        <v>9</v>
      </c>
      <c r="H16" s="3">
        <v>0</v>
      </c>
      <c r="I16" s="3">
        <v>9</v>
      </c>
      <c r="J16" s="3">
        <v>0</v>
      </c>
      <c r="K16" s="3">
        <v>0</v>
      </c>
      <c r="L16" s="4">
        <v>1.23</v>
      </c>
      <c r="M16" s="4">
        <v>2.12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11</v>
      </c>
      <c r="F17" s="3">
        <v>0</v>
      </c>
      <c r="G17" s="3">
        <v>11</v>
      </c>
      <c r="H17" s="3">
        <v>0</v>
      </c>
      <c r="I17" s="3">
        <v>11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0.41</v>
      </c>
      <c r="M18" s="4">
        <v>0.41</v>
      </c>
    </row>
    <row r="19" spans="1:13">
      <c r="A19" t="s">
        <v>66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"/>
  <sheetViews>
    <sheetView zoomScaleNormal="100" zoomScaleSheetLayoutView="100" workbookViewId="0"/>
  </sheetViews>
  <sheetFormatPr defaultRowHeight="15"/>
  <cols>
    <col min="1" max="1" width="2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163988</v>
      </c>
      <c r="C2" s="3">
        <v>163988</v>
      </c>
      <c r="D2" s="3">
        <v>0</v>
      </c>
      <c r="E2" s="3">
        <v>163985</v>
      </c>
      <c r="F2" s="3">
        <v>0</v>
      </c>
      <c r="G2" s="3">
        <v>163985</v>
      </c>
      <c r="H2" s="3">
        <v>0</v>
      </c>
      <c r="I2" s="3">
        <v>163985</v>
      </c>
      <c r="J2" s="3">
        <v>0</v>
      </c>
      <c r="K2" s="3">
        <v>0</v>
      </c>
      <c r="L2" s="4">
        <v>0.67</v>
      </c>
      <c r="M2" s="4">
        <v>1.49</v>
      </c>
    </row>
    <row r="3" spans="1:13">
      <c r="A3" t="s">
        <v>99</v>
      </c>
      <c r="B3" s="3">
        <v>10924</v>
      </c>
      <c r="C3" s="3">
        <v>10924</v>
      </c>
      <c r="D3" s="3">
        <v>0</v>
      </c>
      <c r="E3" s="3">
        <v>10924</v>
      </c>
      <c r="F3" s="3">
        <v>0</v>
      </c>
      <c r="G3" s="3">
        <v>10924</v>
      </c>
      <c r="H3" s="3">
        <v>0</v>
      </c>
      <c r="I3" s="3">
        <v>10924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100</v>
      </c>
      <c r="B4" s="3">
        <v>8851</v>
      </c>
      <c r="C4" s="3">
        <v>8851</v>
      </c>
      <c r="D4" s="3">
        <v>0</v>
      </c>
      <c r="E4" s="3">
        <v>8778</v>
      </c>
      <c r="F4" s="3">
        <v>0</v>
      </c>
      <c r="G4" s="3">
        <v>8778</v>
      </c>
      <c r="H4" s="3">
        <v>0</v>
      </c>
      <c r="I4" s="3">
        <v>8778</v>
      </c>
      <c r="J4" s="3">
        <v>0</v>
      </c>
      <c r="K4" s="3">
        <v>0</v>
      </c>
      <c r="L4" s="4">
        <v>0.66</v>
      </c>
      <c r="M4" s="4">
        <v>1.5</v>
      </c>
    </row>
    <row r="5" spans="1:13">
      <c r="A5" t="s">
        <v>101</v>
      </c>
      <c r="B5" s="3">
        <v>2858</v>
      </c>
      <c r="C5" s="3">
        <v>2858</v>
      </c>
      <c r="D5" s="3">
        <v>0</v>
      </c>
      <c r="E5" s="3">
        <v>2858</v>
      </c>
      <c r="F5" s="3">
        <v>0</v>
      </c>
      <c r="G5" s="3">
        <v>2858</v>
      </c>
      <c r="H5" s="3">
        <v>0</v>
      </c>
      <c r="I5" s="3">
        <v>2858</v>
      </c>
      <c r="J5" s="3">
        <v>0</v>
      </c>
      <c r="K5" s="3">
        <v>0</v>
      </c>
      <c r="L5" s="4">
        <v>0.67</v>
      </c>
      <c r="M5" s="4">
        <v>1.17</v>
      </c>
    </row>
    <row r="6" spans="1:13">
      <c r="A6" t="s">
        <v>102</v>
      </c>
      <c r="B6" s="3">
        <v>2596</v>
      </c>
      <c r="C6" s="3">
        <v>2596</v>
      </c>
      <c r="D6" s="3">
        <v>0</v>
      </c>
      <c r="E6" s="3">
        <v>2596</v>
      </c>
      <c r="F6" s="3">
        <v>0</v>
      </c>
      <c r="G6" s="3">
        <v>2596</v>
      </c>
      <c r="H6" s="3">
        <v>0</v>
      </c>
      <c r="I6" s="3">
        <v>2596</v>
      </c>
      <c r="J6" s="3">
        <v>0</v>
      </c>
      <c r="K6" s="3">
        <v>0</v>
      </c>
      <c r="L6" s="4">
        <v>0.64</v>
      </c>
      <c r="M6" s="4">
        <v>1.17</v>
      </c>
    </row>
    <row r="7" spans="1:13">
      <c r="A7" t="s">
        <v>103</v>
      </c>
      <c r="B7" s="3">
        <v>1149</v>
      </c>
      <c r="C7" s="3">
        <v>1149</v>
      </c>
      <c r="D7" s="3">
        <v>0</v>
      </c>
      <c r="E7" s="3">
        <v>1149</v>
      </c>
      <c r="F7" s="3">
        <v>0</v>
      </c>
      <c r="G7" s="3">
        <v>1149</v>
      </c>
      <c r="H7" s="3">
        <v>0</v>
      </c>
      <c r="I7" s="3">
        <v>1149</v>
      </c>
      <c r="J7" s="3">
        <v>0</v>
      </c>
      <c r="K7" s="3">
        <v>0</v>
      </c>
      <c r="L7" s="4">
        <v>0.67</v>
      </c>
      <c r="M7" s="4">
        <v>1.1599999999999999</v>
      </c>
    </row>
    <row r="8" spans="1:13">
      <c r="A8" t="s">
        <v>104</v>
      </c>
      <c r="B8" s="3">
        <v>876</v>
      </c>
      <c r="C8" s="3">
        <v>876</v>
      </c>
      <c r="D8" s="3">
        <v>0</v>
      </c>
      <c r="E8" s="3">
        <v>876</v>
      </c>
      <c r="F8" s="3">
        <v>0</v>
      </c>
      <c r="G8" s="3">
        <v>876</v>
      </c>
      <c r="H8" s="3">
        <v>0</v>
      </c>
      <c r="I8" s="3">
        <v>876</v>
      </c>
      <c r="J8" s="3">
        <v>0</v>
      </c>
      <c r="K8" s="3">
        <v>0</v>
      </c>
      <c r="L8" s="4">
        <v>0.62</v>
      </c>
      <c r="M8" s="4">
        <v>1.1499999999999999</v>
      </c>
    </row>
    <row r="9" spans="1:13">
      <c r="A9" t="s">
        <v>105</v>
      </c>
      <c r="B9" s="3">
        <v>626</v>
      </c>
      <c r="C9" s="3">
        <v>626</v>
      </c>
      <c r="D9" s="3">
        <v>0</v>
      </c>
      <c r="E9" s="3">
        <v>603</v>
      </c>
      <c r="F9" s="3">
        <v>0</v>
      </c>
      <c r="G9" s="3">
        <v>603</v>
      </c>
      <c r="H9" s="3">
        <v>0</v>
      </c>
      <c r="I9" s="3">
        <v>603</v>
      </c>
      <c r="J9" s="3">
        <v>0</v>
      </c>
      <c r="K9" s="3">
        <v>0</v>
      </c>
      <c r="L9" s="4">
        <v>0.96</v>
      </c>
      <c r="M9" s="4">
        <v>1.38</v>
      </c>
    </row>
    <row r="10" spans="1:13">
      <c r="A10" t="s">
        <v>106</v>
      </c>
      <c r="B10" s="3">
        <v>402</v>
      </c>
      <c r="C10" s="3">
        <v>402</v>
      </c>
      <c r="D10" s="3">
        <v>0</v>
      </c>
      <c r="E10" s="3">
        <v>402</v>
      </c>
      <c r="F10" s="3">
        <v>0</v>
      </c>
      <c r="G10" s="3">
        <v>402</v>
      </c>
      <c r="H10" s="3">
        <v>0</v>
      </c>
      <c r="I10" s="3">
        <v>402</v>
      </c>
      <c r="J10" s="3">
        <v>0</v>
      </c>
      <c r="K10" s="3">
        <v>0</v>
      </c>
      <c r="L10" s="4">
        <v>0.67</v>
      </c>
      <c r="M10" s="4">
        <v>1.18</v>
      </c>
    </row>
    <row r="11" spans="1:13">
      <c r="A11" t="s">
        <v>107</v>
      </c>
      <c r="B11" s="3">
        <v>396</v>
      </c>
      <c r="C11" s="3">
        <v>396</v>
      </c>
      <c r="D11" s="3">
        <v>0</v>
      </c>
      <c r="E11" s="3">
        <v>395</v>
      </c>
      <c r="F11" s="3">
        <v>0</v>
      </c>
      <c r="G11" s="3">
        <v>395</v>
      </c>
      <c r="H11" s="3">
        <v>0</v>
      </c>
      <c r="I11" s="3">
        <v>395</v>
      </c>
      <c r="J11" s="3">
        <v>0</v>
      </c>
      <c r="K11" s="3">
        <v>0</v>
      </c>
      <c r="L11" s="4">
        <v>0.94</v>
      </c>
      <c r="M11" s="4">
        <v>1.39</v>
      </c>
    </row>
    <row r="12" spans="1:13">
      <c r="A12" t="s">
        <v>52</v>
      </c>
      <c r="B12" s="3">
        <v>347</v>
      </c>
      <c r="C12" s="3">
        <v>347</v>
      </c>
      <c r="D12" s="3">
        <v>0</v>
      </c>
      <c r="E12" s="3">
        <v>347</v>
      </c>
      <c r="F12" s="3">
        <v>0</v>
      </c>
      <c r="G12" s="3">
        <v>347</v>
      </c>
      <c r="H12" s="3">
        <v>0</v>
      </c>
      <c r="I12" s="3">
        <v>347</v>
      </c>
      <c r="J12" s="3">
        <v>0</v>
      </c>
      <c r="K12" s="3">
        <v>0</v>
      </c>
      <c r="L12" s="4">
        <v>1.1399999999999999</v>
      </c>
      <c r="M12" s="4">
        <v>1.1499999999999999</v>
      </c>
    </row>
    <row r="13" spans="1:13">
      <c r="A13" t="s">
        <v>108</v>
      </c>
      <c r="B13" s="3">
        <v>270</v>
      </c>
      <c r="C13" s="3">
        <v>270</v>
      </c>
      <c r="D13" s="3">
        <v>0</v>
      </c>
      <c r="E13" s="3">
        <v>270</v>
      </c>
      <c r="F13" s="3">
        <v>0</v>
      </c>
      <c r="G13" s="3">
        <v>270</v>
      </c>
      <c r="H13" s="3">
        <v>0</v>
      </c>
      <c r="I13" s="3">
        <v>270</v>
      </c>
      <c r="J13" s="3">
        <v>0</v>
      </c>
      <c r="K13" s="3">
        <v>0</v>
      </c>
      <c r="L13" s="4">
        <v>2.2799999999999998</v>
      </c>
      <c r="M13" s="4">
        <v>2.2799999999999998</v>
      </c>
    </row>
    <row r="14" spans="1:13">
      <c r="A14" t="s">
        <v>53</v>
      </c>
      <c r="B14" s="3">
        <v>150</v>
      </c>
      <c r="C14" s="3">
        <v>150</v>
      </c>
      <c r="D14" s="3">
        <v>0</v>
      </c>
      <c r="E14" s="3">
        <v>150</v>
      </c>
      <c r="F14" s="3">
        <v>0</v>
      </c>
      <c r="G14" s="3">
        <v>150</v>
      </c>
      <c r="H14" s="3">
        <v>0</v>
      </c>
      <c r="I14" s="3">
        <v>150</v>
      </c>
      <c r="J14" s="3">
        <v>0</v>
      </c>
      <c r="K14" s="3">
        <v>0</v>
      </c>
      <c r="L14" s="4">
        <v>1.1299999999999999</v>
      </c>
      <c r="M14" s="4">
        <v>1.1499999999999999</v>
      </c>
    </row>
    <row r="15" spans="1:13">
      <c r="A15" t="s">
        <v>109</v>
      </c>
      <c r="B15" s="3">
        <v>150</v>
      </c>
      <c r="C15" s="3">
        <v>150</v>
      </c>
      <c r="D15" s="3">
        <v>0</v>
      </c>
      <c r="E15" s="3">
        <v>150</v>
      </c>
      <c r="F15" s="3">
        <v>0</v>
      </c>
      <c r="G15" s="3">
        <v>150</v>
      </c>
      <c r="H15" s="3">
        <v>0</v>
      </c>
      <c r="I15" s="3">
        <v>150</v>
      </c>
      <c r="J15" s="3">
        <v>0</v>
      </c>
      <c r="K15" s="3">
        <v>0</v>
      </c>
      <c r="L15" s="4">
        <v>2.27</v>
      </c>
      <c r="M15" s="4">
        <v>2.27</v>
      </c>
    </row>
    <row r="16" spans="1:13">
      <c r="A16" t="s">
        <v>110</v>
      </c>
      <c r="B16" s="3">
        <v>141</v>
      </c>
      <c r="C16" s="3">
        <v>141</v>
      </c>
      <c r="D16" s="3">
        <v>0</v>
      </c>
      <c r="E16" s="3">
        <v>141</v>
      </c>
      <c r="F16" s="3">
        <v>0</v>
      </c>
      <c r="G16" s="3">
        <v>141</v>
      </c>
      <c r="H16" s="3">
        <v>0</v>
      </c>
      <c r="I16" s="3">
        <v>141</v>
      </c>
      <c r="J16" s="3">
        <v>0</v>
      </c>
      <c r="K16" s="3">
        <v>0</v>
      </c>
      <c r="L16" s="4">
        <v>2.2799999999999998</v>
      </c>
      <c r="M16" s="4">
        <v>2.2799999999999998</v>
      </c>
    </row>
    <row r="17" spans="1:13">
      <c r="A17" t="s">
        <v>111</v>
      </c>
      <c r="B17" s="3">
        <v>114</v>
      </c>
      <c r="C17" s="3">
        <v>114</v>
      </c>
      <c r="D17" s="3">
        <v>0</v>
      </c>
      <c r="E17" s="3">
        <v>114</v>
      </c>
      <c r="F17" s="3">
        <v>0</v>
      </c>
      <c r="G17" s="3">
        <v>114</v>
      </c>
      <c r="H17" s="3">
        <v>0</v>
      </c>
      <c r="I17" s="3">
        <v>114</v>
      </c>
      <c r="J17" s="3">
        <v>0</v>
      </c>
      <c r="K17" s="3">
        <v>0</v>
      </c>
      <c r="L17" s="4">
        <v>0.65</v>
      </c>
      <c r="M17" s="4">
        <v>1.19</v>
      </c>
    </row>
    <row r="18" spans="1:13">
      <c r="A18" t="s">
        <v>112</v>
      </c>
      <c r="B18" s="3">
        <v>92</v>
      </c>
      <c r="C18" s="3">
        <v>92</v>
      </c>
      <c r="D18" s="3">
        <v>0</v>
      </c>
      <c r="E18" s="3">
        <v>92</v>
      </c>
      <c r="F18" s="3">
        <v>0</v>
      </c>
      <c r="G18" s="3">
        <v>92</v>
      </c>
      <c r="H18" s="3">
        <v>0</v>
      </c>
      <c r="I18" s="3">
        <v>92</v>
      </c>
      <c r="J18" s="3">
        <v>0</v>
      </c>
      <c r="K18" s="3">
        <v>0</v>
      </c>
      <c r="L18" s="4">
        <v>0.67</v>
      </c>
      <c r="M18" s="4">
        <v>0.98</v>
      </c>
    </row>
    <row r="19" spans="1:13">
      <c r="A19" t="s">
        <v>113</v>
      </c>
      <c r="B19" s="3">
        <v>83</v>
      </c>
      <c r="C19" s="3">
        <v>83</v>
      </c>
      <c r="D19" s="3">
        <v>0</v>
      </c>
      <c r="E19" s="3">
        <v>83</v>
      </c>
      <c r="F19" s="3">
        <v>0</v>
      </c>
      <c r="G19" s="3">
        <v>83</v>
      </c>
      <c r="H19" s="3">
        <v>0</v>
      </c>
      <c r="I19" s="3">
        <v>83</v>
      </c>
      <c r="J19" s="3">
        <v>0</v>
      </c>
      <c r="K19" s="3">
        <v>0</v>
      </c>
      <c r="L19" s="4">
        <v>0.67</v>
      </c>
      <c r="M19" s="4">
        <v>1.49</v>
      </c>
    </row>
    <row r="20" spans="1:13">
      <c r="A20" t="s">
        <v>114</v>
      </c>
      <c r="B20" s="3">
        <v>40</v>
      </c>
      <c r="C20" s="3">
        <v>40</v>
      </c>
      <c r="D20" s="3">
        <v>0</v>
      </c>
      <c r="E20" s="3">
        <v>21</v>
      </c>
      <c r="F20" s="3">
        <v>0</v>
      </c>
      <c r="G20" s="3">
        <v>21</v>
      </c>
      <c r="H20" s="3">
        <v>0</v>
      </c>
      <c r="I20" s="3">
        <v>21</v>
      </c>
      <c r="J20" s="3">
        <v>0</v>
      </c>
      <c r="K20" s="3">
        <v>0</v>
      </c>
      <c r="L20" s="4">
        <v>0.71</v>
      </c>
      <c r="M20" s="4">
        <v>1.44</v>
      </c>
    </row>
    <row r="21" spans="1:13">
      <c r="A21" t="s">
        <v>54</v>
      </c>
      <c r="B21" s="3">
        <v>38</v>
      </c>
      <c r="C21" s="3">
        <v>38</v>
      </c>
      <c r="D21" s="3">
        <v>0</v>
      </c>
      <c r="E21" s="3">
        <v>38</v>
      </c>
      <c r="F21" s="3">
        <v>0</v>
      </c>
      <c r="G21" s="3">
        <v>38</v>
      </c>
      <c r="H21" s="3">
        <v>0</v>
      </c>
      <c r="I21" s="3">
        <v>38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115</v>
      </c>
      <c r="B22" s="3">
        <v>32</v>
      </c>
      <c r="C22" s="3">
        <v>32</v>
      </c>
      <c r="D22" s="3">
        <v>0</v>
      </c>
      <c r="E22" s="3">
        <v>32</v>
      </c>
      <c r="F22" s="3">
        <v>0</v>
      </c>
      <c r="G22" s="3">
        <v>32</v>
      </c>
      <c r="H22" s="3">
        <v>0</v>
      </c>
      <c r="I22" s="3">
        <v>32</v>
      </c>
      <c r="J22" s="3">
        <v>0</v>
      </c>
      <c r="K22" s="3">
        <v>0</v>
      </c>
      <c r="L22" s="4">
        <v>2.2799999999999998</v>
      </c>
      <c r="M22" s="4">
        <v>2.2799999999999998</v>
      </c>
    </row>
    <row r="23" spans="1:13">
      <c r="A23" t="s">
        <v>55</v>
      </c>
      <c r="B23" s="3">
        <v>28</v>
      </c>
      <c r="C23" s="3">
        <v>28</v>
      </c>
      <c r="D23" s="3">
        <v>0</v>
      </c>
      <c r="E23" s="3">
        <v>28</v>
      </c>
      <c r="F23" s="3">
        <v>0</v>
      </c>
      <c r="G23" s="3">
        <v>28</v>
      </c>
      <c r="H23" s="3">
        <v>0</v>
      </c>
      <c r="I23" s="3">
        <v>28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116</v>
      </c>
      <c r="B24" s="3">
        <v>25</v>
      </c>
      <c r="C24" s="3">
        <v>25</v>
      </c>
      <c r="D24" s="3">
        <v>0</v>
      </c>
      <c r="E24" s="3">
        <v>14</v>
      </c>
      <c r="F24" s="3">
        <v>0</v>
      </c>
      <c r="G24" s="3">
        <v>14</v>
      </c>
      <c r="H24" s="3">
        <v>0</v>
      </c>
      <c r="I24" s="3">
        <v>14</v>
      </c>
      <c r="J24" s="3">
        <v>0</v>
      </c>
      <c r="K24" s="3">
        <v>0</v>
      </c>
      <c r="L24" s="4">
        <v>0.74</v>
      </c>
      <c r="M24" s="4">
        <v>1.43</v>
      </c>
    </row>
    <row r="25" spans="1:13">
      <c r="A25" t="s">
        <v>56</v>
      </c>
      <c r="B25" s="3">
        <v>24</v>
      </c>
      <c r="C25" s="3">
        <v>24</v>
      </c>
      <c r="D25" s="3">
        <v>0</v>
      </c>
      <c r="E25" s="3">
        <v>24</v>
      </c>
      <c r="F25" s="3">
        <v>0</v>
      </c>
      <c r="G25" s="3">
        <v>24</v>
      </c>
      <c r="H25" s="3">
        <v>0</v>
      </c>
      <c r="I25" s="3">
        <v>24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58</v>
      </c>
      <c r="B26" s="3">
        <v>19</v>
      </c>
      <c r="C26" s="3">
        <v>19</v>
      </c>
      <c r="D26" s="3">
        <v>0</v>
      </c>
      <c r="E26" s="3">
        <v>19</v>
      </c>
      <c r="F26" s="3">
        <v>0</v>
      </c>
      <c r="G26" s="3">
        <v>19</v>
      </c>
      <c r="H26" s="3">
        <v>0</v>
      </c>
      <c r="I26" s="3">
        <v>19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14</v>
      </c>
      <c r="C27" s="3">
        <v>14</v>
      </c>
      <c r="D27" s="3">
        <v>0</v>
      </c>
      <c r="E27" s="3">
        <v>14</v>
      </c>
      <c r="F27" s="3">
        <v>0</v>
      </c>
      <c r="G27" s="3">
        <v>14</v>
      </c>
      <c r="H27" s="3">
        <v>0</v>
      </c>
      <c r="I27" s="3">
        <v>14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13</v>
      </c>
      <c r="C28" s="3">
        <v>13</v>
      </c>
      <c r="D28" s="3">
        <v>0</v>
      </c>
      <c r="E28" s="3">
        <v>13</v>
      </c>
      <c r="F28" s="3">
        <v>0</v>
      </c>
      <c r="G28" s="3">
        <v>13</v>
      </c>
      <c r="H28" s="3">
        <v>0</v>
      </c>
      <c r="I28" s="3">
        <v>13</v>
      </c>
      <c r="J28" s="3">
        <v>0</v>
      </c>
      <c r="K28" s="3">
        <v>0</v>
      </c>
      <c r="L28" s="4">
        <v>1.59</v>
      </c>
      <c r="M28" s="4">
        <v>1.59</v>
      </c>
    </row>
    <row r="29" spans="1:13">
      <c r="A29" t="s">
        <v>61</v>
      </c>
      <c r="B29" s="3">
        <v>13</v>
      </c>
      <c r="C29" s="3">
        <v>13</v>
      </c>
      <c r="D29" s="3">
        <v>0</v>
      </c>
      <c r="E29" s="3">
        <v>13</v>
      </c>
      <c r="F29" s="3">
        <v>0</v>
      </c>
      <c r="G29" s="3">
        <v>13</v>
      </c>
      <c r="H29" s="3">
        <v>0</v>
      </c>
      <c r="I29" s="3">
        <v>13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12</v>
      </c>
      <c r="C30" s="3">
        <v>12</v>
      </c>
      <c r="D30" s="3">
        <v>0</v>
      </c>
      <c r="E30" s="3">
        <v>12</v>
      </c>
      <c r="F30" s="3">
        <v>0</v>
      </c>
      <c r="G30" s="3">
        <v>12</v>
      </c>
      <c r="H30" s="3">
        <v>0</v>
      </c>
      <c r="I30" s="3">
        <v>12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117</v>
      </c>
      <c r="B31" s="3">
        <v>10</v>
      </c>
      <c r="C31" s="3">
        <v>10</v>
      </c>
      <c r="D31" s="3">
        <v>0</v>
      </c>
      <c r="E31" s="3">
        <v>10</v>
      </c>
      <c r="F31" s="3">
        <v>0</v>
      </c>
      <c r="G31" s="3">
        <v>10</v>
      </c>
      <c r="H31" s="3">
        <v>0</v>
      </c>
      <c r="I31" s="3">
        <v>10</v>
      </c>
      <c r="J31" s="3">
        <v>0</v>
      </c>
      <c r="K31" s="3">
        <v>0</v>
      </c>
      <c r="L31" s="4">
        <v>0.41</v>
      </c>
      <c r="M31" s="4">
        <v>0.41</v>
      </c>
    </row>
    <row r="32" spans="1:13">
      <c r="A32" t="s">
        <v>66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67</v>
      </c>
      <c r="B33" s="3">
        <v>9</v>
      </c>
      <c r="C33" s="3">
        <v>9</v>
      </c>
      <c r="D33" s="3">
        <v>0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68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118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2.2799999999999998</v>
      </c>
      <c r="M35" s="4">
        <v>2.2799999999999998</v>
      </c>
    </row>
    <row r="36" spans="1:13">
      <c r="A36" t="s">
        <v>70</v>
      </c>
      <c r="B36" s="3">
        <v>5</v>
      </c>
      <c r="C36" s="3">
        <v>5</v>
      </c>
      <c r="D36" s="3">
        <v>0</v>
      </c>
      <c r="E36" s="3">
        <v>5</v>
      </c>
      <c r="F36" s="3">
        <v>0</v>
      </c>
      <c r="G36" s="3">
        <v>5</v>
      </c>
      <c r="H36" s="3">
        <v>0</v>
      </c>
      <c r="I36" s="3">
        <v>5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119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71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120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121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122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73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123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75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0.63</v>
      </c>
      <c r="M44" s="4">
        <v>1.1299999999999999</v>
      </c>
    </row>
    <row r="45" spans="1:13">
      <c r="A45" t="s">
        <v>76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124</v>
      </c>
      <c r="B46" s="3">
        <v>2</v>
      </c>
      <c r="C46" s="3">
        <v>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125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126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127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1.1299999999999999</v>
      </c>
      <c r="M49" s="4">
        <v>1.1299999999999999</v>
      </c>
    </row>
    <row r="50" spans="1:13">
      <c r="A50" t="s">
        <v>77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128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129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130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131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132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133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1.62</v>
      </c>
      <c r="M56" s="4">
        <v>2.12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1.05</v>
      </c>
      <c r="M57" s="4">
        <v>1.05</v>
      </c>
    </row>
    <row r="58" spans="1:13">
      <c r="A58" t="s">
        <v>135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136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1.1200000000000001</v>
      </c>
      <c r="M59" s="4">
        <v>1.1200000000000001</v>
      </c>
    </row>
    <row r="60" spans="1:13">
      <c r="A60" t="s">
        <v>78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79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80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137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138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139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81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82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83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84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85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140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141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142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143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144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1.1200000000000001</v>
      </c>
      <c r="M75" s="4">
        <v>1.1200000000000001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1.1299999999999999</v>
      </c>
      <c r="M77" s="4">
        <v>1.1299999999999999</v>
      </c>
    </row>
    <row r="78" spans="1:13">
      <c r="A78" t="s">
        <v>87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88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89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91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92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93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94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146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1.1200000000000001</v>
      </c>
      <c r="M86" s="4">
        <v>1.1200000000000001</v>
      </c>
    </row>
    <row r="87" spans="1:13">
      <c r="A87" t="s">
        <v>147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1.1200000000000001</v>
      </c>
      <c r="M87" s="4">
        <v>1.1200000000000001</v>
      </c>
    </row>
    <row r="88" spans="1:13">
      <c r="A88" t="s">
        <v>95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96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149</v>
      </c>
      <c r="B2" s="3">
        <v>194404</v>
      </c>
      <c r="C2" s="3">
        <v>194404</v>
      </c>
      <c r="D2" s="3">
        <v>0</v>
      </c>
      <c r="E2" s="3">
        <v>194254</v>
      </c>
      <c r="F2" s="3">
        <v>0</v>
      </c>
      <c r="G2" s="3">
        <v>194254</v>
      </c>
      <c r="H2" s="3">
        <v>0</v>
      </c>
      <c r="I2" s="3">
        <v>194254</v>
      </c>
      <c r="J2" s="3">
        <v>0</v>
      </c>
      <c r="K2" s="3">
        <v>0</v>
      </c>
      <c r="L2" s="4">
        <v>0.7</v>
      </c>
      <c r="M2" s="4">
        <v>2.2799999999999998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150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25</v>
      </c>
      <c r="G1" s="2" t="s">
        <v>26</v>
      </c>
      <c r="H1" s="2" t="s">
        <v>27</v>
      </c>
    </row>
    <row r="2" spans="1:8">
      <c r="A2" t="s">
        <v>155</v>
      </c>
      <c r="B2" t="s">
        <v>156</v>
      </c>
      <c r="C2" t="s">
        <v>156</v>
      </c>
      <c r="D2" t="s">
        <v>156</v>
      </c>
      <c r="E2" t="s">
        <v>156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151</v>
      </c>
      <c r="B1" s="2" t="s">
        <v>150</v>
      </c>
      <c r="C1" s="2" t="s">
        <v>152</v>
      </c>
      <c r="D1" s="2" t="s">
        <v>153</v>
      </c>
      <c r="E1" s="2" t="s">
        <v>154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s="3">
        <v>164014</v>
      </c>
      <c r="G2" s="3">
        <v>46188670673360</v>
      </c>
      <c r="H2" s="3">
        <v>46188670673360</v>
      </c>
    </row>
    <row r="3" spans="1:9">
      <c r="A3" t="s">
        <v>157</v>
      </c>
      <c r="B3" t="s">
        <v>158</v>
      </c>
      <c r="C3" t="s">
        <v>159</v>
      </c>
      <c r="D3" t="s">
        <v>162</v>
      </c>
      <c r="E3" t="s">
        <v>161</v>
      </c>
      <c r="F3" s="3">
        <v>10892</v>
      </c>
      <c r="G3" s="3">
        <v>97177595730016</v>
      </c>
      <c r="H3" s="3">
        <v>97177595730016</v>
      </c>
    </row>
    <row r="4" spans="1:9">
      <c r="A4" t="s">
        <v>157</v>
      </c>
      <c r="B4" t="s">
        <v>158</v>
      </c>
      <c r="C4" t="s">
        <v>159</v>
      </c>
      <c r="D4" t="s">
        <v>163</v>
      </c>
      <c r="E4" t="s">
        <v>161</v>
      </c>
      <c r="F4" s="3">
        <v>8875</v>
      </c>
      <c r="G4" s="3">
        <v>22584523932001</v>
      </c>
      <c r="H4" s="3">
        <v>22584523932001</v>
      </c>
    </row>
    <row r="5" spans="1:9">
      <c r="A5" t="s">
        <v>157</v>
      </c>
      <c r="B5" t="s">
        <v>158</v>
      </c>
      <c r="C5" t="s">
        <v>159</v>
      </c>
      <c r="D5" t="s">
        <v>82</v>
      </c>
      <c r="E5" t="s">
        <v>161</v>
      </c>
      <c r="F5" s="3">
        <v>2832</v>
      </c>
      <c r="G5" s="3">
        <v>1659001000</v>
      </c>
      <c r="H5" s="3">
        <v>1659001000</v>
      </c>
    </row>
    <row r="6" spans="1:9">
      <c r="A6" t="s">
        <v>157</v>
      </c>
      <c r="B6" t="s">
        <v>158</v>
      </c>
      <c r="C6" t="s">
        <v>159</v>
      </c>
      <c r="D6" t="s">
        <v>95</v>
      </c>
      <c r="E6" t="s">
        <v>161</v>
      </c>
      <c r="F6" s="3">
        <v>2596</v>
      </c>
      <c r="G6" s="3">
        <v>11969369525053</v>
      </c>
      <c r="H6" s="3">
        <v>11969369525053</v>
      </c>
    </row>
    <row r="7" spans="1:9">
      <c r="A7" t="s">
        <v>157</v>
      </c>
      <c r="B7" t="s">
        <v>158</v>
      </c>
      <c r="C7" t="s">
        <v>159</v>
      </c>
      <c r="D7" t="s">
        <v>164</v>
      </c>
      <c r="E7" t="s">
        <v>161</v>
      </c>
      <c r="F7" s="3">
        <v>847</v>
      </c>
      <c r="G7" s="3">
        <v>2781926228</v>
      </c>
      <c r="H7" s="3">
        <v>2781926228</v>
      </c>
    </row>
    <row r="8" spans="1:9">
      <c r="A8" t="s">
        <v>157</v>
      </c>
      <c r="B8" t="s">
        <v>158</v>
      </c>
      <c r="C8" t="s">
        <v>159</v>
      </c>
      <c r="D8" t="s">
        <v>165</v>
      </c>
      <c r="E8" t="s">
        <v>166</v>
      </c>
      <c r="F8" s="3">
        <v>424</v>
      </c>
      <c r="G8" s="4">
        <v>29909836511.23</v>
      </c>
      <c r="H8" s="4">
        <v>29909836511.23</v>
      </c>
    </row>
    <row r="9" spans="1:9">
      <c r="A9" t="s">
        <v>157</v>
      </c>
      <c r="B9" t="s">
        <v>158</v>
      </c>
      <c r="C9" t="s">
        <v>159</v>
      </c>
      <c r="D9" t="s">
        <v>167</v>
      </c>
      <c r="E9" t="s">
        <v>161</v>
      </c>
      <c r="F9" s="3">
        <v>393</v>
      </c>
      <c r="G9" s="3">
        <v>1557688905081</v>
      </c>
      <c r="H9" s="3">
        <v>1557688905081</v>
      </c>
    </row>
    <row r="10" spans="1:9">
      <c r="A10" t="s">
        <v>157</v>
      </c>
      <c r="B10" t="s">
        <v>158</v>
      </c>
      <c r="C10" t="s">
        <v>159</v>
      </c>
      <c r="D10" t="s">
        <v>168</v>
      </c>
      <c r="E10" t="s">
        <v>161</v>
      </c>
      <c r="F10" s="3">
        <v>337</v>
      </c>
      <c r="G10" s="4">
        <v>13270866364294.619</v>
      </c>
      <c r="H10" s="4">
        <v>13270866364294.619</v>
      </c>
    </row>
    <row r="11" spans="1:9">
      <c r="A11" t="s">
        <v>157</v>
      </c>
      <c r="B11" t="s">
        <v>158</v>
      </c>
      <c r="C11" t="s">
        <v>159</v>
      </c>
      <c r="D11" t="s">
        <v>169</v>
      </c>
      <c r="E11" t="s">
        <v>161</v>
      </c>
      <c r="F11" s="3">
        <v>269</v>
      </c>
      <c r="G11" s="4">
        <v>235953722243.22</v>
      </c>
      <c r="H11" s="4">
        <v>235953722243.22</v>
      </c>
    </row>
    <row r="12" spans="1:9">
      <c r="A12" t="s">
        <v>157</v>
      </c>
      <c r="B12" t="s">
        <v>158</v>
      </c>
      <c r="C12" t="s">
        <v>159</v>
      </c>
      <c r="D12" t="s">
        <v>165</v>
      </c>
      <c r="E12" t="s">
        <v>161</v>
      </c>
      <c r="F12" s="3">
        <v>227</v>
      </c>
      <c r="G12" s="3">
        <v>51225311044</v>
      </c>
      <c r="H12" s="3">
        <v>51225311044</v>
      </c>
    </row>
    <row r="13" spans="1:9">
      <c r="A13" t="s">
        <v>157</v>
      </c>
      <c r="B13" t="s">
        <v>158</v>
      </c>
      <c r="C13" t="s">
        <v>170</v>
      </c>
      <c r="D13" t="s">
        <v>86</v>
      </c>
      <c r="E13" t="s">
        <v>166</v>
      </c>
      <c r="F13" s="3">
        <v>160</v>
      </c>
      <c r="G13" s="4">
        <v>25446268242762.602</v>
      </c>
      <c r="H13" s="4">
        <v>25446268242762.602</v>
      </c>
    </row>
    <row r="14" spans="1:9">
      <c r="A14" t="s">
        <v>157</v>
      </c>
      <c r="B14" t="s">
        <v>158</v>
      </c>
      <c r="C14" t="s">
        <v>159</v>
      </c>
      <c r="D14" t="s">
        <v>167</v>
      </c>
      <c r="E14" t="s">
        <v>166</v>
      </c>
      <c r="F14" s="3">
        <v>152</v>
      </c>
      <c r="G14" s="4">
        <v>402322008253.70001</v>
      </c>
      <c r="H14" s="4">
        <v>402322008253.70001</v>
      </c>
    </row>
    <row r="15" spans="1:9">
      <c r="A15" t="s">
        <v>157</v>
      </c>
      <c r="B15" t="s">
        <v>158</v>
      </c>
      <c r="C15" t="s">
        <v>159</v>
      </c>
      <c r="D15" t="s">
        <v>79</v>
      </c>
      <c r="E15" t="s">
        <v>161</v>
      </c>
      <c r="F15" s="3">
        <v>150</v>
      </c>
      <c r="G15" s="3">
        <v>1449404314983</v>
      </c>
      <c r="H15" s="3">
        <v>1449404314983</v>
      </c>
    </row>
    <row r="16" spans="1:9">
      <c r="A16" t="s">
        <v>157</v>
      </c>
      <c r="B16" t="s">
        <v>158</v>
      </c>
      <c r="C16" t="s">
        <v>159</v>
      </c>
      <c r="D16" t="s">
        <v>171</v>
      </c>
      <c r="E16" t="s">
        <v>161</v>
      </c>
      <c r="F16" s="3">
        <v>135</v>
      </c>
      <c r="G16" s="3">
        <v>2052043621147</v>
      </c>
      <c r="H16" s="3">
        <v>2052043621147</v>
      </c>
    </row>
    <row r="17" spans="1:8">
      <c r="A17" t="s">
        <v>157</v>
      </c>
      <c r="B17" t="s">
        <v>158</v>
      </c>
      <c r="C17" t="s">
        <v>159</v>
      </c>
      <c r="D17" t="s">
        <v>163</v>
      </c>
      <c r="E17" t="s">
        <v>166</v>
      </c>
      <c r="F17" s="3">
        <v>125</v>
      </c>
      <c r="G17" s="4">
        <v>899404883099.80005</v>
      </c>
      <c r="H17" s="4">
        <v>899404883099.80005</v>
      </c>
    </row>
    <row r="18" spans="1:8">
      <c r="A18" t="s">
        <v>157</v>
      </c>
      <c r="B18" t="s">
        <v>158</v>
      </c>
      <c r="C18" t="s">
        <v>159</v>
      </c>
      <c r="D18" t="s">
        <v>172</v>
      </c>
      <c r="E18" t="s">
        <v>161</v>
      </c>
      <c r="F18" s="3">
        <v>114</v>
      </c>
      <c r="G18" s="3">
        <v>11967663471882</v>
      </c>
      <c r="H18" s="3">
        <v>11967663471882</v>
      </c>
    </row>
    <row r="19" spans="1:8">
      <c r="A19" t="s">
        <v>157</v>
      </c>
      <c r="B19" t="s">
        <v>158</v>
      </c>
      <c r="C19" t="s">
        <v>159</v>
      </c>
      <c r="D19" t="s">
        <v>165</v>
      </c>
      <c r="E19" t="s">
        <v>173</v>
      </c>
      <c r="F19" s="3">
        <v>107</v>
      </c>
      <c r="G19" s="4">
        <v>1273358218.6400001</v>
      </c>
      <c r="H19" s="4">
        <v>1273358218.6400001</v>
      </c>
    </row>
    <row r="20" spans="1:8">
      <c r="A20" t="s">
        <v>157</v>
      </c>
      <c r="B20" t="s">
        <v>158</v>
      </c>
      <c r="C20" t="s">
        <v>174</v>
      </c>
      <c r="D20" t="s">
        <v>175</v>
      </c>
      <c r="E20" t="s">
        <v>166</v>
      </c>
      <c r="F20" s="3">
        <v>89</v>
      </c>
      <c r="G20" s="4">
        <v>2363926189600.2998</v>
      </c>
      <c r="H20" s="4">
        <v>2363926189600.2998</v>
      </c>
    </row>
    <row r="21" spans="1:8">
      <c r="A21" t="s">
        <v>157</v>
      </c>
      <c r="B21" t="s">
        <v>158</v>
      </c>
      <c r="C21" t="s">
        <v>159</v>
      </c>
      <c r="D21" t="s">
        <v>165</v>
      </c>
      <c r="E21" t="s">
        <v>176</v>
      </c>
      <c r="F21" s="3">
        <v>86</v>
      </c>
      <c r="G21" s="4">
        <v>1036870137.8</v>
      </c>
      <c r="H21" s="4">
        <v>1036870137.8</v>
      </c>
    </row>
    <row r="22" spans="1:8">
      <c r="A22" t="s">
        <v>157</v>
      </c>
      <c r="B22" t="s">
        <v>158</v>
      </c>
      <c r="C22" t="s">
        <v>170</v>
      </c>
      <c r="D22" t="s">
        <v>177</v>
      </c>
      <c r="E22" t="s">
        <v>166</v>
      </c>
      <c r="F22" s="3">
        <v>85</v>
      </c>
      <c r="G22" s="4">
        <v>53166372835.900002</v>
      </c>
      <c r="H22" s="4">
        <v>53166372835.900002</v>
      </c>
    </row>
    <row r="23" spans="1:8">
      <c r="A23" t="s">
        <v>157</v>
      </c>
      <c r="B23" t="s">
        <v>158</v>
      </c>
      <c r="C23" t="s">
        <v>174</v>
      </c>
      <c r="D23" t="s">
        <v>175</v>
      </c>
      <c r="E23" t="s">
        <v>161</v>
      </c>
      <c r="F23" s="3">
        <v>81</v>
      </c>
      <c r="G23" s="3">
        <v>696586390939</v>
      </c>
      <c r="H23" s="3">
        <v>696586390939</v>
      </c>
    </row>
    <row r="24" spans="1:8">
      <c r="A24" t="s">
        <v>157</v>
      </c>
      <c r="B24" t="s">
        <v>158</v>
      </c>
      <c r="C24" t="s">
        <v>159</v>
      </c>
      <c r="D24" t="s">
        <v>165</v>
      </c>
      <c r="E24" t="s">
        <v>178</v>
      </c>
      <c r="F24" s="3">
        <v>75</v>
      </c>
      <c r="G24" s="4">
        <v>1275653930.54</v>
      </c>
      <c r="H24" s="4">
        <v>1275653930.54</v>
      </c>
    </row>
    <row r="25" spans="1:8">
      <c r="A25" t="s">
        <v>157</v>
      </c>
      <c r="B25" t="s">
        <v>158</v>
      </c>
      <c r="C25" t="s">
        <v>159</v>
      </c>
      <c r="D25" t="s">
        <v>165</v>
      </c>
      <c r="E25" t="s">
        <v>179</v>
      </c>
      <c r="F25" s="3">
        <v>56</v>
      </c>
      <c r="G25" s="4">
        <v>404441200.69</v>
      </c>
      <c r="H25" s="4">
        <v>404441200.69</v>
      </c>
    </row>
    <row r="26" spans="1:8">
      <c r="A26" t="s">
        <v>157</v>
      </c>
      <c r="B26" t="s">
        <v>158</v>
      </c>
      <c r="C26" t="s">
        <v>159</v>
      </c>
      <c r="D26" t="s">
        <v>168</v>
      </c>
      <c r="E26" t="s">
        <v>166</v>
      </c>
      <c r="F26" s="3">
        <v>54</v>
      </c>
      <c r="G26" s="4">
        <v>1368409683348.8201</v>
      </c>
      <c r="H26" s="4">
        <v>1368409683348.8201</v>
      </c>
    </row>
    <row r="27" spans="1:8">
      <c r="A27" t="s">
        <v>157</v>
      </c>
      <c r="B27" t="s">
        <v>158</v>
      </c>
      <c r="C27" t="s">
        <v>159</v>
      </c>
      <c r="D27" t="s">
        <v>165</v>
      </c>
      <c r="E27" t="s">
        <v>180</v>
      </c>
      <c r="F27" s="3">
        <v>43</v>
      </c>
      <c r="G27" s="4">
        <v>289876517.44</v>
      </c>
      <c r="H27" s="4">
        <v>289876517.44</v>
      </c>
    </row>
    <row r="28" spans="1:8">
      <c r="A28" t="s">
        <v>157</v>
      </c>
      <c r="B28" t="s">
        <v>158</v>
      </c>
      <c r="C28" t="s">
        <v>159</v>
      </c>
      <c r="D28" t="s">
        <v>167</v>
      </c>
      <c r="E28" t="s">
        <v>173</v>
      </c>
      <c r="F28" s="3">
        <v>42</v>
      </c>
      <c r="G28" s="4">
        <v>126719086.41</v>
      </c>
      <c r="H28" s="4">
        <v>126719086.41</v>
      </c>
    </row>
    <row r="29" spans="1:8">
      <c r="A29" t="s">
        <v>157</v>
      </c>
      <c r="B29" t="s">
        <v>158</v>
      </c>
      <c r="C29" t="s">
        <v>170</v>
      </c>
      <c r="D29" t="s">
        <v>86</v>
      </c>
      <c r="E29" t="s">
        <v>178</v>
      </c>
      <c r="F29" s="3">
        <v>42</v>
      </c>
      <c r="G29" s="4">
        <v>140297755167.17001</v>
      </c>
      <c r="H29" s="4">
        <v>140297755167.17001</v>
      </c>
    </row>
    <row r="30" spans="1:8">
      <c r="A30" t="s">
        <v>157</v>
      </c>
      <c r="B30" t="s">
        <v>158</v>
      </c>
      <c r="C30" t="s">
        <v>159</v>
      </c>
      <c r="D30" t="s">
        <v>181</v>
      </c>
      <c r="E30" t="s">
        <v>182</v>
      </c>
      <c r="F30" s="3">
        <v>41</v>
      </c>
      <c r="G30" s="3">
        <v>200134167</v>
      </c>
      <c r="H30" s="3">
        <v>200134167</v>
      </c>
    </row>
    <row r="31" spans="1:8">
      <c r="A31" t="s">
        <v>157</v>
      </c>
      <c r="B31" t="s">
        <v>158</v>
      </c>
      <c r="C31" t="s">
        <v>170</v>
      </c>
      <c r="D31" t="s">
        <v>86</v>
      </c>
      <c r="E31" t="s">
        <v>173</v>
      </c>
      <c r="F31" s="3">
        <v>39</v>
      </c>
      <c r="G31" s="3">
        <v>118164009278</v>
      </c>
      <c r="H31" s="3">
        <v>118164009278</v>
      </c>
    </row>
    <row r="32" spans="1:8">
      <c r="A32" t="s">
        <v>157</v>
      </c>
      <c r="B32" t="s">
        <v>158</v>
      </c>
      <c r="C32" t="s">
        <v>159</v>
      </c>
      <c r="D32" t="s">
        <v>162</v>
      </c>
      <c r="E32" t="s">
        <v>166</v>
      </c>
      <c r="F32" s="3">
        <v>32</v>
      </c>
      <c r="G32" s="4">
        <v>1774269589627.8</v>
      </c>
      <c r="H32" s="4">
        <v>1774269589627.8</v>
      </c>
    </row>
    <row r="33" spans="1:8">
      <c r="A33" t="s">
        <v>157</v>
      </c>
      <c r="B33" t="s">
        <v>158</v>
      </c>
      <c r="C33" t="s">
        <v>159</v>
      </c>
      <c r="D33" t="s">
        <v>165</v>
      </c>
      <c r="E33" t="s">
        <v>183</v>
      </c>
      <c r="F33" s="3">
        <v>30</v>
      </c>
      <c r="G33" s="4">
        <v>386030724.94</v>
      </c>
      <c r="H33" s="4">
        <v>386030724.94</v>
      </c>
    </row>
    <row r="34" spans="1:8">
      <c r="A34" t="s">
        <v>157</v>
      </c>
      <c r="B34" t="s">
        <v>158</v>
      </c>
      <c r="C34" t="s">
        <v>159</v>
      </c>
      <c r="D34" t="s">
        <v>165</v>
      </c>
      <c r="E34" t="s">
        <v>182</v>
      </c>
      <c r="F34" s="3">
        <v>30</v>
      </c>
      <c r="G34" s="4">
        <v>113282701.81999999</v>
      </c>
      <c r="H34" s="4">
        <v>113282701.81999999</v>
      </c>
    </row>
    <row r="35" spans="1:8">
      <c r="A35" t="s">
        <v>157</v>
      </c>
      <c r="B35" t="s">
        <v>158</v>
      </c>
      <c r="C35" t="s">
        <v>170</v>
      </c>
      <c r="D35" t="s">
        <v>86</v>
      </c>
      <c r="E35" t="s">
        <v>184</v>
      </c>
      <c r="F35" s="3">
        <v>29</v>
      </c>
      <c r="G35" s="4">
        <v>29720802684.16</v>
      </c>
      <c r="H35" s="4">
        <v>29720802684.16</v>
      </c>
    </row>
    <row r="36" spans="1:8">
      <c r="A36" t="s">
        <v>157</v>
      </c>
      <c r="B36" t="s">
        <v>158</v>
      </c>
      <c r="C36" t="s">
        <v>185</v>
      </c>
      <c r="D36" t="s">
        <v>186</v>
      </c>
      <c r="E36" t="s">
        <v>161</v>
      </c>
      <c r="F36" s="3">
        <v>28</v>
      </c>
      <c r="G36" s="3">
        <v>223083298247</v>
      </c>
      <c r="H36" s="3">
        <v>223083298247</v>
      </c>
    </row>
    <row r="37" spans="1:8">
      <c r="A37" t="s">
        <v>157</v>
      </c>
      <c r="B37" t="s">
        <v>158</v>
      </c>
      <c r="C37" t="s">
        <v>159</v>
      </c>
      <c r="D37" t="s">
        <v>163</v>
      </c>
      <c r="E37" t="s">
        <v>173</v>
      </c>
      <c r="F37" s="3">
        <v>27</v>
      </c>
      <c r="G37" s="4">
        <v>609788423.89999998</v>
      </c>
      <c r="H37" s="4">
        <v>609788423.89999998</v>
      </c>
    </row>
    <row r="38" spans="1:8">
      <c r="A38" t="s">
        <v>157</v>
      </c>
      <c r="B38" t="s">
        <v>158</v>
      </c>
      <c r="C38" t="s">
        <v>159</v>
      </c>
      <c r="D38" t="s">
        <v>187</v>
      </c>
      <c r="E38" t="s">
        <v>161</v>
      </c>
      <c r="F38" s="3">
        <v>27</v>
      </c>
      <c r="G38" s="4">
        <v>9564125.1400000006</v>
      </c>
      <c r="H38" s="4">
        <v>9564125.1400000006</v>
      </c>
    </row>
    <row r="39" spans="1:8">
      <c r="A39" t="s">
        <v>157</v>
      </c>
      <c r="B39" t="s">
        <v>158</v>
      </c>
      <c r="C39" t="s">
        <v>170</v>
      </c>
      <c r="D39" t="s">
        <v>177</v>
      </c>
      <c r="E39" t="s">
        <v>178</v>
      </c>
      <c r="F39" s="3">
        <v>27</v>
      </c>
      <c r="G39" s="4">
        <v>9205933283.7999992</v>
      </c>
      <c r="H39" s="4">
        <v>9205933283.7999992</v>
      </c>
    </row>
    <row r="40" spans="1:8">
      <c r="A40" t="s">
        <v>157</v>
      </c>
      <c r="B40" t="s">
        <v>158</v>
      </c>
      <c r="C40" t="s">
        <v>159</v>
      </c>
      <c r="D40" t="s">
        <v>165</v>
      </c>
      <c r="E40" t="s">
        <v>184</v>
      </c>
      <c r="F40" s="3">
        <v>23</v>
      </c>
      <c r="G40" s="4">
        <v>334775742.04000002</v>
      </c>
      <c r="H40" s="4">
        <v>334775742.04000002</v>
      </c>
    </row>
    <row r="41" spans="1:8">
      <c r="A41" t="s">
        <v>157</v>
      </c>
      <c r="B41" t="s">
        <v>158</v>
      </c>
      <c r="C41" t="s">
        <v>159</v>
      </c>
      <c r="D41" t="s">
        <v>163</v>
      </c>
      <c r="E41" t="s">
        <v>176</v>
      </c>
      <c r="F41" s="3">
        <v>21</v>
      </c>
      <c r="G41" s="4">
        <v>428221882.5</v>
      </c>
      <c r="H41" s="4">
        <v>428221882.5</v>
      </c>
    </row>
    <row r="42" spans="1:8">
      <c r="A42" t="s">
        <v>157</v>
      </c>
      <c r="B42" t="s">
        <v>158</v>
      </c>
      <c r="C42" t="s">
        <v>159</v>
      </c>
      <c r="D42" t="s">
        <v>188</v>
      </c>
      <c r="E42" t="s">
        <v>161</v>
      </c>
      <c r="F42" s="3">
        <v>21</v>
      </c>
      <c r="G42" s="3">
        <v>113523822382</v>
      </c>
      <c r="H42" s="3">
        <v>113523822382</v>
      </c>
    </row>
    <row r="43" spans="1:8">
      <c r="A43" t="s">
        <v>157</v>
      </c>
      <c r="B43" t="s">
        <v>158</v>
      </c>
      <c r="C43" t="s">
        <v>170</v>
      </c>
      <c r="D43" t="s">
        <v>86</v>
      </c>
      <c r="E43" t="s">
        <v>183</v>
      </c>
      <c r="F43" s="3">
        <v>21</v>
      </c>
      <c r="G43" s="4">
        <v>652229020128.15002</v>
      </c>
      <c r="H43" s="4">
        <v>652229020128.15002</v>
      </c>
    </row>
    <row r="44" spans="1:8">
      <c r="A44" t="s">
        <v>157</v>
      </c>
      <c r="B44" t="s">
        <v>158</v>
      </c>
      <c r="C44" t="s">
        <v>159</v>
      </c>
      <c r="D44" t="s">
        <v>165</v>
      </c>
      <c r="E44" t="s">
        <v>189</v>
      </c>
      <c r="F44" s="3">
        <v>20</v>
      </c>
      <c r="G44" s="4">
        <v>3345385890.8400002</v>
      </c>
      <c r="H44" s="4">
        <v>3345385890.8400002</v>
      </c>
    </row>
    <row r="45" spans="1:8">
      <c r="A45" t="s">
        <v>157</v>
      </c>
      <c r="B45" t="s">
        <v>158</v>
      </c>
      <c r="C45" t="s">
        <v>159</v>
      </c>
      <c r="D45" t="s">
        <v>163</v>
      </c>
      <c r="E45" t="s">
        <v>178</v>
      </c>
      <c r="F45" s="3">
        <v>20</v>
      </c>
      <c r="G45" s="4">
        <v>8974243693.2199993</v>
      </c>
      <c r="H45" s="4">
        <v>8974243693.2199993</v>
      </c>
    </row>
    <row r="46" spans="1:8">
      <c r="A46" t="s">
        <v>157</v>
      </c>
      <c r="B46" t="s">
        <v>158</v>
      </c>
      <c r="C46" t="s">
        <v>159</v>
      </c>
      <c r="D46" t="s">
        <v>165</v>
      </c>
      <c r="E46" t="s">
        <v>190</v>
      </c>
      <c r="F46" s="3">
        <v>18</v>
      </c>
      <c r="G46" s="4">
        <v>107628552.44</v>
      </c>
      <c r="H46" s="4">
        <v>107628552.44</v>
      </c>
    </row>
    <row r="47" spans="1:8">
      <c r="A47" t="s">
        <v>157</v>
      </c>
      <c r="B47" t="s">
        <v>158</v>
      </c>
      <c r="C47" t="s">
        <v>159</v>
      </c>
      <c r="D47" t="s">
        <v>163</v>
      </c>
      <c r="E47" t="s">
        <v>180</v>
      </c>
      <c r="F47" s="3">
        <v>17</v>
      </c>
      <c r="G47" s="4">
        <v>146681097.28</v>
      </c>
      <c r="H47" s="4">
        <v>146681097.28</v>
      </c>
    </row>
    <row r="48" spans="1:8">
      <c r="A48" t="s">
        <v>157</v>
      </c>
      <c r="B48" t="s">
        <v>158</v>
      </c>
      <c r="C48" t="s">
        <v>159</v>
      </c>
      <c r="D48" t="s">
        <v>163</v>
      </c>
      <c r="E48" t="s">
        <v>191</v>
      </c>
      <c r="F48" s="3">
        <v>16</v>
      </c>
      <c r="G48" s="3">
        <v>32853235</v>
      </c>
      <c r="H48" s="3">
        <v>32853235</v>
      </c>
    </row>
    <row r="49" spans="1:8">
      <c r="A49" t="s">
        <v>157</v>
      </c>
      <c r="B49" t="s">
        <v>158</v>
      </c>
      <c r="C49" t="s">
        <v>159</v>
      </c>
      <c r="D49" t="s">
        <v>163</v>
      </c>
      <c r="E49" t="s">
        <v>184</v>
      </c>
      <c r="F49" s="3">
        <v>15</v>
      </c>
      <c r="G49" s="4">
        <v>1283873306.8399999</v>
      </c>
      <c r="H49" s="4">
        <v>1283873306.8399999</v>
      </c>
    </row>
    <row r="50" spans="1:8">
      <c r="A50" t="s">
        <v>157</v>
      </c>
      <c r="B50" t="s">
        <v>158</v>
      </c>
      <c r="C50" t="s">
        <v>159</v>
      </c>
      <c r="D50" t="s">
        <v>163</v>
      </c>
      <c r="E50" t="s">
        <v>179</v>
      </c>
      <c r="F50" s="3">
        <v>15</v>
      </c>
      <c r="G50" s="4">
        <v>97021274.819999993</v>
      </c>
      <c r="H50" s="4">
        <v>97021274.819999993</v>
      </c>
    </row>
    <row r="51" spans="1:8">
      <c r="A51" t="s">
        <v>157</v>
      </c>
      <c r="B51" t="s">
        <v>158</v>
      </c>
      <c r="C51" t="s">
        <v>174</v>
      </c>
      <c r="D51" t="s">
        <v>175</v>
      </c>
      <c r="E51" t="s">
        <v>183</v>
      </c>
      <c r="F51" s="3">
        <v>15</v>
      </c>
      <c r="G51" s="4">
        <v>4253526084.4400001</v>
      </c>
      <c r="H51" s="4">
        <v>4253526084.4400001</v>
      </c>
    </row>
    <row r="52" spans="1:8">
      <c r="A52" t="s">
        <v>157</v>
      </c>
      <c r="B52" t="s">
        <v>158</v>
      </c>
      <c r="C52" t="s">
        <v>170</v>
      </c>
      <c r="D52" t="s">
        <v>177</v>
      </c>
      <c r="E52" t="s">
        <v>161</v>
      </c>
      <c r="F52" s="3">
        <v>15</v>
      </c>
      <c r="G52" s="3">
        <v>356369508</v>
      </c>
      <c r="H52" s="3">
        <v>356369508</v>
      </c>
    </row>
    <row r="53" spans="1:8">
      <c r="A53" t="s">
        <v>157</v>
      </c>
      <c r="B53" t="s">
        <v>158</v>
      </c>
      <c r="C53" t="s">
        <v>159</v>
      </c>
      <c r="D53" t="s">
        <v>163</v>
      </c>
      <c r="E53" t="s">
        <v>189</v>
      </c>
      <c r="F53" s="3">
        <v>14</v>
      </c>
      <c r="G53" s="4">
        <v>3761781476.27</v>
      </c>
      <c r="H53" s="4">
        <v>3761781476.27</v>
      </c>
    </row>
    <row r="54" spans="1:8">
      <c r="A54" t="s">
        <v>157</v>
      </c>
      <c r="B54" t="s">
        <v>158</v>
      </c>
      <c r="C54" t="s">
        <v>159</v>
      </c>
      <c r="D54" t="s">
        <v>192</v>
      </c>
      <c r="E54" t="s">
        <v>161</v>
      </c>
      <c r="F54" s="3">
        <v>14</v>
      </c>
      <c r="G54" s="3">
        <v>241751329444</v>
      </c>
      <c r="H54" s="3">
        <v>241751329444</v>
      </c>
    </row>
    <row r="55" spans="1:8">
      <c r="A55" t="s">
        <v>157</v>
      </c>
      <c r="B55" t="s">
        <v>158</v>
      </c>
      <c r="C55" t="s">
        <v>170</v>
      </c>
      <c r="D55" t="s">
        <v>86</v>
      </c>
      <c r="E55" t="s">
        <v>189</v>
      </c>
      <c r="F55" s="3">
        <v>14</v>
      </c>
      <c r="G55" s="4">
        <v>1793067011.3699999</v>
      </c>
      <c r="H55" s="4">
        <v>1793067011.3699999</v>
      </c>
    </row>
    <row r="56" spans="1:8">
      <c r="A56" t="s">
        <v>157</v>
      </c>
      <c r="B56" t="s">
        <v>158</v>
      </c>
      <c r="C56" t="s">
        <v>170</v>
      </c>
      <c r="D56" t="s">
        <v>86</v>
      </c>
      <c r="E56" t="s">
        <v>179</v>
      </c>
      <c r="F56" s="3">
        <v>14</v>
      </c>
      <c r="G56" s="4">
        <v>31432442345.130001</v>
      </c>
      <c r="H56" s="4">
        <v>31432442345.130001</v>
      </c>
    </row>
    <row r="57" spans="1:8">
      <c r="A57" t="s">
        <v>157</v>
      </c>
      <c r="B57" t="s">
        <v>158</v>
      </c>
      <c r="C57" t="s">
        <v>159</v>
      </c>
      <c r="D57" t="s">
        <v>160</v>
      </c>
      <c r="E57" t="s">
        <v>166</v>
      </c>
      <c r="F57" s="3">
        <v>13</v>
      </c>
      <c r="G57" s="4">
        <v>11922895629.9</v>
      </c>
      <c r="H57" s="4">
        <v>11922895629.9</v>
      </c>
    </row>
    <row r="58" spans="1:8">
      <c r="A58" t="s">
        <v>157</v>
      </c>
      <c r="B58" t="s">
        <v>158</v>
      </c>
      <c r="C58" t="s">
        <v>159</v>
      </c>
      <c r="D58" t="s">
        <v>163</v>
      </c>
      <c r="E58" t="s">
        <v>190</v>
      </c>
      <c r="F58" s="3">
        <v>13</v>
      </c>
      <c r="G58" s="4">
        <v>64183220.659999996</v>
      </c>
      <c r="H58" s="4">
        <v>64183220.659999996</v>
      </c>
    </row>
    <row r="59" spans="1:8">
      <c r="A59" t="s">
        <v>157</v>
      </c>
      <c r="B59" t="s">
        <v>158</v>
      </c>
      <c r="C59" t="s">
        <v>159</v>
      </c>
      <c r="D59" t="s">
        <v>181</v>
      </c>
      <c r="E59" t="s">
        <v>173</v>
      </c>
      <c r="F59" s="3">
        <v>11</v>
      </c>
      <c r="G59" s="3">
        <v>56535762</v>
      </c>
      <c r="H59" s="3">
        <v>56535762</v>
      </c>
    </row>
    <row r="60" spans="1:8">
      <c r="A60" t="s">
        <v>157</v>
      </c>
      <c r="B60" t="s">
        <v>158</v>
      </c>
      <c r="C60" t="s">
        <v>159</v>
      </c>
      <c r="D60" t="s">
        <v>163</v>
      </c>
      <c r="E60" t="s">
        <v>182</v>
      </c>
      <c r="F60" s="3">
        <v>11</v>
      </c>
      <c r="G60" s="4">
        <v>3282782.03</v>
      </c>
      <c r="H60" s="4">
        <v>3282782.03</v>
      </c>
    </row>
    <row r="61" spans="1:8">
      <c r="A61" t="s">
        <v>157</v>
      </c>
      <c r="B61" t="s">
        <v>158</v>
      </c>
      <c r="C61" t="s">
        <v>159</v>
      </c>
      <c r="D61" t="s">
        <v>165</v>
      </c>
      <c r="E61" t="s">
        <v>191</v>
      </c>
      <c r="F61" s="3">
        <v>10</v>
      </c>
      <c r="G61" s="4">
        <v>58682767.600000001</v>
      </c>
      <c r="H61" s="4">
        <v>58682767.600000001</v>
      </c>
    </row>
    <row r="62" spans="1:8">
      <c r="A62" t="s">
        <v>157</v>
      </c>
      <c r="B62" t="s">
        <v>158</v>
      </c>
      <c r="C62" t="s">
        <v>159</v>
      </c>
      <c r="D62" t="s">
        <v>163</v>
      </c>
      <c r="E62" t="s">
        <v>183</v>
      </c>
      <c r="F62" s="3">
        <v>10</v>
      </c>
      <c r="G62" s="4">
        <v>64471392.340000004</v>
      </c>
      <c r="H62" s="4">
        <v>64471392.340000004</v>
      </c>
    </row>
    <row r="63" spans="1:8">
      <c r="A63" t="s">
        <v>157</v>
      </c>
      <c r="B63" t="s">
        <v>158</v>
      </c>
      <c r="C63" t="s">
        <v>170</v>
      </c>
      <c r="D63" t="s">
        <v>86</v>
      </c>
      <c r="E63" t="s">
        <v>176</v>
      </c>
      <c r="F63" s="3">
        <v>10</v>
      </c>
      <c r="G63" s="3">
        <v>17846683259</v>
      </c>
      <c r="H63" s="3">
        <v>17846683259</v>
      </c>
    </row>
    <row r="64" spans="1:8">
      <c r="A64" t="s">
        <v>157</v>
      </c>
      <c r="B64" t="s">
        <v>158</v>
      </c>
      <c r="C64" t="s">
        <v>159</v>
      </c>
      <c r="D64" t="s">
        <v>160</v>
      </c>
      <c r="E64" t="s">
        <v>176</v>
      </c>
      <c r="F64" s="3">
        <v>8</v>
      </c>
      <c r="G64" s="3">
        <v>205115623</v>
      </c>
      <c r="H64" s="3">
        <v>205115623</v>
      </c>
    </row>
    <row r="65" spans="1:8">
      <c r="A65" t="s">
        <v>157</v>
      </c>
      <c r="B65" t="s">
        <v>158</v>
      </c>
      <c r="C65" t="s">
        <v>159</v>
      </c>
      <c r="D65" t="s">
        <v>93</v>
      </c>
      <c r="E65" t="s">
        <v>161</v>
      </c>
      <c r="F65" s="3">
        <v>8</v>
      </c>
      <c r="G65" s="3">
        <v>10332979841</v>
      </c>
      <c r="H65" s="3">
        <v>10332979841</v>
      </c>
    </row>
    <row r="66" spans="1:8">
      <c r="A66" t="s">
        <v>157</v>
      </c>
      <c r="B66" t="s">
        <v>158</v>
      </c>
      <c r="C66" t="s">
        <v>159</v>
      </c>
      <c r="D66" t="s">
        <v>167</v>
      </c>
      <c r="E66" t="s">
        <v>189</v>
      </c>
      <c r="F66" s="3">
        <v>8</v>
      </c>
      <c r="G66" s="4">
        <v>2597155.5</v>
      </c>
      <c r="H66" s="4">
        <v>2597155.5</v>
      </c>
    </row>
    <row r="67" spans="1:8">
      <c r="A67" t="s">
        <v>157</v>
      </c>
      <c r="B67" t="s">
        <v>158</v>
      </c>
      <c r="C67" t="s">
        <v>159</v>
      </c>
      <c r="D67" t="s">
        <v>181</v>
      </c>
      <c r="E67" t="s">
        <v>161</v>
      </c>
      <c r="F67" s="3">
        <v>7</v>
      </c>
      <c r="G67" s="3">
        <v>470407288</v>
      </c>
      <c r="H67" s="3">
        <v>470407288</v>
      </c>
    </row>
    <row r="68" spans="1:8">
      <c r="A68" t="s">
        <v>157</v>
      </c>
      <c r="B68" t="s">
        <v>158</v>
      </c>
      <c r="C68" t="s">
        <v>159</v>
      </c>
      <c r="D68" t="s">
        <v>164</v>
      </c>
      <c r="E68" t="s">
        <v>176</v>
      </c>
      <c r="F68" s="3">
        <v>7</v>
      </c>
      <c r="G68" s="3">
        <v>641125</v>
      </c>
      <c r="H68" s="3">
        <v>641125</v>
      </c>
    </row>
    <row r="69" spans="1:8">
      <c r="A69" t="s">
        <v>157</v>
      </c>
      <c r="B69" t="s">
        <v>158</v>
      </c>
      <c r="C69" t="s">
        <v>159</v>
      </c>
      <c r="D69" t="s">
        <v>164</v>
      </c>
      <c r="E69" t="s">
        <v>180</v>
      </c>
      <c r="F69" s="3">
        <v>7</v>
      </c>
      <c r="G69" s="3">
        <v>542697</v>
      </c>
      <c r="H69" s="3">
        <v>542697</v>
      </c>
    </row>
    <row r="70" spans="1:8">
      <c r="A70" t="s">
        <v>157</v>
      </c>
      <c r="B70" t="s">
        <v>158</v>
      </c>
      <c r="C70" t="s">
        <v>159</v>
      </c>
      <c r="D70" t="s">
        <v>160</v>
      </c>
      <c r="E70" t="s">
        <v>180</v>
      </c>
      <c r="F70" s="3">
        <v>7</v>
      </c>
      <c r="G70" s="4">
        <v>282695913.44</v>
      </c>
      <c r="H70" s="4">
        <v>282695913.44</v>
      </c>
    </row>
    <row r="71" spans="1:8">
      <c r="A71" t="s">
        <v>157</v>
      </c>
      <c r="B71" t="s">
        <v>158</v>
      </c>
      <c r="C71" t="s">
        <v>159</v>
      </c>
      <c r="D71" t="s">
        <v>82</v>
      </c>
      <c r="E71" t="s">
        <v>176</v>
      </c>
      <c r="F71" s="3">
        <v>7</v>
      </c>
      <c r="G71" s="3">
        <v>641125</v>
      </c>
      <c r="H71" s="3">
        <v>641125</v>
      </c>
    </row>
    <row r="72" spans="1:8">
      <c r="A72" t="s">
        <v>157</v>
      </c>
      <c r="B72" t="s">
        <v>158</v>
      </c>
      <c r="C72" t="s">
        <v>159</v>
      </c>
      <c r="D72" t="s">
        <v>193</v>
      </c>
      <c r="E72" t="s">
        <v>161</v>
      </c>
      <c r="F72" s="3">
        <v>7</v>
      </c>
      <c r="G72" s="3">
        <v>98207591706</v>
      </c>
      <c r="H72" s="3">
        <v>98207591706</v>
      </c>
    </row>
    <row r="73" spans="1:8">
      <c r="A73" t="s">
        <v>157</v>
      </c>
      <c r="B73" t="s">
        <v>158</v>
      </c>
      <c r="C73" t="s">
        <v>170</v>
      </c>
      <c r="D73" t="s">
        <v>177</v>
      </c>
      <c r="E73" t="s">
        <v>189</v>
      </c>
      <c r="F73" s="3">
        <v>7</v>
      </c>
      <c r="G73" s="4">
        <v>1147577648.9000001</v>
      </c>
      <c r="H73" s="4">
        <v>1147577648.9000001</v>
      </c>
    </row>
    <row r="74" spans="1:8">
      <c r="A74" t="s">
        <v>157</v>
      </c>
      <c r="B74" t="s">
        <v>158</v>
      </c>
      <c r="C74" t="s">
        <v>159</v>
      </c>
      <c r="D74" t="s">
        <v>160</v>
      </c>
      <c r="E74" t="s">
        <v>173</v>
      </c>
      <c r="F74" s="3">
        <v>6</v>
      </c>
      <c r="G74" s="4">
        <v>153069916.96000001</v>
      </c>
      <c r="H74" s="4">
        <v>153069916.96000001</v>
      </c>
    </row>
    <row r="75" spans="1:8">
      <c r="A75" t="s">
        <v>157</v>
      </c>
      <c r="B75" t="s">
        <v>158</v>
      </c>
      <c r="C75" t="s">
        <v>159</v>
      </c>
      <c r="D75" t="s">
        <v>82</v>
      </c>
      <c r="E75" t="s">
        <v>180</v>
      </c>
      <c r="F75" s="3">
        <v>6</v>
      </c>
      <c r="G75" s="3">
        <v>542697</v>
      </c>
      <c r="H75" s="3">
        <v>542697</v>
      </c>
    </row>
    <row r="76" spans="1:8">
      <c r="A76" t="s">
        <v>157</v>
      </c>
      <c r="B76" t="s">
        <v>158</v>
      </c>
      <c r="C76" t="s">
        <v>159</v>
      </c>
      <c r="D76" t="s">
        <v>167</v>
      </c>
      <c r="E76" t="s">
        <v>178</v>
      </c>
      <c r="F76" s="3">
        <v>6</v>
      </c>
      <c r="G76" s="4">
        <v>534945.52</v>
      </c>
      <c r="H76" s="4">
        <v>534945.52</v>
      </c>
    </row>
    <row r="77" spans="1:8">
      <c r="A77" t="s">
        <v>157</v>
      </c>
      <c r="B77" t="s">
        <v>158</v>
      </c>
      <c r="C77" t="s">
        <v>159</v>
      </c>
      <c r="D77" t="s">
        <v>181</v>
      </c>
      <c r="E77" t="s">
        <v>180</v>
      </c>
      <c r="F77" s="3">
        <v>5</v>
      </c>
      <c r="G77" s="3">
        <v>19861310</v>
      </c>
      <c r="H77" s="3">
        <v>19861310</v>
      </c>
    </row>
    <row r="78" spans="1:8">
      <c r="A78" t="s">
        <v>157</v>
      </c>
      <c r="B78" t="s">
        <v>158</v>
      </c>
      <c r="C78" t="s">
        <v>159</v>
      </c>
      <c r="D78" t="s">
        <v>181</v>
      </c>
      <c r="E78" t="s">
        <v>166</v>
      </c>
      <c r="F78" s="3">
        <v>5</v>
      </c>
      <c r="G78" s="3">
        <v>131202202</v>
      </c>
      <c r="H78" s="3">
        <v>131202202</v>
      </c>
    </row>
    <row r="79" spans="1:8">
      <c r="A79" t="s">
        <v>157</v>
      </c>
      <c r="B79" t="s">
        <v>158</v>
      </c>
      <c r="C79" t="s">
        <v>159</v>
      </c>
      <c r="D79" t="s">
        <v>171</v>
      </c>
      <c r="E79" t="s">
        <v>166</v>
      </c>
      <c r="F79" s="3">
        <v>5</v>
      </c>
      <c r="G79" s="3">
        <v>1298997641455</v>
      </c>
      <c r="H79" s="3">
        <v>1298997641455</v>
      </c>
    </row>
    <row r="80" spans="1:8">
      <c r="A80" t="s">
        <v>157</v>
      </c>
      <c r="B80" t="s">
        <v>158</v>
      </c>
      <c r="C80" t="s">
        <v>170</v>
      </c>
      <c r="D80" t="s">
        <v>177</v>
      </c>
      <c r="E80" t="s">
        <v>184</v>
      </c>
      <c r="F80" s="3">
        <v>5</v>
      </c>
      <c r="G80" s="4">
        <v>2653549047.7800002</v>
      </c>
      <c r="H80" s="4">
        <v>2653549047.7800002</v>
      </c>
    </row>
    <row r="81" spans="1:8">
      <c r="A81" t="s">
        <v>157</v>
      </c>
      <c r="B81" t="s">
        <v>158</v>
      </c>
      <c r="C81" t="s">
        <v>170</v>
      </c>
      <c r="D81" t="s">
        <v>86</v>
      </c>
      <c r="E81" t="s">
        <v>194</v>
      </c>
      <c r="F81" s="3">
        <v>5</v>
      </c>
      <c r="G81" s="4">
        <v>642001031.28999996</v>
      </c>
      <c r="H81" s="4">
        <v>642001031.28999996</v>
      </c>
    </row>
    <row r="82" spans="1:8">
      <c r="A82" t="s">
        <v>157</v>
      </c>
      <c r="B82" t="s">
        <v>158</v>
      </c>
      <c r="C82" t="s">
        <v>170</v>
      </c>
      <c r="D82" t="s">
        <v>86</v>
      </c>
      <c r="E82" t="s">
        <v>190</v>
      </c>
      <c r="F82" s="3">
        <v>5</v>
      </c>
      <c r="G82" s="4">
        <v>3648901713.6199999</v>
      </c>
      <c r="H82" s="4">
        <v>3648901713.6199999</v>
      </c>
    </row>
    <row r="83" spans="1:8">
      <c r="A83" t="s">
        <v>157</v>
      </c>
      <c r="B83" t="s">
        <v>158</v>
      </c>
      <c r="C83" t="s">
        <v>159</v>
      </c>
      <c r="D83" t="s">
        <v>181</v>
      </c>
      <c r="E83" t="s">
        <v>183</v>
      </c>
      <c r="F83" s="3">
        <v>4</v>
      </c>
      <c r="G83" s="3">
        <v>3200026</v>
      </c>
      <c r="H83" s="3">
        <v>3200026</v>
      </c>
    </row>
    <row r="84" spans="1:8">
      <c r="A84" t="s">
        <v>157</v>
      </c>
      <c r="B84" t="s">
        <v>158</v>
      </c>
      <c r="C84" t="s">
        <v>159</v>
      </c>
      <c r="D84" t="s">
        <v>181</v>
      </c>
      <c r="E84" t="s">
        <v>178</v>
      </c>
      <c r="F84" s="3">
        <v>4</v>
      </c>
      <c r="G84" s="3">
        <v>34951400</v>
      </c>
      <c r="H84" s="3">
        <v>34951400</v>
      </c>
    </row>
    <row r="85" spans="1:8">
      <c r="A85" t="s">
        <v>157</v>
      </c>
      <c r="B85" t="s">
        <v>158</v>
      </c>
      <c r="C85" t="s">
        <v>159</v>
      </c>
      <c r="D85" t="s">
        <v>181</v>
      </c>
      <c r="E85" t="s">
        <v>176</v>
      </c>
      <c r="F85" s="3">
        <v>4</v>
      </c>
      <c r="G85" s="3">
        <v>14660000</v>
      </c>
      <c r="H85" s="3">
        <v>14660000</v>
      </c>
    </row>
    <row r="86" spans="1:8">
      <c r="A86" t="s">
        <v>157</v>
      </c>
      <c r="B86" t="s">
        <v>158</v>
      </c>
      <c r="C86" t="s">
        <v>159</v>
      </c>
      <c r="D86" t="s">
        <v>164</v>
      </c>
      <c r="E86" t="s">
        <v>173</v>
      </c>
      <c r="F86" s="3">
        <v>4</v>
      </c>
      <c r="G86" s="4">
        <v>166898.88</v>
      </c>
      <c r="H86" s="4">
        <v>166898.88</v>
      </c>
    </row>
    <row r="87" spans="1:8">
      <c r="A87" t="s">
        <v>157</v>
      </c>
      <c r="B87" t="s">
        <v>158</v>
      </c>
      <c r="C87" t="s">
        <v>159</v>
      </c>
      <c r="D87" t="s">
        <v>82</v>
      </c>
      <c r="E87" t="s">
        <v>173</v>
      </c>
      <c r="F87" s="3">
        <v>4</v>
      </c>
      <c r="G87" s="4">
        <v>166898.88</v>
      </c>
      <c r="H87" s="4">
        <v>166898.88</v>
      </c>
    </row>
    <row r="88" spans="1:8">
      <c r="A88" t="s">
        <v>157</v>
      </c>
      <c r="B88" t="s">
        <v>158</v>
      </c>
      <c r="C88" t="s">
        <v>159</v>
      </c>
      <c r="D88" t="s">
        <v>187</v>
      </c>
      <c r="E88" t="s">
        <v>166</v>
      </c>
      <c r="F88" s="3">
        <v>4</v>
      </c>
      <c r="G88" s="3">
        <v>2590486509</v>
      </c>
      <c r="H88" s="3">
        <v>2590486509</v>
      </c>
    </row>
    <row r="89" spans="1:8">
      <c r="A89" t="s">
        <v>157</v>
      </c>
      <c r="B89" t="s">
        <v>158</v>
      </c>
      <c r="C89" t="s">
        <v>159</v>
      </c>
      <c r="D89" t="s">
        <v>168</v>
      </c>
      <c r="E89" t="s">
        <v>176</v>
      </c>
      <c r="F89" s="3">
        <v>4</v>
      </c>
      <c r="G89" s="4">
        <v>1001350006.62</v>
      </c>
      <c r="H89" s="4">
        <v>1001350006.62</v>
      </c>
    </row>
    <row r="90" spans="1:8">
      <c r="A90" t="s">
        <v>157</v>
      </c>
      <c r="B90" t="s">
        <v>158</v>
      </c>
      <c r="C90" t="s">
        <v>174</v>
      </c>
      <c r="D90" t="s">
        <v>175</v>
      </c>
      <c r="E90" t="s">
        <v>176</v>
      </c>
      <c r="F90" s="3">
        <v>4</v>
      </c>
      <c r="G90" s="3">
        <v>3037406288</v>
      </c>
      <c r="H90" s="3">
        <v>3037406288</v>
      </c>
    </row>
    <row r="91" spans="1:8">
      <c r="A91" t="s">
        <v>157</v>
      </c>
      <c r="B91" t="s">
        <v>158</v>
      </c>
      <c r="C91" t="s">
        <v>170</v>
      </c>
      <c r="D91" t="s">
        <v>177</v>
      </c>
      <c r="E91" t="s">
        <v>176</v>
      </c>
      <c r="F91" s="3">
        <v>4</v>
      </c>
      <c r="G91" s="4">
        <v>2106154906.5</v>
      </c>
      <c r="H91" s="4">
        <v>2106154906.5</v>
      </c>
    </row>
    <row r="92" spans="1:8">
      <c r="A92" t="s">
        <v>157</v>
      </c>
      <c r="B92" t="s">
        <v>158</v>
      </c>
      <c r="C92" t="s">
        <v>195</v>
      </c>
      <c r="D92" t="s">
        <v>196</v>
      </c>
      <c r="E92" t="s">
        <v>161</v>
      </c>
      <c r="F92" s="3">
        <v>4</v>
      </c>
      <c r="G92" s="3">
        <v>122595170</v>
      </c>
      <c r="H92" s="3">
        <v>122595170</v>
      </c>
    </row>
    <row r="93" spans="1:8">
      <c r="A93" t="s">
        <v>157</v>
      </c>
      <c r="B93" t="s">
        <v>158</v>
      </c>
      <c r="C93" t="s">
        <v>159</v>
      </c>
      <c r="D93" t="s">
        <v>181</v>
      </c>
      <c r="E93" t="s">
        <v>190</v>
      </c>
      <c r="F93" s="3">
        <v>3</v>
      </c>
      <c r="G93" s="3">
        <v>361920</v>
      </c>
      <c r="H93" s="3">
        <v>361920</v>
      </c>
    </row>
    <row r="94" spans="1:8">
      <c r="A94" t="s">
        <v>157</v>
      </c>
      <c r="B94" t="s">
        <v>158</v>
      </c>
      <c r="C94" t="s">
        <v>159</v>
      </c>
      <c r="D94" t="s">
        <v>181</v>
      </c>
      <c r="E94" t="s">
        <v>197</v>
      </c>
      <c r="F94" s="3">
        <v>3</v>
      </c>
      <c r="G94" s="3">
        <v>11780200</v>
      </c>
      <c r="H94" s="3">
        <v>11780200</v>
      </c>
    </row>
    <row r="95" spans="1:8">
      <c r="A95" t="s">
        <v>157</v>
      </c>
      <c r="B95" t="s">
        <v>158</v>
      </c>
      <c r="C95" t="s">
        <v>159</v>
      </c>
      <c r="D95" t="s">
        <v>164</v>
      </c>
      <c r="E95" t="s">
        <v>178</v>
      </c>
      <c r="F95" s="3">
        <v>3</v>
      </c>
      <c r="G95" s="4">
        <v>165361.84</v>
      </c>
      <c r="H95" s="4">
        <v>165361.84</v>
      </c>
    </row>
    <row r="96" spans="1:8">
      <c r="A96" t="s">
        <v>157</v>
      </c>
      <c r="B96" t="s">
        <v>158</v>
      </c>
      <c r="C96" t="s">
        <v>159</v>
      </c>
      <c r="D96" t="s">
        <v>160</v>
      </c>
      <c r="E96" t="s">
        <v>183</v>
      </c>
      <c r="F96" s="3">
        <v>3</v>
      </c>
      <c r="G96" s="4">
        <v>56103139.719999999</v>
      </c>
      <c r="H96" s="4">
        <v>56103139.719999999</v>
      </c>
    </row>
    <row r="97" spans="1:8">
      <c r="A97" t="s">
        <v>157</v>
      </c>
      <c r="B97" t="s">
        <v>158</v>
      </c>
      <c r="C97" t="s">
        <v>159</v>
      </c>
      <c r="D97" t="s">
        <v>160</v>
      </c>
      <c r="E97" t="s">
        <v>178</v>
      </c>
      <c r="F97" s="3">
        <v>3</v>
      </c>
      <c r="G97" s="4">
        <v>353246996.12</v>
      </c>
      <c r="H97" s="4">
        <v>353246996.12</v>
      </c>
    </row>
    <row r="98" spans="1:8">
      <c r="A98" t="s">
        <v>157</v>
      </c>
      <c r="B98" t="s">
        <v>158</v>
      </c>
      <c r="C98" t="s">
        <v>159</v>
      </c>
      <c r="D98" t="s">
        <v>160</v>
      </c>
      <c r="E98" t="s">
        <v>191</v>
      </c>
      <c r="F98" s="3">
        <v>3</v>
      </c>
      <c r="G98" s="3">
        <v>45714785</v>
      </c>
      <c r="H98" s="3">
        <v>45714785</v>
      </c>
    </row>
    <row r="99" spans="1:8">
      <c r="A99" t="s">
        <v>157</v>
      </c>
      <c r="B99" t="s">
        <v>158</v>
      </c>
      <c r="C99" t="s">
        <v>159</v>
      </c>
      <c r="D99" t="s">
        <v>160</v>
      </c>
      <c r="E99" t="s">
        <v>190</v>
      </c>
      <c r="F99" s="3">
        <v>3</v>
      </c>
      <c r="G99" s="4">
        <v>17948515.600000001</v>
      </c>
      <c r="H99" s="4">
        <v>17948515.600000001</v>
      </c>
    </row>
    <row r="100" spans="1:8">
      <c r="A100" t="s">
        <v>157</v>
      </c>
      <c r="B100" t="s">
        <v>158</v>
      </c>
      <c r="C100" t="s">
        <v>170</v>
      </c>
      <c r="D100" t="s">
        <v>177</v>
      </c>
      <c r="E100" t="s">
        <v>182</v>
      </c>
      <c r="F100" s="3">
        <v>3</v>
      </c>
      <c r="G100" s="4">
        <v>608139349.41999996</v>
      </c>
      <c r="H100" s="4">
        <v>608139349.41999996</v>
      </c>
    </row>
    <row r="101" spans="1:8">
      <c r="A101" t="s">
        <v>157</v>
      </c>
      <c r="B101" t="s">
        <v>158</v>
      </c>
      <c r="C101" t="s">
        <v>170</v>
      </c>
      <c r="D101" t="s">
        <v>177</v>
      </c>
      <c r="E101" t="s">
        <v>173</v>
      </c>
      <c r="F101" s="3">
        <v>3</v>
      </c>
      <c r="G101" s="4">
        <v>171499414.56</v>
      </c>
      <c r="H101" s="4">
        <v>171499414.56</v>
      </c>
    </row>
    <row r="102" spans="1:8">
      <c r="A102" t="s">
        <v>157</v>
      </c>
      <c r="B102" t="s">
        <v>158</v>
      </c>
      <c r="C102" t="s">
        <v>170</v>
      </c>
      <c r="D102" t="s">
        <v>86</v>
      </c>
      <c r="E102" t="s">
        <v>182</v>
      </c>
      <c r="F102" s="3">
        <v>3</v>
      </c>
      <c r="G102" s="4">
        <v>1649781528.0799999</v>
      </c>
      <c r="H102" s="4">
        <v>1649781528.0799999</v>
      </c>
    </row>
    <row r="103" spans="1:8">
      <c r="A103" t="s">
        <v>157</v>
      </c>
      <c r="B103" t="s">
        <v>158</v>
      </c>
      <c r="C103" t="s">
        <v>170</v>
      </c>
      <c r="D103" t="s">
        <v>86</v>
      </c>
      <c r="E103" t="s">
        <v>161</v>
      </c>
      <c r="F103" s="3">
        <v>3</v>
      </c>
      <c r="G103" s="3">
        <v>344906554</v>
      </c>
      <c r="H103" s="3">
        <v>344906554</v>
      </c>
    </row>
    <row r="104" spans="1:8">
      <c r="A104" t="s">
        <v>157</v>
      </c>
      <c r="B104" t="s">
        <v>158</v>
      </c>
      <c r="C104" t="s">
        <v>159</v>
      </c>
      <c r="D104" t="s">
        <v>181</v>
      </c>
      <c r="E104" t="s">
        <v>179</v>
      </c>
      <c r="F104" s="3">
        <v>2</v>
      </c>
      <c r="G104" s="3">
        <v>11848148</v>
      </c>
      <c r="H104" s="3">
        <v>11848148</v>
      </c>
    </row>
    <row r="105" spans="1:8">
      <c r="A105" t="s">
        <v>157</v>
      </c>
      <c r="B105" t="s">
        <v>158</v>
      </c>
      <c r="C105" t="s">
        <v>159</v>
      </c>
      <c r="D105" t="s">
        <v>164</v>
      </c>
      <c r="E105" t="s">
        <v>183</v>
      </c>
      <c r="F105" s="3">
        <v>2</v>
      </c>
      <c r="G105" s="4">
        <v>158557.20000000001</v>
      </c>
      <c r="H105" s="4">
        <v>158557.20000000001</v>
      </c>
    </row>
    <row r="106" spans="1:8">
      <c r="A106" t="s">
        <v>157</v>
      </c>
      <c r="B106" t="s">
        <v>158</v>
      </c>
      <c r="C106" t="s">
        <v>159</v>
      </c>
      <c r="D106" t="s">
        <v>164</v>
      </c>
      <c r="E106" t="s">
        <v>179</v>
      </c>
      <c r="F106" s="3">
        <v>2</v>
      </c>
      <c r="G106" s="4">
        <v>92419.74</v>
      </c>
      <c r="H106" s="4">
        <v>92419.74</v>
      </c>
    </row>
    <row r="107" spans="1:8">
      <c r="A107" t="s">
        <v>157</v>
      </c>
      <c r="B107" t="s">
        <v>158</v>
      </c>
      <c r="C107" t="s">
        <v>159</v>
      </c>
      <c r="D107" t="s">
        <v>164</v>
      </c>
      <c r="E107" t="s">
        <v>190</v>
      </c>
      <c r="F107" s="3">
        <v>2</v>
      </c>
      <c r="G107" s="3">
        <v>54490</v>
      </c>
      <c r="H107" s="3">
        <v>54490</v>
      </c>
    </row>
    <row r="108" spans="1:8">
      <c r="A108" t="s">
        <v>157</v>
      </c>
      <c r="B108" t="s">
        <v>158</v>
      </c>
      <c r="C108" t="s">
        <v>159</v>
      </c>
      <c r="D108" t="s">
        <v>160</v>
      </c>
      <c r="E108" t="s">
        <v>184</v>
      </c>
      <c r="F108" s="3">
        <v>2</v>
      </c>
      <c r="G108" s="4">
        <v>64336882.200000003</v>
      </c>
      <c r="H108" s="4">
        <v>64336882.200000003</v>
      </c>
    </row>
    <row r="109" spans="1:8">
      <c r="A109" t="s">
        <v>157</v>
      </c>
      <c r="B109" t="s">
        <v>158</v>
      </c>
      <c r="C109" t="s">
        <v>159</v>
      </c>
      <c r="D109" t="s">
        <v>160</v>
      </c>
      <c r="E109" t="s">
        <v>189</v>
      </c>
      <c r="F109" s="3">
        <v>2</v>
      </c>
      <c r="G109" s="4">
        <v>3597254741.1799998</v>
      </c>
      <c r="H109" s="4">
        <v>3597254741.1799998</v>
      </c>
    </row>
    <row r="110" spans="1:8">
      <c r="A110" t="s">
        <v>157</v>
      </c>
      <c r="B110" t="s">
        <v>158</v>
      </c>
      <c r="C110" t="s">
        <v>159</v>
      </c>
      <c r="D110" t="s">
        <v>160</v>
      </c>
      <c r="E110" t="s">
        <v>182</v>
      </c>
      <c r="F110" s="3">
        <v>2</v>
      </c>
      <c r="G110" s="4">
        <v>33679418.479999997</v>
      </c>
      <c r="H110" s="4">
        <v>33679418.479999997</v>
      </c>
    </row>
    <row r="111" spans="1:8">
      <c r="A111" t="s">
        <v>157</v>
      </c>
      <c r="B111" t="s">
        <v>158</v>
      </c>
      <c r="C111" t="s">
        <v>159</v>
      </c>
      <c r="D111" t="s">
        <v>160</v>
      </c>
      <c r="E111" t="s">
        <v>179</v>
      </c>
      <c r="F111" s="3">
        <v>2</v>
      </c>
      <c r="G111" s="4">
        <v>233722833.03999999</v>
      </c>
      <c r="H111" s="4">
        <v>233722833.03999999</v>
      </c>
    </row>
    <row r="112" spans="1:8">
      <c r="A112" t="s">
        <v>157</v>
      </c>
      <c r="B112" t="s">
        <v>158</v>
      </c>
      <c r="C112" t="s">
        <v>159</v>
      </c>
      <c r="D112" t="s">
        <v>93</v>
      </c>
      <c r="E112" t="s">
        <v>166</v>
      </c>
      <c r="F112" s="3">
        <v>2</v>
      </c>
      <c r="G112" s="3">
        <v>4280449349</v>
      </c>
      <c r="H112" s="3">
        <v>4280449349</v>
      </c>
    </row>
    <row r="113" spans="1:8">
      <c r="A113" t="s">
        <v>157</v>
      </c>
      <c r="B113" t="s">
        <v>158</v>
      </c>
      <c r="C113" t="s">
        <v>159</v>
      </c>
      <c r="D113" t="s">
        <v>82</v>
      </c>
      <c r="E113" t="s">
        <v>183</v>
      </c>
      <c r="F113" s="3">
        <v>2</v>
      </c>
      <c r="G113" s="4">
        <v>158557.20000000001</v>
      </c>
      <c r="H113" s="4">
        <v>158557.20000000001</v>
      </c>
    </row>
    <row r="114" spans="1:8">
      <c r="A114" t="s">
        <v>157</v>
      </c>
      <c r="B114" t="s">
        <v>158</v>
      </c>
      <c r="C114" t="s">
        <v>159</v>
      </c>
      <c r="D114" t="s">
        <v>82</v>
      </c>
      <c r="E114" t="s">
        <v>191</v>
      </c>
      <c r="F114" s="3">
        <v>2</v>
      </c>
      <c r="G114" s="3">
        <v>58750</v>
      </c>
      <c r="H114" s="3">
        <v>58750</v>
      </c>
    </row>
    <row r="115" spans="1:8">
      <c r="A115" t="s">
        <v>157</v>
      </c>
      <c r="B115" t="s">
        <v>158</v>
      </c>
      <c r="C115" t="s">
        <v>159</v>
      </c>
      <c r="D115" t="s">
        <v>82</v>
      </c>
      <c r="E115" t="s">
        <v>190</v>
      </c>
      <c r="F115" s="3">
        <v>2</v>
      </c>
      <c r="G115" s="3">
        <v>54490</v>
      </c>
      <c r="H115" s="3">
        <v>54490</v>
      </c>
    </row>
    <row r="116" spans="1:8">
      <c r="A116" t="s">
        <v>157</v>
      </c>
      <c r="B116" t="s">
        <v>158</v>
      </c>
      <c r="C116" t="s">
        <v>159</v>
      </c>
      <c r="D116" t="s">
        <v>167</v>
      </c>
      <c r="E116" t="s">
        <v>176</v>
      </c>
      <c r="F116" s="3">
        <v>2</v>
      </c>
      <c r="G116" s="3">
        <v>62217</v>
      </c>
      <c r="H116" s="3">
        <v>62217</v>
      </c>
    </row>
    <row r="117" spans="1:8">
      <c r="A117" t="s">
        <v>157</v>
      </c>
      <c r="B117" t="s">
        <v>158</v>
      </c>
      <c r="C117" t="s">
        <v>174</v>
      </c>
      <c r="D117" t="s">
        <v>175</v>
      </c>
      <c r="E117" t="s">
        <v>178</v>
      </c>
      <c r="F117" s="3">
        <v>2</v>
      </c>
      <c r="G117" s="4">
        <v>245927782.06999999</v>
      </c>
      <c r="H117" s="4">
        <v>245927782.06999999</v>
      </c>
    </row>
    <row r="118" spans="1:8">
      <c r="A118" t="s">
        <v>157</v>
      </c>
      <c r="B118" t="s">
        <v>158</v>
      </c>
      <c r="C118" t="s">
        <v>185</v>
      </c>
      <c r="D118" t="s">
        <v>198</v>
      </c>
      <c r="E118" t="s">
        <v>161</v>
      </c>
      <c r="F118" s="3">
        <v>2</v>
      </c>
      <c r="G118" s="3">
        <v>238475128</v>
      </c>
      <c r="H118" s="3">
        <v>238475128</v>
      </c>
    </row>
    <row r="119" spans="1:8">
      <c r="A119" t="s">
        <v>157</v>
      </c>
      <c r="B119" t="s">
        <v>158</v>
      </c>
      <c r="C119" t="s">
        <v>199</v>
      </c>
      <c r="D119" t="s">
        <v>185</v>
      </c>
      <c r="E119" t="s">
        <v>161</v>
      </c>
      <c r="F119" s="3">
        <v>2</v>
      </c>
      <c r="G119" s="3">
        <v>617665938</v>
      </c>
      <c r="H119" s="3">
        <v>617665938</v>
      </c>
    </row>
    <row r="120" spans="1:8">
      <c r="A120" t="s">
        <v>157</v>
      </c>
      <c r="B120" t="s">
        <v>158</v>
      </c>
      <c r="C120" t="s">
        <v>199</v>
      </c>
      <c r="D120" t="s">
        <v>200</v>
      </c>
      <c r="E120" t="s">
        <v>161</v>
      </c>
      <c r="F120" s="3">
        <v>2</v>
      </c>
      <c r="G120" s="3">
        <v>6730454952</v>
      </c>
      <c r="H120" s="3">
        <v>6730454952</v>
      </c>
    </row>
    <row r="121" spans="1:8">
      <c r="A121" t="s">
        <v>157</v>
      </c>
      <c r="B121" t="s">
        <v>158</v>
      </c>
      <c r="C121" t="s">
        <v>199</v>
      </c>
      <c r="D121" t="s">
        <v>199</v>
      </c>
      <c r="E121" t="s">
        <v>161</v>
      </c>
      <c r="F121" s="3">
        <v>2</v>
      </c>
      <c r="G121" s="3">
        <v>107452934</v>
      </c>
      <c r="H121" s="3">
        <v>107452934</v>
      </c>
    </row>
    <row r="122" spans="1:8">
      <c r="A122" t="s">
        <v>157</v>
      </c>
      <c r="B122" t="s">
        <v>158</v>
      </c>
      <c r="C122" t="s">
        <v>195</v>
      </c>
      <c r="D122" t="s">
        <v>81</v>
      </c>
      <c r="E122" t="s">
        <v>161</v>
      </c>
      <c r="F122" s="3">
        <v>2</v>
      </c>
      <c r="G122" s="3">
        <v>210557253</v>
      </c>
      <c r="H122" s="3">
        <v>210557253</v>
      </c>
    </row>
    <row r="123" spans="1:8">
      <c r="A123" t="s">
        <v>157</v>
      </c>
      <c r="B123" t="s">
        <v>158</v>
      </c>
      <c r="C123" t="s">
        <v>201</v>
      </c>
      <c r="D123" t="s">
        <v>202</v>
      </c>
      <c r="E123" t="s">
        <v>161</v>
      </c>
      <c r="F123" s="3">
        <v>2</v>
      </c>
      <c r="G123" s="3">
        <v>388140</v>
      </c>
      <c r="H123" s="3">
        <v>388140</v>
      </c>
    </row>
    <row r="124" spans="1:8">
      <c r="A124" t="s">
        <v>157</v>
      </c>
      <c r="B124" t="s">
        <v>158</v>
      </c>
      <c r="C124" t="s">
        <v>159</v>
      </c>
      <c r="D124" t="s">
        <v>181</v>
      </c>
      <c r="E124" t="s">
        <v>203</v>
      </c>
      <c r="F124" s="3">
        <v>1</v>
      </c>
      <c r="G124" s="3">
        <v>1200</v>
      </c>
      <c r="H124" s="3">
        <v>1200</v>
      </c>
    </row>
    <row r="125" spans="1:8">
      <c r="A125" t="s">
        <v>157</v>
      </c>
      <c r="B125" t="s">
        <v>158</v>
      </c>
      <c r="C125" t="s">
        <v>159</v>
      </c>
      <c r="D125" t="s">
        <v>181</v>
      </c>
      <c r="E125" t="s">
        <v>204</v>
      </c>
      <c r="F125" s="3">
        <v>1</v>
      </c>
      <c r="G125" s="3">
        <v>499560</v>
      </c>
      <c r="H125" s="3">
        <v>499560</v>
      </c>
    </row>
    <row r="126" spans="1:8">
      <c r="A126" t="s">
        <v>157</v>
      </c>
      <c r="B126" t="s">
        <v>158</v>
      </c>
      <c r="C126" t="s">
        <v>159</v>
      </c>
      <c r="D126" t="s">
        <v>181</v>
      </c>
      <c r="E126" t="s">
        <v>191</v>
      </c>
      <c r="F126" s="3">
        <v>1</v>
      </c>
      <c r="G126" s="3">
        <v>640000</v>
      </c>
      <c r="H126" s="3">
        <v>640000</v>
      </c>
    </row>
    <row r="127" spans="1:8">
      <c r="A127" t="s">
        <v>157</v>
      </c>
      <c r="B127" t="s">
        <v>158</v>
      </c>
      <c r="C127" t="s">
        <v>159</v>
      </c>
      <c r="D127" t="s">
        <v>164</v>
      </c>
      <c r="E127" t="s">
        <v>184</v>
      </c>
      <c r="F127" s="3">
        <v>1</v>
      </c>
      <c r="G127" s="4">
        <v>25132.38</v>
      </c>
      <c r="H127" s="4">
        <v>25132.38</v>
      </c>
    </row>
    <row r="128" spans="1:8">
      <c r="A128" t="s">
        <v>157</v>
      </c>
      <c r="B128" t="s">
        <v>158</v>
      </c>
      <c r="C128" t="s">
        <v>159</v>
      </c>
      <c r="D128" t="s">
        <v>164</v>
      </c>
      <c r="E128" t="s">
        <v>191</v>
      </c>
      <c r="F128" s="3">
        <v>1</v>
      </c>
      <c r="G128" s="3">
        <v>58750</v>
      </c>
      <c r="H128" s="3">
        <v>58750</v>
      </c>
    </row>
    <row r="129" spans="1:8">
      <c r="A129" t="s">
        <v>157</v>
      </c>
      <c r="B129" t="s">
        <v>158</v>
      </c>
      <c r="C129" t="s">
        <v>159</v>
      </c>
      <c r="D129" t="s">
        <v>171</v>
      </c>
      <c r="E129" t="s">
        <v>178</v>
      </c>
      <c r="F129" s="3">
        <v>1</v>
      </c>
      <c r="G129" s="3">
        <v>11476972280</v>
      </c>
      <c r="H129" s="3">
        <v>11476972280</v>
      </c>
    </row>
    <row r="130" spans="1:8">
      <c r="A130" t="s">
        <v>157</v>
      </c>
      <c r="B130" t="s">
        <v>158</v>
      </c>
      <c r="C130" t="s">
        <v>159</v>
      </c>
      <c r="D130" t="s">
        <v>163</v>
      </c>
      <c r="E130" t="s">
        <v>194</v>
      </c>
      <c r="F130" s="3">
        <v>1</v>
      </c>
      <c r="G130" s="4">
        <v>1557087783.8599999</v>
      </c>
      <c r="H130" s="4">
        <v>1557087783.8599999</v>
      </c>
    </row>
    <row r="131" spans="1:8">
      <c r="A131" t="s">
        <v>157</v>
      </c>
      <c r="B131" t="s">
        <v>158</v>
      </c>
      <c r="C131" t="s">
        <v>159</v>
      </c>
      <c r="D131" t="s">
        <v>82</v>
      </c>
      <c r="E131" t="s">
        <v>184</v>
      </c>
      <c r="F131" s="3">
        <v>1</v>
      </c>
      <c r="G131" s="4">
        <v>25132.38</v>
      </c>
      <c r="H131" s="4">
        <v>25132.38</v>
      </c>
    </row>
    <row r="132" spans="1:8">
      <c r="A132" t="s">
        <v>157</v>
      </c>
      <c r="B132" t="s">
        <v>158</v>
      </c>
      <c r="C132" t="s">
        <v>159</v>
      </c>
      <c r="D132" t="s">
        <v>82</v>
      </c>
      <c r="E132" t="s">
        <v>178</v>
      </c>
      <c r="F132" s="3">
        <v>1</v>
      </c>
      <c r="G132" s="4">
        <v>41340.46</v>
      </c>
      <c r="H132" s="4">
        <v>41340.46</v>
      </c>
    </row>
    <row r="133" spans="1:8">
      <c r="A133" t="s">
        <v>157</v>
      </c>
      <c r="B133" t="s">
        <v>158</v>
      </c>
      <c r="C133" t="s">
        <v>159</v>
      </c>
      <c r="D133" t="s">
        <v>82</v>
      </c>
      <c r="E133" t="s">
        <v>179</v>
      </c>
      <c r="F133" s="3">
        <v>1</v>
      </c>
      <c r="G133" s="4">
        <v>92419.74</v>
      </c>
      <c r="H133" s="4">
        <v>92419.74</v>
      </c>
    </row>
    <row r="134" spans="1:8">
      <c r="A134" t="s">
        <v>157</v>
      </c>
      <c r="B134" t="s">
        <v>158</v>
      </c>
      <c r="C134" t="s">
        <v>159</v>
      </c>
      <c r="D134" t="s">
        <v>187</v>
      </c>
      <c r="E134" t="s">
        <v>173</v>
      </c>
      <c r="F134" s="3">
        <v>1</v>
      </c>
      <c r="G134" s="3">
        <v>139</v>
      </c>
      <c r="H134" s="3">
        <v>139</v>
      </c>
    </row>
    <row r="135" spans="1:8">
      <c r="A135" t="s">
        <v>157</v>
      </c>
      <c r="B135" t="s">
        <v>158</v>
      </c>
      <c r="C135" t="s">
        <v>159</v>
      </c>
      <c r="D135" t="s">
        <v>169</v>
      </c>
      <c r="E135" t="s">
        <v>166</v>
      </c>
      <c r="F135" s="3">
        <v>1</v>
      </c>
      <c r="G135" s="3">
        <v>443217516</v>
      </c>
      <c r="H135" s="3">
        <v>443217516</v>
      </c>
    </row>
    <row r="136" spans="1:8">
      <c r="A136" t="s">
        <v>157</v>
      </c>
      <c r="B136" t="s">
        <v>158</v>
      </c>
      <c r="C136" t="s">
        <v>205</v>
      </c>
      <c r="D136" t="s">
        <v>206</v>
      </c>
      <c r="E136" t="s">
        <v>184</v>
      </c>
      <c r="F136" s="3">
        <v>1</v>
      </c>
      <c r="G136" s="4">
        <v>409946931099.32001</v>
      </c>
      <c r="H136" s="4">
        <v>409946931099.32001</v>
      </c>
    </row>
    <row r="137" spans="1:8">
      <c r="A137" t="s">
        <v>157</v>
      </c>
      <c r="B137" t="s">
        <v>158</v>
      </c>
      <c r="C137" t="s">
        <v>205</v>
      </c>
      <c r="D137" t="s">
        <v>206</v>
      </c>
      <c r="E137" t="s">
        <v>204</v>
      </c>
      <c r="F137" s="3">
        <v>1</v>
      </c>
      <c r="G137" s="4">
        <v>124827764306.8</v>
      </c>
      <c r="H137" s="4">
        <v>124827764306.8</v>
      </c>
    </row>
    <row r="138" spans="1:8">
      <c r="A138" t="s">
        <v>157</v>
      </c>
      <c r="B138" t="s">
        <v>158</v>
      </c>
      <c r="C138" t="s">
        <v>205</v>
      </c>
      <c r="D138" t="s">
        <v>206</v>
      </c>
      <c r="E138" t="s">
        <v>194</v>
      </c>
      <c r="F138" s="3">
        <v>1</v>
      </c>
      <c r="G138" s="4">
        <v>170108704133.06</v>
      </c>
      <c r="H138" s="4">
        <v>170108704133.06</v>
      </c>
    </row>
    <row r="139" spans="1:8">
      <c r="A139" t="s">
        <v>157</v>
      </c>
      <c r="B139" t="s">
        <v>158</v>
      </c>
      <c r="C139" t="s">
        <v>205</v>
      </c>
      <c r="D139" t="s">
        <v>206</v>
      </c>
      <c r="E139" t="s">
        <v>183</v>
      </c>
      <c r="F139" s="3">
        <v>1</v>
      </c>
      <c r="G139" s="4">
        <v>353409969130.41998</v>
      </c>
      <c r="H139" s="4">
        <v>353409969130.41998</v>
      </c>
    </row>
    <row r="140" spans="1:8">
      <c r="A140" t="s">
        <v>157</v>
      </c>
      <c r="B140" t="s">
        <v>158</v>
      </c>
      <c r="C140" t="s">
        <v>205</v>
      </c>
      <c r="D140" t="s">
        <v>206</v>
      </c>
      <c r="E140" t="s">
        <v>178</v>
      </c>
      <c r="F140" s="3">
        <v>1</v>
      </c>
      <c r="G140" s="4">
        <v>390369702095.76001</v>
      </c>
      <c r="H140" s="4">
        <v>390369702095.76001</v>
      </c>
    </row>
    <row r="141" spans="1:8">
      <c r="A141" t="s">
        <v>157</v>
      </c>
      <c r="B141" t="s">
        <v>158</v>
      </c>
      <c r="C141" t="s">
        <v>205</v>
      </c>
      <c r="D141" t="s">
        <v>206</v>
      </c>
      <c r="E141" t="s">
        <v>189</v>
      </c>
      <c r="F141" s="3">
        <v>1</v>
      </c>
      <c r="G141" s="4">
        <v>1158894476008.21</v>
      </c>
      <c r="H141" s="4">
        <v>1158894476008.21</v>
      </c>
    </row>
    <row r="142" spans="1:8">
      <c r="A142" t="s">
        <v>157</v>
      </c>
      <c r="B142" t="s">
        <v>158</v>
      </c>
      <c r="C142" t="s">
        <v>205</v>
      </c>
      <c r="D142" t="s">
        <v>206</v>
      </c>
      <c r="E142" t="s">
        <v>182</v>
      </c>
      <c r="F142" s="3">
        <v>1</v>
      </c>
      <c r="G142" s="3">
        <v>8119149600</v>
      </c>
      <c r="H142" s="3">
        <v>8119149600</v>
      </c>
    </row>
    <row r="143" spans="1:8">
      <c r="A143" t="s">
        <v>157</v>
      </c>
      <c r="B143" t="s">
        <v>158</v>
      </c>
      <c r="C143" t="s">
        <v>205</v>
      </c>
      <c r="D143" t="s">
        <v>206</v>
      </c>
      <c r="E143" t="s">
        <v>161</v>
      </c>
      <c r="F143" s="3">
        <v>1</v>
      </c>
      <c r="G143" s="3">
        <v>15086611727962</v>
      </c>
      <c r="H143" s="3">
        <v>15086611727962</v>
      </c>
    </row>
    <row r="144" spans="1:8">
      <c r="A144" t="s">
        <v>157</v>
      </c>
      <c r="B144" t="s">
        <v>158</v>
      </c>
      <c r="C144" t="s">
        <v>205</v>
      </c>
      <c r="D144" t="s">
        <v>206</v>
      </c>
      <c r="E144" t="s">
        <v>176</v>
      </c>
      <c r="F144" s="3">
        <v>1</v>
      </c>
      <c r="G144" s="4">
        <v>1237709337735.5</v>
      </c>
      <c r="H144" s="4">
        <v>1237709337735.5</v>
      </c>
    </row>
    <row r="145" spans="1:8">
      <c r="A145" t="s">
        <v>157</v>
      </c>
      <c r="B145" t="s">
        <v>158</v>
      </c>
      <c r="C145" t="s">
        <v>205</v>
      </c>
      <c r="D145" t="s">
        <v>206</v>
      </c>
      <c r="E145" t="s">
        <v>179</v>
      </c>
      <c r="F145" s="3">
        <v>1</v>
      </c>
      <c r="G145" s="3">
        <v>9827299020</v>
      </c>
      <c r="H145" s="3">
        <v>9827299020</v>
      </c>
    </row>
    <row r="146" spans="1:8">
      <c r="A146" t="s">
        <v>157</v>
      </c>
      <c r="B146" t="s">
        <v>158</v>
      </c>
      <c r="C146" t="s">
        <v>205</v>
      </c>
      <c r="D146" t="s">
        <v>206</v>
      </c>
      <c r="E146" t="s">
        <v>207</v>
      </c>
      <c r="F146" s="3">
        <v>1</v>
      </c>
      <c r="G146" s="3">
        <v>377245693932</v>
      </c>
      <c r="H146" s="3">
        <v>377245693932</v>
      </c>
    </row>
    <row r="147" spans="1:8">
      <c r="A147" t="s">
        <v>157</v>
      </c>
      <c r="B147" t="s">
        <v>158</v>
      </c>
      <c r="C147" t="s">
        <v>205</v>
      </c>
      <c r="D147" t="s">
        <v>206</v>
      </c>
      <c r="E147" t="s">
        <v>173</v>
      </c>
      <c r="F147" s="3">
        <v>1</v>
      </c>
      <c r="G147" s="4">
        <v>536262623872.79999</v>
      </c>
      <c r="H147" s="4">
        <v>536262623872.79999</v>
      </c>
    </row>
    <row r="148" spans="1:8">
      <c r="A148" t="s">
        <v>157</v>
      </c>
      <c r="B148" t="s">
        <v>158</v>
      </c>
      <c r="C148" t="s">
        <v>205</v>
      </c>
      <c r="D148" t="s">
        <v>206</v>
      </c>
      <c r="E148" t="s">
        <v>166</v>
      </c>
      <c r="F148" s="3">
        <v>1</v>
      </c>
      <c r="G148" s="4">
        <v>9349914359830.8008</v>
      </c>
      <c r="H148" s="4">
        <v>9349914359830.8008</v>
      </c>
    </row>
    <row r="149" spans="1:8">
      <c r="A149" t="s">
        <v>157</v>
      </c>
      <c r="B149" t="s">
        <v>158</v>
      </c>
      <c r="C149" t="s">
        <v>199</v>
      </c>
      <c r="D149" t="s">
        <v>159</v>
      </c>
      <c r="E149" t="s">
        <v>161</v>
      </c>
      <c r="F149" s="3">
        <v>1</v>
      </c>
      <c r="G149" s="3">
        <v>100000</v>
      </c>
      <c r="H149" s="3">
        <v>100000</v>
      </c>
    </row>
    <row r="150" spans="1:8">
      <c r="A150" t="s">
        <v>157</v>
      </c>
      <c r="B150" t="s">
        <v>158</v>
      </c>
      <c r="C150" t="s">
        <v>199</v>
      </c>
      <c r="D150" t="s">
        <v>174</v>
      </c>
      <c r="E150" t="s">
        <v>161</v>
      </c>
      <c r="F150" s="3">
        <v>1</v>
      </c>
      <c r="G150" s="3">
        <v>329734763</v>
      </c>
      <c r="H150" s="3">
        <v>329734763</v>
      </c>
    </row>
    <row r="151" spans="1:8">
      <c r="A151" t="s">
        <v>157</v>
      </c>
      <c r="B151" t="s">
        <v>158</v>
      </c>
      <c r="C151" t="s">
        <v>170</v>
      </c>
      <c r="D151" t="s">
        <v>177</v>
      </c>
      <c r="E151" t="s">
        <v>183</v>
      </c>
      <c r="F151" s="3">
        <v>1</v>
      </c>
      <c r="G151" s="4">
        <v>502097.8</v>
      </c>
      <c r="H151" s="4">
        <v>502097.8</v>
      </c>
    </row>
    <row r="152" spans="1:8">
      <c r="A152" t="s">
        <v>157</v>
      </c>
      <c r="B152" t="s">
        <v>158</v>
      </c>
      <c r="C152" t="s">
        <v>170</v>
      </c>
      <c r="D152" t="s">
        <v>86</v>
      </c>
      <c r="E152" t="s">
        <v>191</v>
      </c>
      <c r="F152" s="3">
        <v>1</v>
      </c>
      <c r="G152" s="4">
        <v>293261231.13999999</v>
      </c>
      <c r="H152" s="4">
        <v>293261231.13999999</v>
      </c>
    </row>
    <row r="153" spans="1:8">
      <c r="A153" t="s">
        <v>157</v>
      </c>
      <c r="B153" t="s">
        <v>158</v>
      </c>
      <c r="C153" t="s">
        <v>170</v>
      </c>
      <c r="D153" t="s">
        <v>86</v>
      </c>
      <c r="E153" t="s">
        <v>180</v>
      </c>
      <c r="F153" s="3">
        <v>1</v>
      </c>
      <c r="G153" s="4">
        <v>54574943.259999998</v>
      </c>
      <c r="H153" s="4">
        <v>54574943.259999998</v>
      </c>
    </row>
    <row r="154" spans="1:8">
      <c r="A154" t="s">
        <v>157</v>
      </c>
      <c r="B154" t="s">
        <v>158</v>
      </c>
      <c r="C154" t="s">
        <v>201</v>
      </c>
      <c r="D154" t="s">
        <v>91</v>
      </c>
      <c r="E154" t="s">
        <v>161</v>
      </c>
      <c r="F154" s="3">
        <v>1</v>
      </c>
      <c r="G154" s="3">
        <v>880865</v>
      </c>
      <c r="H154" s="3">
        <v>880865</v>
      </c>
    </row>
    <row r="155" spans="1:8">
      <c r="A155" t="s">
        <v>157</v>
      </c>
      <c r="B155" t="s">
        <v>158</v>
      </c>
      <c r="C155" t="s">
        <v>201</v>
      </c>
      <c r="D155" t="s">
        <v>208</v>
      </c>
      <c r="E155" t="s">
        <v>161</v>
      </c>
      <c r="F155" s="3">
        <v>1</v>
      </c>
      <c r="G155" s="3">
        <v>4909070636</v>
      </c>
      <c r="H155" s="3">
        <v>4909070636</v>
      </c>
    </row>
    <row r="156" spans="1:8">
      <c r="A156" t="s">
        <v>157</v>
      </c>
      <c r="B156" t="s">
        <v>158</v>
      </c>
      <c r="C156" t="s">
        <v>201</v>
      </c>
      <c r="D156" t="s">
        <v>209</v>
      </c>
      <c r="E156" t="s">
        <v>161</v>
      </c>
      <c r="F156" s="3">
        <v>1</v>
      </c>
      <c r="G156" s="3">
        <v>30</v>
      </c>
      <c r="H156" s="3">
        <v>30</v>
      </c>
    </row>
    <row r="157" spans="1:8">
      <c r="A157" t="s">
        <v>157</v>
      </c>
      <c r="B157" t="s">
        <v>158</v>
      </c>
      <c r="C157" t="s">
        <v>201</v>
      </c>
      <c r="D157" t="s">
        <v>210</v>
      </c>
      <c r="E157" t="s">
        <v>161</v>
      </c>
      <c r="F157" s="3">
        <v>1</v>
      </c>
      <c r="G157" s="3">
        <v>634090</v>
      </c>
      <c r="H157" s="3">
        <v>634090</v>
      </c>
    </row>
    <row r="158" spans="1:8">
      <c r="A158" t="s">
        <v>157</v>
      </c>
      <c r="B158" t="s">
        <v>158</v>
      </c>
      <c r="C158" t="s">
        <v>201</v>
      </c>
      <c r="D158" t="s">
        <v>89</v>
      </c>
      <c r="E158" t="s">
        <v>161</v>
      </c>
      <c r="F158" s="3">
        <v>1</v>
      </c>
      <c r="G158" s="3">
        <v>5502930850</v>
      </c>
      <c r="H158" s="3">
        <v>5502930850</v>
      </c>
    </row>
    <row r="159" spans="1:8">
      <c r="A159" t="s">
        <v>157</v>
      </c>
      <c r="B159" t="s">
        <v>158</v>
      </c>
      <c r="C159" t="s">
        <v>201</v>
      </c>
      <c r="D159" t="s">
        <v>87</v>
      </c>
      <c r="E159" t="s">
        <v>161</v>
      </c>
      <c r="F159" s="3">
        <v>1</v>
      </c>
      <c r="G159" s="3">
        <v>56167000</v>
      </c>
      <c r="H159" s="3">
        <v>56167000</v>
      </c>
    </row>
    <row r="160" spans="1:8">
      <c r="A160" t="s">
        <v>157</v>
      </c>
      <c r="B160" t="s">
        <v>158</v>
      </c>
      <c r="C160" t="s">
        <v>201</v>
      </c>
      <c r="D160" t="s">
        <v>96</v>
      </c>
      <c r="E160" t="s">
        <v>161</v>
      </c>
      <c r="F160" s="3">
        <v>1</v>
      </c>
      <c r="G160" s="3">
        <v>100877298</v>
      </c>
      <c r="H160" s="3">
        <v>100877298</v>
      </c>
    </row>
    <row r="162" spans="1:2">
      <c r="A162" s="2" t="s">
        <v>211</v>
      </c>
      <c r="B162" s="2" t="s">
        <v>25</v>
      </c>
    </row>
    <row r="163" spans="1:2">
      <c r="A163" t="s">
        <v>160</v>
      </c>
      <c r="B163" s="3">
        <v>164068</v>
      </c>
    </row>
    <row r="164" spans="1:2">
      <c r="A164" t="s">
        <v>162</v>
      </c>
      <c r="B164" s="3">
        <v>10924</v>
      </c>
    </row>
    <row r="165" spans="1:2">
      <c r="A165" t="s">
        <v>163</v>
      </c>
      <c r="B165" s="3">
        <v>9180</v>
      </c>
    </row>
    <row r="166" spans="1:2">
      <c r="A166" t="s">
        <v>82</v>
      </c>
      <c r="B166" s="3">
        <v>2858</v>
      </c>
    </row>
    <row r="167" spans="1:2">
      <c r="A167" t="s">
        <v>95</v>
      </c>
      <c r="B167" s="3">
        <v>2596</v>
      </c>
    </row>
    <row r="168" spans="1:2">
      <c r="A168" t="s">
        <v>165</v>
      </c>
      <c r="B168" s="3">
        <v>1149</v>
      </c>
    </row>
    <row r="169" spans="1:2">
      <c r="A169" t="s">
        <v>164</v>
      </c>
      <c r="B169" s="3">
        <v>876</v>
      </c>
    </row>
    <row r="170" spans="1:2">
      <c r="A170" t="s">
        <v>167</v>
      </c>
      <c r="B170" s="3">
        <v>603</v>
      </c>
    </row>
    <row r="171" spans="1:2">
      <c r="A171" t="s">
        <v>168</v>
      </c>
      <c r="B171" s="3">
        <v>395</v>
      </c>
    </row>
    <row r="172" spans="1:2">
      <c r="A172" t="s">
        <v>86</v>
      </c>
      <c r="B172" s="3">
        <v>347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212</v>
      </c>
      <c r="B1" s="2" t="s">
        <v>213</v>
      </c>
      <c r="C1" s="2" t="s">
        <v>33</v>
      </c>
      <c r="D1" s="2" t="s">
        <v>214</v>
      </c>
      <c r="E1" s="2" t="s">
        <v>215</v>
      </c>
      <c r="F1" s="2" t="s">
        <v>216</v>
      </c>
    </row>
    <row r="2" spans="1:6">
      <c r="A2" t="s">
        <v>217</v>
      </c>
      <c r="B2" t="s">
        <v>156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218</v>
      </c>
      <c r="D1" s="2" t="s">
        <v>3</v>
      </c>
    </row>
    <row r="2" spans="1:4">
      <c r="A2" t="s">
        <v>14</v>
      </c>
      <c r="B2" t="s">
        <v>40</v>
      </c>
      <c r="C2" t="s">
        <v>219</v>
      </c>
      <c r="D2" s="3">
        <v>130</v>
      </c>
    </row>
    <row r="3" spans="1:4">
      <c r="A3" t="s">
        <v>14</v>
      </c>
      <c r="B3" t="s">
        <v>43</v>
      </c>
      <c r="C3" t="s">
        <v>219</v>
      </c>
      <c r="D3" s="3">
        <v>18</v>
      </c>
    </row>
    <row r="4" spans="1:4">
      <c r="A4" t="s">
        <v>14</v>
      </c>
      <c r="B4" t="s">
        <v>45</v>
      </c>
      <c r="C4" t="s">
        <v>219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150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221</v>
      </c>
      <c r="B2" s="3">
        <v>194404</v>
      </c>
      <c r="C2" s="3">
        <v>194254</v>
      </c>
      <c r="D2" s="3">
        <v>194254</v>
      </c>
      <c r="E2" s="3">
        <v>194254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222</v>
      </c>
    </row>
    <row r="2" spans="1:1">
      <c r="A2" t="s">
        <v>223</v>
      </c>
    </row>
    <row r="3" spans="1:1">
      <c r="A3" t="s">
        <v>224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B489A4-AE84-4C23-80EE-470D1BD98139}"/>
</file>

<file path=customXml/itemProps2.xml><?xml version="1.0" encoding="utf-8"?>
<ds:datastoreItem xmlns:ds="http://schemas.openxmlformats.org/officeDocument/2006/customXml" ds:itemID="{E9EE3910-5593-4F2F-ABB3-D6B3CAED3993}"/>
</file>

<file path=customXml/itemProps3.xml><?xml version="1.0" encoding="utf-8"?>
<ds:datastoreItem xmlns:ds="http://schemas.openxmlformats.org/officeDocument/2006/customXml" ds:itemID="{DB1FB1E7-364D-4BC5-A239-F0CDC80C8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2026-08-07T16:50:06Z</dcterms:created>
  <dcterms:modified xsi:type="dcterms:W3CDTF">2026-08-07T16:50:12Z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