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8F2AD5CC78936CA37D4846AEECE59FAC0F6EA0BC" xr6:coauthVersionLast="47" xr6:coauthVersionMax="47" xr10:uidLastSave="{9C04CCC1-138D-4ADC-BE43-4B0B5AF99A8B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<sst xmlns="http://schemas.openxmlformats.org/spreadsheetml/2006/main" count="987" uniqueCount="194">
  <si>
    <t>EFS — GL Posting Funnel</t>
  </si>
  <si>
    <t>Period: 2026-06-17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</si>
  <si>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</si>
  <si>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</si>
  <si>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</si>
  <si>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</si>
  <si>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</si>
  <si>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</si>
  <si>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</si>
  <si>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</si>
  <si>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</si>
  <si>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</si>
  <si>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</si>
  <si>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</si>
  <si>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</si>
  <si>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</si>
  <si>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</si>
  <si>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</si>
  <si>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</si>
  <si>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</si>
  <si>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</si>
  <si>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</si>
  <si>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</si>
  <si>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</si>
  <si>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</si>
  <si>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</si>
  <si>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</si>
  <si>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</si>
  <si>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</si>
  <si>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</si>
  <si>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</si>
  <si>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</si>
  <si>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</si>
  <si>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</si>
  <si>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</si>
  <si>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</si>
  <si>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</si>
  <si>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</si>
  <si>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</si>
  <si>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</si>
  <si>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</si>
  <si>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</si>
  <si>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</si>
  <si>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</si>
  <si>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</si>
  <si>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</si>
  <si>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</si>
  <si>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</si>
  <si>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</si>
  <si>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</si>
  <si>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</si>
  <si>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JS06</t>
  </si>
  <si>
    <t>CTA</t>
  </si>
  <si>
    <t>JS10</t>
  </si>
  <si>
    <t>MERCHANT BNI</t>
  </si>
  <si>
    <t>MERCHANT NON BNI</t>
  </si>
  <si>
    <t>TREASURY</t>
  </si>
  <si>
    <t>PREPAID_SYSTEM</t>
  </si>
  <si>
    <t>PMT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</si>
  <si>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</si>
  <si>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</si>
  <si>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</si>
  <si>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</si>
  <si>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</si>
  <si>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</si>
  <si>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</si>
  <si>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</si>
  <si>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</si>
  <si>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</si>
  <si>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</si>
  <si>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</si>
  <si>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</si>
  <si>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</si>
  <si>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</si>
  <si>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</si>
  <si>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LON-NQ_ED2P_BORV</t>
  </si>
  <si>
    <t>CTA-NQ_ED2P_CTAV</t>
  </si>
  <si>
    <t>BRA-NQ_ED2P_BFST</t>
  </si>
  <si>
    <t>LON-Q_GLCP_GLIF</t>
  </si>
  <si>
    <t>DEP-NQ_ED2P_GLIF</t>
  </si>
  <si>
    <t>LON-NQ_ED2P_T_BORV</t>
  </si>
  <si>
    <t>BRA-NQ_ED2P_GLIF</t>
  </si>
  <si>
    <t>MERCHANT BNI_A</t>
  </si>
  <si>
    <t>MERCHANT BNI_V</t>
  </si>
  <si>
    <t>MERCHANT BNI_M</t>
  </si>
  <si>
    <t>LON-NQ_ED2P_CC_BORV</t>
  </si>
  <si>
    <t>LON-NQ_ED2P_GLIF</t>
  </si>
  <si>
    <t>MERCHANT BNI_J</t>
  </si>
  <si>
    <t>MERCHANT NON BNI_V</t>
  </si>
  <si>
    <t>MERCHANT BNI_C</t>
  </si>
  <si>
    <t>MERCHANT NON BNI_M</t>
  </si>
  <si>
    <t>PMT-P</t>
  </si>
  <si>
    <t>PMT-B</t>
  </si>
  <si>
    <t>SETTLEMENT</t>
  </si>
  <si>
    <t>GL_TO_CASA</t>
  </si>
  <si>
    <t>MERCHANT NON BNI_J</t>
  </si>
  <si>
    <t>MERCHANT NON BNI_P</t>
  </si>
  <si>
    <t>DEP-Q_GLCP_GLIF</t>
  </si>
  <si>
    <t>MERCHANT BNI_P</t>
  </si>
  <si>
    <t>GL_TO_INCOME</t>
  </si>
  <si>
    <t>POOL_GL_TO_CUST_DEPOSIT</t>
  </si>
  <si>
    <t>MERCHANT NON BNI_C</t>
  </si>
  <si>
    <t>GL_TO_VALID_GL</t>
  </si>
  <si>
    <t>MAIN_DEPOSIT_TO_POOL_GL</t>
  </si>
  <si>
    <t>MERCHANT NON BNI_DEBIT GPN</t>
  </si>
  <si>
    <t>MERCHANT BNI_DEBIT GPN</t>
  </si>
  <si>
    <t>MERCHANT BNI_UMC EMERALD</t>
  </si>
  <si>
    <t>GL_TO_INVALID_GL</t>
  </si>
  <si>
    <t>POOL_GL_TO_MAIN_DEPOSIT</t>
  </si>
  <si>
    <t>MERCHANT NON BNI_UMC EMRLD</t>
  </si>
  <si>
    <t>MERCHANT NON BNI_A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</si>
  <si>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</si>
  <si>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</si>
  <si>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</si>
  <si>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</si>
  <si>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</si>
  <si>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</si>
  <si>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</si>
  <si>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</si>
  <si>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</si>
  <si>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</si>
  <si>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</si>
  <si>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</si>
  <si>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</si>
  <si>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</si>
  <si>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</si>
  <si>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</si>
  <si>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</si>
  <si>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</si>
  <si>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</si>
  <si>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</si>
  <si>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</si>
  <si>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67</t>
  </si>
  <si>
    <t>72</t>
  </si>
  <si>
    <t>71</t>
  </si>
  <si>
    <t>SGD</t>
  </si>
  <si>
    <t>57</t>
  </si>
  <si>
    <t>56</t>
  </si>
  <si>
    <t>EUR</t>
  </si>
  <si>
    <t>73</t>
  </si>
  <si>
    <t>JPY</t>
  </si>
  <si>
    <t>7</t>
  </si>
  <si>
    <t>31</t>
  </si>
  <si>
    <t>61</t>
  </si>
  <si>
    <t>MYR</t>
  </si>
  <si>
    <t>63</t>
  </si>
  <si>
    <t>69</t>
  </si>
  <si>
    <t>SAR</t>
  </si>
  <si>
    <t>CNY</t>
  </si>
  <si>
    <t>32</t>
  </si>
  <si>
    <t>AUD</t>
  </si>
  <si>
    <t>3</t>
  </si>
  <si>
    <t>341</t>
  </si>
  <si>
    <t>GBP</t>
  </si>
  <si>
    <t>HKD</t>
  </si>
  <si>
    <t>THB</t>
  </si>
  <si>
    <t>KRW</t>
  </si>
  <si>
    <t>60</t>
  </si>
  <si>
    <t>CHF</t>
  </si>
  <si>
    <t>NZD</t>
  </si>
  <si>
    <t>TWD</t>
  </si>
  <si>
    <t>70</t>
  </si>
  <si>
    <t>261</t>
  </si>
  <si>
    <t>CAD</t>
  </si>
  <si>
    <t>4</t>
  </si>
  <si>
    <t>68</t>
  </si>
  <si>
    <t>362</t>
  </si>
  <si>
    <t>8</t>
  </si>
  <si>
    <t>34</t>
  </si>
  <si>
    <t>9</t>
  </si>
  <si>
    <t>36</t>
  </si>
  <si>
    <t>AED</t>
  </si>
  <si>
    <t>BND</t>
  </si>
  <si>
    <t>10</t>
  </si>
  <si>
    <t>135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</si>
  <si>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</si>
  <si>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</si>
  <si>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</si>
  <si>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</si>
  <si>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</si>
  <si>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</si>
  <si>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</si>
  <si>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</si>
  <si>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</si>
  <si>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</si>
  <si>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</si>
  <si>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</si>
  <si>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</si>
  <si>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</si>
  <si>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Day</t>
  </si>
  <si>
    <t>2026-06-17</t>
  </si>
  <si>
    <t>{"schema":"efs-report/1","report":"gl","date":"2026-06-17","generated_at":"2026-08-07T16:59:13.221Z","gl":{"funnel":[{"dim":"application","key":"CREDIT CARD Custom Application","totalMasukFah":41,"totalFahSuccess":41,"totalFahError":0,"totalAccounted":41,"entriesInvalid":0,"totalSudahMasukGl":41,"stuckInXla":0,"totalDataPostedGl":41,"totalDataUnpostedGl":0,"totalDataOtherGl":0,"transferLagDays":1.34,"postingLagDays":1.34,"worstPostingLagDays":1.67},{"dim":"application","key":"CROSS BORDER PAYMENT Custom Application","totalMasukFah":253,"totalFahSuccess":253,"totalFahError":0,"totalAccounted":253,"entriesInvalid":0,"totalSudahMasukGl":253,"stuckInXla":0,"totalDataPostedGl":253,"totalDataUnpostedGl":0,"totalDataOtherGl":0,"transferLagDays":1.14,"postingLagDays":1.14,"worstPostingLagDays":1.16},{"dim":"application","key":"ICONS Custom Application","totalMasukFah":215329,"totalFahSuccess":215329,"totalFahError":0,"totalAccounted":214867,"entriesInvalid":0,"totalSudahMasukGl":214867,"stuckInXla":0,"totalDataPostedGl":214867,"totalDataUnpostedGl":0,"totalDataOtherGl":0,"transferLagDays":0.71,"postingLagDays":0.71,"worstPostingLagDays":2.28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1.26,"postingLagDays":1.26,"worstPostingLagDays":2.12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application","key":"TREASURY Custom Application","totalMasukFah":11,"totalFahSuccess":11,"totalFahError":0,"totalAccounted":11,"entriesInvalid":0,"totalSudahMasukGl":11,"stuckInXla":0,"totalDataPostedGl":11,"totalDataUnpostedGl":0,"totalDataOtherGl":0,"transferLagDays":2.25,"postingLagDays":2.25,"worstPostingLagDays":2.25},{"dim":"total","key":"-","totalMasukFah":215653,"totalFahSuccess":215653,"totalFahError":0,"totalAccounted":215189,"entriesInvalid":0,"totalSudahMasukGl":215189,"stuckInXla":0,"totalDataPostedGl":215189,"totalDataUnpostedGl":0,"totalDataOtherGl":0,"transferLagDays":0.71,"postingLagDays":0.71,"worstPostingLagDays":2.28},{"dim":"entity","key":"LON","totalMasukFah":12056,"totalFahSuccess":12056,"totalFahError":0,"totalAccounted":11782,"entriesInvalid":0,"totalSudahMasukGl":11782,"stuckInXla":0,"totalDataPostedGl":11782,"totalDataUnpostedGl":0,"totalDataOtherGl":0,"transferLagDays":1.09,"postingLagDays":1.09,"worstPostingLagDays":2.28},{"dim":"entity","key":"CTA","totalMasukFah":135,"totalFahSuccess":135,"totalFahError":0,"totalAccounted":109,"entriesInvalid":0,"totalSudahMasukGl":109,"stuckInXla":0,"totalDataPostedGl":109,"totalDataUnpostedGl":0,"totalDataOtherGl":0,"transferLagDays":0.74,"postingLagDays":0.74,"worstPostingLagDays":0.99},{"dim":"entity","key":"JS06","totalMasukFah":183,"totalFahSuccess":183,"totalFahError":0,"totalAccounted":183,"entriesInvalid":0,"totalSudahMasukGl":183,"stuckInXla":0,"totalDataPostedGl":183,"totalDataUnpostedGl":0,"totalDataOtherGl":0,"transferLagDays":1.14,"postingLagDays":1.14,"worstPostingLagDays":1.16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TREASURY","totalMasukFah":11,"totalFahSuccess":11,"totalFahError":0,"totalAccounted":11,"entriesInvalid":0,"totalSudahMasukGl":11,"stuckInXla":0,"totalDataPostedGl":11,"totalDataUnpostedGl":0,"totalDataOtherGl":0,"transferLagDays":2.25,"postingLagDays":2.25,"worstPostingLagDays":2.25},{"dim":"entity","key":"MERCHANT BNI","totalMasukFah":26,"totalFahSuccess":26,"totalFahError":0,"totalAccounted":26,"entriesInvalid":0,"totalSudahMasukGl":26,"stuckInXla":0,"totalDataPostedGl":26,"totalDataUnpostedGl":0,"totalDataOtherGl":0,"transferLagDays":1.33,"postingLagDays":1.33,"worstPostingLagDays":1.67},{"dim":"entity","key":"DEP","totalMasukFah":20047,"totalFahSuccess":20047,"totalFahError":0,"totalAccounted":19887,"entriesInvalid":0,"totalSudahMasukGl":19887,"stuckInXla":0,"totalDataPostedGl":19887,"totalDataUnpostedGl":0,"totalDataOtherGl":0,"transferLagDays":0.71,"postingLagDays":0.71,"worstPostingLagDays":2.28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JS10","totalMasukFah":70,"totalFahSuccess":70,"totalFahError":0,"totalAccounted":70,"entriesInvalid":0,"totalSudahMasukGl":70,"stuckInXla":0,"totalDataPostedGl":70,"totalDataUnpostedGl":0,"totalDataOtherGl":0,"transferLagDays":1.14,"postingLagDays":1.14,"worstPostingLagDays":1.16},{"dim":"entity","key":"BRA","totalMasukFah":183091,"totalFahSuccess":183091,"totalFahError":0,"totalAccounted":183089,"entriesInvalid":0,"totalSudahMasukGl":183089,"stuckInXla":0,"totalDataPostedGl":183089,"totalDataUnpostedGl":0,"totalDataOtherGl":0,"transferLagDays":0.69,"postingLagDays":0.69,"worstPostingLagDays":2.27},{"dim":"entity","key":"PREPAID_SYSTEM","totalMasukFah":9,"totalFahSuccess":9,"totalFahError":0,"totalAccounted":7,"entriesInvalid":0,"totalSudahMasukGl":7,"stuckInXla":0,"totalDataPostedGl":7,"totalDataUnpostedGl":0,"totalDataOtherGl":0,"transferLagDays":1.26,"postingLagDays":1.26,"worstPostingLagDays":2.12},{"dim":"entity","key":"MERCHANT NON BNI","totalMasukFah":15,"totalFahSuccess":15,"totalFahError":0,"totalAccounted":15,"entriesInvalid":0,"totalSudahMasukGl":15,"stuckInXla":0,"totalDataPostedGl":15,"totalDataUnpostedGl":0,"totalDataOtherGl":0,"transferLagDays":1.37,"postingLagDays":1.37,"worstPostingLagDays":1.67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vent_class","key":"MERCHANT BNI_C","totalMasukFah":3,"totalFahSuccess":3,"totalFahError":0,"totalAccounted":3,"entriesInvalid":0,"totalSudahMasukGl":3,"stuckInXla":0,"totalDataPostedGl":3,"totalDataUnpostedGl":0,"totalDataOtherGl":0,"transferLagDays":1.21,"postingLagDays":1.21,"worstPostingLagDays":1.67},{"dim":"event_class","key":"BRA-NQ_ED2P_T_GLDV","totalMasukFah":7747,"totalFahSuccess":7747,"totalFahError":0,"totalAccounted":7747,"entriesInvalid":0,"totalSudahMasukGl":7747,"stuckInXla":0,"totalDataPostedGl":7747,"totalDataUnpostedGl":0,"totalDataOtherGl":0,"transferLagDays":0.66,"postingLagDays":0.66,"worstPostingLagDays":1.24},{"dim":"event_class","key":"BRA-NQ_ED2P_BFST","totalMasukFah":112,"totalFahSuccess":112,"totalFahError":0,"totalAccounted":112,"entriesInvalid":0,"totalSudahMasukGl":112,"stuckInXla":0,"totalDataPostedGl":112,"totalDataUnpostedGl":0,"totalDataOtherGl":0,"transferLagDays":0.67,"postingLagDays":0.67,"worstPostingLagDays":1.18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183,"totalFahSuccess":183,"totalFahError":0,"totalAccounted":183,"entriesInvalid":0,"totalSudahMasukGl":183,"stuckInXla":0,"totalDataPostedGl":183,"totalDataUnpostedGl":0,"totalDataOtherGl":0,"transferLagDays":1.14,"postingLagDays":1.14,"worstPostingLagDays":1.16},{"dim":"event_class","key":"BRA-NQ_ED2P_GLDV","totalMasukFah":173937,"totalFahSuccess":173937,"totalFahError":0,"totalAccounted":173935,"entriesInvalid":0,"totalSudahMasukGl":173935,"stuckInXla":0,"totalDataPostedGl":173935,"totalDataUnpostedGl":0,"totalDataOtherGl":0,"transferLagDays":0.69,"postingLagDays":0.69,"worstPostingLagDays":1.49},{"dim":"event_class","key":"DEP-NQ_ED2P_T_INVV","totalMasukFah":1863,"totalFahSuccess":1863,"totalFahError":0,"totalAccounted":1863,"entriesInvalid":0,"totalSudahMasukGl":1863,"stuckInXla":0,"totalDataPostedGl":1863,"totalDataUnpostedGl":0,"totalDataOtherGl":0,"transferLagDays":0.69,"postingLagDays":0.69,"worstPostingLagDays":1.17},{"dim":"event_class","key":"LON-Q_GLCP_GLIF","totalMasukFah":107,"totalFahSuccess":107,"totalFahError":0,"totalAccounted":107,"entriesInvalid":0,"totalSudahMasukGl":107,"stuckInXla":0,"totalDataPostedGl":107,"totalDataUnpostedGl":0,"totalDataOtherGl":0,"transferLagDays":2.28,"postingLagDays":2.28,"worstPostingLagDays":2.28},{"dim":"event_class","key":"BRA-NQ_ED2P_GLIF","totalMasukFah":14,"totalFahSuccess":14,"totalFahError":0,"totalAccounted":14,"entriesInvalid":0,"totalSudahMasukGl":14,"stuckInXla":0,"totalDataPostedGl":14,"totalDataUnpostedGl":0,"totalDataOtherGl":0,"transferLagDays":2.27,"postingLagDays":2.27,"worstPostingLagDays":2.27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TREASURY","totalMasukFah":11,"totalFahSuccess":11,"totalFahError":0,"totalAccounted":11,"entriesInvalid":0,"totalSudahMasukGl":11,"stuckInXla":0,"totalDataPostedGl":11,"totalDataUnpostedGl":0,"totalDataOtherGl":0,"transferLagDays":2.25,"postingLagDays":2.25,"worstPostingLagDays":2.25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DEP-NQ_ED2P_SC_BFST","totalMasukFah":2453,"totalFahSuccess":2453,"totalFahError":0,"totalAccounted":2453,"entriesInvalid":0,"totalSudahMasukGl":2453,"stuckInXla":0,"totalDataPostedGl":2453,"totalDataUnpostedGl":0,"totalDataOtherGl":0,"transferLagDays":0.7,"postingLagDays":0.7,"worstPostingLagDays":1.17},{"dim":"event_class","key":"DEP-NQ_ED2P_SC_ELOG","totalMasukFah":2793,"totalFahSuccess":2793,"totalFahError":0,"totalAccounted":2793,"entriesInvalid":0,"totalSudahMasukGl":2793,"stuckInXla":0,"totalDataPostedGl":2793,"totalDataUnpostedGl":0,"totalDataOtherGl":0,"transferLagDays":0.7,"postingLagDays":0.7,"worstPostingLagDays":1.17},{"dim":"event_class","key":"LON-Q_GLCP_LOND2140","totalMasukFah":10922,"totalFahSuccess":10922,"totalFahError":0,"totalAccounted":10922,"entriesInvalid":0,"totalSudahMasukGl":10922,"stuckInXla":0,"totalDataPostedGl":10922,"totalDataUnpostedGl":0,"totalDataOtherGl":0,"transferLagDays":1.09,"postingLagDays":1.09,"worstPostingLagDays":1.23},{"dim":"event_class","key":"LON-Q_GLCP_BORV","totalMasukFah":355,"totalFahSuccess":355,"totalFahError":0,"totalAccounted":241,"entriesInvalid":0,"totalSudahMasukGl":241,"stuckInXla":0,"totalDataPostedGl":241,"totalDataUnpostedGl":0,"totalDataOtherGl":0,"transferLagDays":0.79,"postingLagDays":0.79,"worstPostingLagDays":1.18},{"dim":"event_class","key":"BRA-NQ_ED2P_CC_GLDV","totalMasukFah":394,"totalFahSuccess":394,"totalFahError":0,"totalAccounted":394,"entriesInvalid":0,"totalSudahMasukGl":394,"stuckInXla":0,"totalDataPostedGl":394,"totalDataUnpostedGl":0,"totalDataOtherGl":0,"transferLagDays":0.71,"postingLagDays":0.71,"worstPostingLagDays":0.97},{"dim":"event_class","key":"CTA-NQ_ED2P_CTAV","totalMasukFah":135,"totalFahSuccess":135,"totalFahError":0,"totalAccounted":109,"entriesInvalid":0,"totalSudahMasukGl":109,"stuckInXla":0,"totalDataPostedGl":109,"totalDataUnpostedGl":0,"totalDataOtherGl":0,"transferLagDays":0.74,"postingLagDays":0.74,"worstPostingLagDays":0.99},{"dim":"event_class","key":"LON-NQ_ED2P_CC_BORV","totalMasukFah":4,"totalFahSuccess":4,"totalFahError":0,"totalAccounted":4,"entriesInvalid":0,"totalSudahMasukGl":4,"stuckInXla":0,"totalDataPostedGl":4,"totalDataUnpostedGl":0,"totalDataOtherGl":0,"transferLagDays":0.75,"postingLagDays":0.75,"worstPostingLagDays":1.02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639,"totalFahSuccess":639,"totalFahError":0,"totalAccounted":616,"entriesInvalid":0,"totalSudahMasukGl":616,"stuckInXla":0,"totalDataPostedGl":616,"totalDataUnpostedGl":0,"totalDataOtherGl":0,"transferLagDays":1.12,"postingLagDays":1.12,"worstPostingLagDays":1.39},{"dim":"event_class","key":"LON-NQ_ED2P_GLIF","totalMasukFah":4,"totalFahSuccess":4,"totalFahError":0,"totalAccounted":4,"entriesInvalid":0,"totalSudahMasukGl":4,"stuckInXla":0,"totalDataPostedGl":4,"totalDataUnpostedGl":0,"totalDataOtherGl":0,"transferLagDays":2.28,"postingLagDays":2.28,"worstPostingLagDays":2.28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A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70,"totalFahSuccess":70,"totalFahError":0,"totalAccounted":70,"entriesInvalid":0,"totalSudahMasukGl":70,"stuckInXla":0,"totalDataPostedGl":70,"totalDataUnpostedGl":0,"totalDataOtherGl":0,"transferLagDays":1.14,"postingLagDays":1.14,"worstPostingLagDays":1.16},{"dim":"event_class","key":"DEP-NQ_ED2P_INVV","totalMasukFah":10249,"totalFahSuccess":10249,"totalFahError":0,"totalAccounted":10112,"entriesInvalid":0,"totalSudahMasukGl":10112,"stuckInXla":0,"totalDataPostedGl":10112,"totalDataUnpostedGl":0,"totalDataOtherGl":0,"transferLagDays":0.69,"postingLagDays":0.69,"worstPostingLagDays":1.5},{"dim":"event_class","key":"DEP-NQ_ED2P_CC_INVV","totalMasukFah":1978,"totalFahSuccess":1978,"totalFahError":0,"totalAccounted":1978,"entriesInvalid":0,"totalSudahMasukGl":1978,"stuckInXla":0,"totalDataPostedGl":1978,"totalDataUnpostedGl":0,"totalDataOtherGl":0,"transferLagDays":0.67,"postingLagDays":0.67,"worstPostingLagDays":1.16},{"dim":"event_class","key":"DEP-Q_GLCP_GLIF","totalMasukFah":2,"totalFahSuccess":2,"totalFahError":0,"totalAccounted":2,"entriesInvalid":0,"totalSudahMasukGl":2,"stuckInXla":0,"totalDataPostedGl":2,"totalDataUnpostedGl":0,"totalDataOtherGl":0,"transferLagDays":2.28,"postingLagDays":2.28,"worstPostingLagDays":2.28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J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NON BNI_V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LON-Q_GLCP_GEND872","totalMasukFah":393,"totalFahSuccess":393,"totalFahError":0,"totalAccounted":392,"entriesInvalid":0,"totalSudahMasukGl":392,"stuckInXla":0,"totalDataPostedGl":392,"totalDataUnpostedGl":0,"totalDataOtherGl":0,"transferLagDays":1.02,"postingLagDays":1.02,"worstPostingLagDays":1.41},{"dim":"event_class","key":"LON-NQ_ED2P_T_BORV","totalMasukFah":48,"totalFahSuccess":48,"totalFahError":0,"totalAccounted":48,"entriesInvalid":0,"totalSudahMasukGl":48,"stuckInXla":0,"totalDataPostedGl":48,"totalDataUnpostedGl":0,"totalDataOtherGl":0,"transferLagDays":0.73,"postingLagDays":0.73,"worstPostingLagDays":1.02},{"dim":"event_class","key":"DEP-NQ_ED2P_GLIF","totalMasukFah":70,"totalFahSuccess":70,"totalFahError":0,"totalAccounted":70,"entriesInvalid":0,"totalSudahMasukGl":70,"stuckInXla":0,"totalDataPostedGl":70,"totalDataUnpostedGl":0,"totalDataOtherGl":0,"transferLagDays":2.27,"postingLagDays":2.28,"worstPostingLagDays":2.28},{"dim":"event_class","key":"MERCHANT BNI_V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BRA-NQ_ED2P_ELOG","totalMasukFah":887,"totalFahSuccess":887,"totalFahError":0,"totalAccounted":887,"entriesInvalid":0,"totalSudahMasukGl":887,"stuckInXla":0,"totalDataPostedGl":887,"totalDataUnpostedGl":0,"totalDataOtherGl":0,"transferLagDays":0.64,"postingLagDays":0.64,"worstPostingLagDays":1.15},{"dim":"event_class","key":"LON-NQ_ED2P_BORV","totalMasukFah":223,"totalFahSuccess":223,"totalFahError":0,"totalAccounted":64,"entriesInvalid":0,"totalSudahMasukGl":64,"stuckInXla":0,"totalDataPostedGl":64,"totalDataUnpostedGl":0,"totalDataOtherGl":0,"transferLagDays":0.71,"postingLagDays":0.71,"worstPostingLagDays":1.43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ledger","key":"BNI_LEDGER_IDR","totalMasukFah":215653,"totalFahSuccess":215653,"totalFahError":0,"totalAccounted":215189,"entriesInvalid":0,"totalSudahMasukGl":215189,"stuckInXla":0,"totalDataPostedGl":215189,"totalDataUnpostedGl":0,"totalDataOtherGl":0,"transferLagDays":0.71,"postingLagDays":0.71,"worstPostingLagDays":2.28},{"dim":"je_category","key":"261","totalMasukFah":4,"totalFahSuccess":4,"totalFahError":0,"totalAccounted":4,"entriesInvalid":0,"totalSudahMasukGl":4,"stuckInXla":0,"totalDataPostedGl":4,"totalDataUnpostedGl":0,"totalDataOtherGl":0,"transferLagDays":1.23,"postingLagDays":1.23,"worstPostingLagDays":1.67},{"dim":"je_category","key":"31","totalMasukFah":183,"totalFahSuccess":183,"totalFahError":0,"totalAccounted":183,"entriesInvalid":0,"totalSudahMasukGl":183,"stuckInXla":0,"totalDataPostedGl":183,"totalDataUnpostedGl":0,"totalDataOtherGl":0,"transferLagDays":1.14,"postingLagDays":1.14,"worstPostingLagDays":1.16},{"dim":"je_category","key":"72","totalMasukFah":392,"totalFahSuccess":392,"totalFahError":0,"totalAccounted":392,"entriesInvalid":0,"totalSudahMasukGl":392,"stuckInXla":0,"totalDataPostedGl":392,"totalDataUnpostedGl":0,"totalDataOtherGl":0,"transferLagDays":1.02,"postingLagDays":1.02,"worstPostingLagDays":1.41},{"dim":"je_category","key":"60","totalMasukFah":14,"totalFahSuccess":14,"totalFahError":0,"totalAccounted":14,"entriesInvalid":0,"totalSudahMasukGl":14,"stuckInXla":0,"totalDataPostedGl":14,"totalDataUnpostedGl":0,"totalDataOtherGl":0,"transferLagDays":2.27,"postingLagDays":2.27,"worstPostingLagDays":2.27},{"dim":"je_category","key":"66","totalMasukFah":2793,"totalFahSuccess":2793,"totalFahError":0,"totalAccounted":2793,"entriesInvalid":0,"totalSudahMasukGl":2793,"stuckInXla":0,"totalDataPostedGl":2793,"totalDataUnpostedGl":0,"totalDataOtherGl":0,"transferLagDays":0.7,"postingLagDays":0.7,"worstPostingLagDays":1.17},{"dim":"je_category","key":"73","totalMasukFah":107,"totalFahSuccess":107,"totalFahError":0,"totalAccounted":107,"entriesInvalid":0,"totalSudahMasukGl":107,"stuckInXla":0,"totalDataPostedGl":107,"totalDataUnpostedGl":0,"totalDataOtherGl":0,"transferLagDays":2.28,"postingLagDays":2.28,"worstPostingLagDays":2.28},{"dim":"je_category","key":"63","totalMasukFah":70,"totalFahSuccess":70,"totalFahError":0,"totalAccounted":70,"entriesInvalid":0,"totalSudahMasukGl":70,"stuckInXla":0,"totalDataPostedGl":70,"totalDataUnpostedGl":0,"totalDataOtherGl":0,"transferLagDays":2.27,"postingLagDays":2.28,"worstPostingLagDays":2.28},{"dim":"je_category","key":"58","totalMasukFah":887,"totalFahSuccess":887,"totalFahError":0,"totalAccounted":887,"entriesInvalid":0,"totalSudahMasukGl":887,"stuckInXla":0,"totalDataPostedGl":887,"totalDataUnpostedGl":0,"totalDataOtherGl":0,"transferLagDays":0.64,"postingLagDays":0.64,"worstPostingLagDays":1.15},{"dim":"je_category","key":"74","totalMasukFah":10922,"totalFahSuccess":10922,"totalFahError":0,"totalAccounted":10922,"entriesInvalid":0,"totalSudahMasukGl":10922,"stuckInXla":0,"totalDataPostedGl":10922,"totalDataUnpostedGl":0,"totalDataOtherGl":0,"transferLagDays":1.09,"postingLagDays":1.09,"worstPostingLagDays":1.23},{"dim":"je_category","key":"56","totalMasukFah":112,"totalFahSuccess":112,"totalFahError":0,"totalAccounted":112,"entriesInvalid":0,"totalSudahMasukGl":112,"stuckInXla":0,"totalDataPostedGl":112,"totalDataUnpostedGl":0,"totalDataOtherGl":0,"transferLagDays":0.67,"postingLagDays":0.67,"worstPostingLagDays":1.18},{"dim":"je_category","key":"32","totalMasukFah":70,"totalFahSuccess":70,"totalFahError":0,"totalAccounted":70,"entriesInvalid":0,"totalSudahMasukGl":70,"stuckInXla":0,"totalDataPostedGl":70,"totalDataUnpostedGl":0,"totalDataOtherGl":0,"transferLagDays":1.14,"postingLagDays":1.14,"worstPostingLagDays":1.16},{"dim":"je_category","key":"62","totalMasukFah":1978,"totalFahSuccess":1978,"totalFahError":0,"totalAccounted":1978,"entriesInvalid":0,"totalSudahMasukGl":1978,"stuckInXla":0,"totalDataPostedGl":1978,"totalDataUnpostedGl":0,"totalDataOtherGl":0,"transferLagDays":0.67,"postingLagDays":0.67,"worstPostingLagDays":1.16},{"dim":"je_category","key":"67","totalMasukFah":616,"totalFahSuccess":616,"totalFahError":0,"totalAccounted":616,"entriesInvalid":0,"totalSudahMasukGl":616,"stuckInXla":0,"totalDataPostedGl":616,"totalDataUnpostedGl":0,"totalDataOtherGl":0,"transferLagDays":1.12,"postingLagDays":1.12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37,"totalFahSuccess":37,"totalFahError":0,"totalAccounted":37,"entriesInvalid":0,"totalSudahMasukGl":37,"stuckInXla":0,"totalDataPostedGl":37,"totalDataUnpostedGl":0,"totalDataOtherGl":0,"transferLagDays":1.36,"postingLagDays":1.36,"worstPostingLagDays":1.67},{"dim":"je_category","key":"57","totalMasukFah":394,"totalFahSuccess":394,"totalFahError":0,"totalAccounted":394,"entriesInvalid":0,"totalSudahMasukGl":394,"stuckInXla":0,"totalDataPostedGl":394,"totalDataUnpostedGl":0,"totalDataOtherGl":0,"transferLagDays":0.71,"postingLagDays":0.71,"worstPostingLagDays":0.97},{"dim":"je_category","key":"37","totalMasukFah":1,"totalFahSuccess":1,"totalFahError":0,"totalAccounted":1,"entriesInvalid":0,"totalSudahMasukGl":1,"stuckInXla":0,"totalD</t>
  </si>
  <si>
    <t>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11975,"totalFahSuccess":11975,"totalFahError":0,"totalAccounted":11975,"entriesInvalid":0,"totalSudahMasukGl":11975,"stuckInXla":0,"totalDataPostedGl":11975,"totalDataUnpostedGl":0,"totalDataOtherGl":0,"transferLagDays":0.69,"postingLagDays":0.69,"worstPostingLagDays":1.5},{"dim":"je_category","key":"59","totalMasukFah":181682,"totalFahSuccess":181682,"totalFahError":0,"totalAccounted":181682,"entriesInvalid":0,"totalSudahMasukGl":181682,"stuckInXla":0,"totalDataPostedGl":181682,"totalDataUnpostedGl":0,"totalDataOtherGl":0,"transferLagDays":0.69,"postingLagDays":0.69,"worstPostingLagDays":1.49},{"dim":"je_category","key":"69","totalMasukFah":68,"totalFahSuccess":68,"totalFahError":0,"totalAccounted":68,"entriesInvalid":0,"totalSudahMasukGl":68,"stuckInXla":0,"totalDataPostedGl":68,"totalDataUnpostedGl":0,"totalDataOtherGl":0,"transferLagDays":0.71,"postingLagDays":0.71,"worstPostingLagDays":1.43},{"dim":"je_category","key":"61","totalMasukFah":109,"totalFahSuccess":109,"totalFahError":0,"totalAccounted":109,"entriesInvalid":0,"totalSudahMasukGl":109,"stuckInXla":0,"totalDataPostedGl":109,"totalDataUnpostedGl":0,"totalDataOtherGl":0,"transferLagDays":0.74,"postingLagDays":0.74,"worstPostingLagDays":0.99},{"dim":"je_category","key":"68","totalMasukFah":2,"totalFahSuccess":2,"totalFahError":0,"totalAccounted":2,"entriesInvalid":0,"totalSudahMasukGl":2,"stuckInXla":0,"totalDataPostedGl":2,"totalDataUnpostedGl":0,"totalDataOtherGl":0,"transferLagDays":2.28,"postingLagDays":2.28,"worstPostingLagDays":2.28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464,"totalFahSuccess":464,"totalFahError":0,"totalAccounted":0,"entriesInvalid":0,"totalSudahMasukGl":0,"stuckInXla":0,"totalDataPostedGl":0,"totalDataUnpostedGl":0,"totalDataOtherGl":0,"transferLagDays":null,"postingLagDays":null,"worstPostingLagDays":null},{"dim":"je_category","key":"65","totalMasukFah":2453,"totalFahSuccess":2453,"totalFahError":0,"totalAccounted":2453,"entriesInvalid":0,"totalSudahMasukGl":2453,"stuckInXla":0,"totalDataPostedGl":2453,"totalDataUnpostedGl":0,"totalDataOtherGl":0,"transferLagDays":0.7,"postingLagDays":0.7,"worstPostingLagDays":1.17},{"dim":"je_category","key":"71","totalMasukFah":289,"totalFahSuccess":289,"totalFahError":0,"totalAccounted":289,"entriesInvalid":0,"totalSudahMasukGl":289,"stuckInXla":0,"totalDataPostedGl":289,"totalDataUnpostedGl":0,"totalDataOtherGl":0,"transferLagDays":0.78,"postingLagDays":0.78,"worstPostingLagDays":1.18},{"dim":"je_category","key":"70","totalMasukFah":4,"totalFahSuccess":4,"totalFahError":0,"totalAccounted":4,"entriesInvalid":0,"totalSudahMasukGl":4,"stuckInXla":0,"totalDataPostedGl":4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11,"totalFahSuccess":11,"totalFahError":0,"totalAccounted":11,"entriesInvalid":0,"totalSudahMasukGl":11,"stuckInXla":0,"totalDataPostedGl":11,"totalDataUnpostedGl":0,"totalDataOtherGl":0,"transferLagDays":2.25,"postingLagDays":2.25,"worstPostingLagDays":2.25},{"dim":"day","key":"2026-06-17","totalMasukFah":215653,"totalFahSuccess":215653,"totalFahError":0,"totalAccounted":215189,"entriesInvalid":0,"totalSudahMasukGl":215189,"stuckInXla":0,"totalDataPostedGl":215189,"totalDataUnpostedGl":0,"totalDataOtherGl":0,"transferLagDays":0.71,"postingLagDays":0.71,"worstPostingLagDays":2.28}],"journals":[{"glStatus":"P","glPeriod":"JUN-26","jeSource":"1","jeCategory":"56","currencyCode":"IDR","journals":112,"accountedDr":14905923017257,"accountedCr":14905923017257,"postingLagDays":null},{"glStatus":"P","glPeriod":"JUN-26","jeSource":"1","jeCategory":"57","currencyCode":"AED","journals":1,"accountedDr":200,"accountedCr":200,"postingLagDays":null},{"glStatus":"P","glPeriod":"JUN-26","jeSource":"1","jeCategory":"57","currencyCode":"AUD","journals":6,"accountedDr":1038074497.16,"accountedCr":1038074497.16,"postingLagDays":null},{"glStatus":"P","glPeriod":"JUN-26","jeSource":"1","jeCategory":"57","currencyCode":"BND","journals":1,"accountedDr":62638200,"accountedCr":62638200,"postingLagDays":null},{"glStatus":"P","glPeriod":"JUN-26","jeSource":"1","jeCategory":"57","currencyCode":"CHF","journals":1,"accountedDr":30000,"accountedCr":30000,"postingLagDays":null},{"glStatus":"P","glPeriod":"JUN-26","jeSource":"1","jeCategory":"57","currencyCode":"CNY","journals":9,"accountedDr":12563145620.4,"accountedCr":12563145620.4,"postingLagDays":null},{"glStatus":"P","glPeriod":"JUN-26","jeSource":"1","jeCategory":"57","currencyCode":"EUR","journals":17,"accountedDr":1146342492.44,"accountedCr":1146342492.44,"postingLagDays":null},{"glStatus":"P","glPeriod":"JUN-26","jeSource":"1","jeCategory":"57","currencyCode":"GBP","journals":4,"accountedDr":295844306.7,"accountedCr":295844306.7,"postingLagDays":null},{"glStatus":"P","glPeriod":"JUN-26","jeSource":"1","jeCategory":"57","currencyCode":"HKD","journals":23,"accountedDr":276613937.62,"accountedCr":276613937.62,"postingLagDays":null},{"glStatus":"P","glPeriod":"JUN-26","jeSource":"1","jeCategory":"57","currencyCode":"IDR","journals":138,"accountedDr":741444422466,"accountedCr":741444422466,"postingLagDays":null},{"glStatus":"P","glPeriod":"JUN-26","jeSource":"1","jeCategory":"57","currencyCode":"JPY","journals":12,"accountedDr":2301018814.24,"accountedCr":2301018814.24,"postingLagDays":null},{"glStatus":"P","glPeriod":"JUN-26","jeSource":"1","jeCategory":"57","currencyCode":"KRW","journals":4,"accountedDr":178260578.06,"accountedCr":178260578.06,"postingLagDays":null},{"glStatus":"P","glPeriod":"JUN-26","jeSource":"1","jeCategory":"57","currencyCode":"MYR","journals":6,"accountedDr":549147104.84,"accountedCr":549147104.84,"postingLagDays":null},{"glStatus":"P","glPeriod":"JUN-26","jeSource":"1","jeCategory":"57","currencyCode":"SAR","journals":14,"accountedDr":908612163.38,"accountedCr":908612163.38,"postingLagDays":null},{"glStatus":"P","glPeriod":"JUN-26","jeSource":"1","jeCategory":"57","currencyCode":"SGD","journals":25,"accountedDr":632534884.42,"accountedCr":632534884.42,"postingLagDays":null},{"glStatus":"P","glPeriod":"JUN-26","jeSource":"1","jeCategory":"57","currencyCode":"THB","journals":8,"accountedDr":275242463.76,"accountedCr":275242463.76,"postingLagDays":null},{"glStatus":"P","glPeriod":"JUN-26","jeSource":"1","jeCategory":"57","currencyCode":"TWD","journals":2,"accountedDr":32000,"accountedCr":32000,"postingLagDays":null},{"glStatus":"P","glPeriod":"JUN-26","jeSource":"1","jeCategory":"57","currencyCode":"USD","journals":123,"accountedDr":276201106716.28,"accountedCr":276201106716.28,"postingLagDays":null},{"glStatus":"P","glPeriod":"JUN-26","jeSource":"1","jeCategory":"58","currencyCode":"AUD","journals":2,"accountedDr":50119.12,"accountedCr":50119.12,"postingLagDays":null},{"glStatus":"P","glPeriod":"JUN-26","jeSource":"1","jeCategory":"58","currencyCode":"CNY","journals":1,"accountedDr":31494.24,"accountedCr":31494.24,"postingLagDays":null},{"glStatus":"P","glPeriod":"JUN-26","jeSource":"1","jeCategory":"58","currencyCode":"EUR","journals":1,"accountedDr":82350.72,"accountedCr":82350.72,"postingLagDays":null},{"glStatus":"P","glPeriod":"JUN-26","jeSource":"1","jeCategory":"58","currencyCode":"IDR","journals":863,"accountedDr":2639354664,"accountedCr":2639354664,"postingLagDays":null},{"glStatus":"P","glPeriod":"JUN-26","jeSource":"1","jeCategory":"58","currencyCode":"JPY","journals":8,"accountedDr":553600,"accountedCr":553600,"postingLagDays":null},{"glStatus":"P","glPeriod":"JUN-26","jeSource":"1","jeCategory":"58","currencyCode":"MYR","journals":2,"accountedDr":152587.4,"accountedCr":152587.4,"postingLagDays":null},{"glStatus":"P","glPeriod":"JUN-26","jeSource":"1","jeCategory":"58","currencyCode":"SAR","journals":7,"accountedDr":623706,"accountedCr":623706,"postingLagDays":null},{"glStatus":"P","glPeriod":"JUN-26","jeSource":"1","jeCategory":"58","currencyCode":"SGD","journals":1,"accountedDr":27668.8,"accountedCr":27668.8,"postingLagDays":null},{"glStatus":"P","glPeriod":"JUN-26","jeSource":"1","jeCategory":"58","currencyCode":"THB","journals":2,"accountedDr":54494,"accountedCr":54494,"postingLagDays":null},{"glStatus":"P","glPeriod":"JUN-26","jeSource":"1","jeCategory":"59","currencyCode":"AUD","journals":19,"accountedDr":1542231691413.57,"accountedCr":1542231691413.57,"postingLagDays":null},{"glStatus":"P","glPeriod":"JUN-26","jeSource":"1","jeCategory":"59","currencyCode":"CAD","journals":1,"accountedDr":53090210122.8,"accountedCr":53090210122.8,"postingLagDays":null},{"glStatus":"P","glPeriod":"JUN-26","jeSource":"1","jeCategory":"59","currencyCode":"CHF","journals":5,"accountedDr":233742005932.86,"accountedCr":233742005932.86,"postingLagDays":null},{"glStatus":"P","glPeriod":"JUN-26","jeSource":"1","jeCategory":"59","currencyCode":"CNY","journals":16,"accountedDr":511717837046.62,"accountedCr":511717837046.62,"postingLagDays":null},{"glStatus":"P","glPeriod":"JUN-26","jeSource":"1","jeCategory":"59","currencyCode":"EUR","journals":52,"accountedDr":1122621831925.69,"accountedCr":1122621831925.69,"postingLagDays":null},{"glStatus":"P","glPeriod":"JUN-26","jeSource":"1","jeCategory":"59","currencyCode":"GBP","journals":19,"accountedDr":3248970596557.95,"accountedCr":3248970596557.95,"postingLagDays":null},{"glStatus":"P","glPeriod":"JUN-26","jeSource":"1","jeCategory":"59","currencyCode":"HKD","journals":13,"accountedDr":1104604955.8,"accountedCr":1104604955.8,"postingLagDays":null},{"glStatus":"P","glPeriod":"JUN-26","jeSource":"1","jeCategory":"59","currencyCode":"IDR","journals":181040,"accountedDr":113411038431574.4,"accountedCr":113411038431574.4,"postingLagDays":null},{"glStatus":"P","glPeriod":"JUN-26","jeSource":"1","jeCategory":"59","currencyCode":"JPY","journals":40,"accountedDr":2376648476463.36,"accountedCr":2376648476463.36,"postingLagDays":null},{"glStatus":"P","glPeriod":"JUN-26","jeSource":"1","jeCategory":"59","currencyCode":"KRW","journals":11,"accountedDr":737787327.05,"accountedCr":737787327.05,"postingLagDays":null},{"glStatus":"P","glPeriod":"JUN-26","jeSource":"1","jeCategory":"59","currencyCode":"MYR","journals":10,"accountedDr":318797300.71,"accountedCr":318797300.71,"postingLagDays":null},{"glStatus":"P","glPeriod":"JUN-26","jeSource":"1","jeCategory":"59","currencyCode":"NZD","journals":4,"accountedDr":309786300000,"accountedCr":309786300000,"postingLagDays":null},{"glStatus":"P","glPeriod":"JUN-26","jeSource":"1","jeCategory":"59","currencyCode":"SAR","journals":18,"accountedDr":419592449.06,"accountedCr":419592449.06,"postingLagDays":null},{"glStatus":"P","glPeriod":"JUN-26","jeSource":"1","jeCategory":"59","currencyCode":"SGD","journals":63,"accountedDr":1385179867882.27,"accountedCr":1385179867882.27,"postingLagDays":null},{"glStatus":"P","glPeriod":"JUN-26","jeSource":"1","jeCategory":"59","currencyCode":"THB","journals":18,"accountedDr":5622127189,"accountedCr":5622127189,"postingLagDays":null},{"glStatus":"P","glPeriod":"JUN-26","jeSource":"1","jeCategory":"59","currencyCode":"TWD","journals":5,"accountedDr":280920000,"accountedCr":280920000,"postingLagDays":null},{"glStatus":"P","glPeriod":"JUN-26","jeSource":"1","jeCategory":"59","currencyCode":"USD","journals":348,"accountedDr":100909366054878.52,"accountedCr":100909366054878.52,"postingLagDays":null},{"glStatus":"P","glPeriod":"JUN-26","jeSource":"1","jeCategory":"60","currencyCode":"IDR","journals":14,"accountedDr":30958833927,"accountedCr":30958833927,"postingLagDays":null},{"glStatus":"P","glPeriod":"JUN-26","jeSource":"1","jeCategory":"61","currencyCode":"CNY","journals":3,"accountedDr":5178098174.6,"accountedCr":5178098174.6,"postingLagDays":null},{"glStatus":"P","glPeriod":"JUN-26","jeSource":"1","jeCategory":"61","currencyCode":"IDR","journals":81,"accountedDr":1093789736282,"accountedCr":1093789736282,"postingLagDays":null},{"glStatus":"P","glPeriod":"JUN-26","jeSource":"1","jeCategory":"61","currencyCode":"USD","journals":25,"accountedDr":2979996208388.6,"accountedCr":2979996208388.6,"postingLagDays":null},{"glStatus":"P","glPeriod":"JUN-26","jeSource":"1","jeCategory":"62","currencyCode":"AUD","journals":37,"accountedDr":14334194697.34,"accountedCr":14334194697.34,"postingLagDays":null},{"glStatus":"P","glPeriod":"JUN-26","jeSource":"1","jeCategory":"62","currencyCode":"CAD","journals":2,"accountedDr":7721341160,"accountedCr":7721341160,"postingLagDays":null},{"glStatus":"P","glPeriod":"JUN-26","jeSource":"1","jeCategory":"62","currencyCode":"CHF","journals":7,"accountedDr":23068950672.92,"accountedCr":23068950672.92,"postingLagDays":null},{"glStatus":"P","glPeriod":"JUN-26","jeSource":"1","jeCategory":"62","currencyCode":"CNY","journals":46,"accountedDr":74112246801.46,"accountedCr":74112246801.46,"postingLagDays":null},{"glStatus":"P","glPeriod":"JUN-26","jeSource":"1","jeCategory":"62","currencyCode":"EUR","journals":112,"accountedDr":202538270452.62,"accountedCr":202538270452.62,"postingLagDays":null},{"glStatus":"P","glPeriod":"JUN-26","jeSource":"1","jeCategory":"62","currencyCode":"GBP","journals":32,"accountedDr":1360947538.42,"accountedCr":1360947538.42,"postingLagDays":null},{"glStatus":"P","glPeriod":"JUN-26","jeSource":"1","jeCategory":"62","currencyCode":"HKD","journals":28,"accountedDr":639388864.32,"accountedCr":639388864.32,"postingLagDays":null},{"glStatus":"P","glPeriod":"JUN-26","jeSource":"1","jeCategory":"62","currencyCode":"IDR","journals":373,"accountedDr":6304923483585.48,"accountedCr":6304923483585.48,"postingLagDays":null},{"glStatus":"P","glPeriod":"JUN-26","jeSource":"1","jeCategory":"62","currencyCode":"JPY","journals":102,"accountedDr":23946531689.3,"accountedCr":23946531689.3,"postingLagDays":null},{"glStatus":"P","glPeriod":"JUN-26","jeSource":"1","jeCategory":"62","currencyCode":"KRW","journals":16,"accountedDr":191711061.52,"accountedCr":191711061.52,"postingLagDays":null},{"glStatus":"P","glPeriod":"JUN-26","jeSource":"1","jeCategory":"62","currencyCode":"MYR","journals":77,"accountedDr":7889691606.56,"accountedCr":7889691606.56,"postingLagDays":null},{"glStatus":"P","glPeriod":"JUN-26","jeSource":"1","jeCategory":"62","currencyCode":"NZD","journals":1,"accountedDr":4094000,"accountedCr":4094000,"postingLagDays":null},{"glStatus":"P","glPeriod":"JUN-26","jeSource":"1","jeCategory":"62","currencyCode":"SAR","journals":52,"accountedDr":304181440.94,"accountedCr":304181440.94,"postingLagDays":null},{"glStatus":"P","glPeriod":"JUN-26","jeSource":"1","jeCategory":"62","currencyCode":"SGD","journals":164,"accountedDr":997376656423.96,"accountedCr":997376656423.96,"postingLagDays":null},{"glStatus":"P","glPeriod":"JUN-26","jeSource":"1","jeCategory":"62","currencyCode":"THB","journals":15,"accountedDr":30494190.36,"accountedCr":30494190.36,"postingLagDays":null},{"glStatus":"P","glPeriod":"JUN-26","jeSource":"1","jeCategory":"62","currencyCode":"USD","journals":914,"accountedDr":6865339936689.72,"accountedCr":6865339936689.72,"postingLagDays":null},{"glStatus":"P","glPeriod":"JUN-26","jeSource":"1","jeCategory":"63","currencyCode":"IDR","journals":69,"accountedDr":4982845821,"accountedCr":4982845821,"postingLagDays":null},{"glStatus":"P","glPeriod":"JUN-26","jeSource":"1","jeCategory":"63","currencyCode":"USD","journals":1,"accountedDr":2149426531,"accountedCr":2149426531,"postingLagDays":null},{"glStatus":"P","glPeriod":"JUN-26","jeSource":"1","jeCategory":"64","currencyCode":"AUD","journals":35,"accountedDr":3105010412601.48,"accountedCr":3105010412601.48,"postingLagDays":null},{"glStatus":"P","glPeriod":"JUN-26","jeSource":"1","jeCategory":"64","currencyCode":"CAD","journals":3,"accountedDr":107421200029.15,"accountedCr":107421200029.15,"postingLagDays":null},{"glStatus":"P","glPeriod":"JUN-26","jeSource":"1","jeCategory":"64","currencyCode":"CHF","journals":9,"accountedDr":475095412164.55,"accountedCr":475095412164.55,"postingLagDays":null},{"glStatus":"P","glPeriod":"JUN-26","jeSource":"1","jeCategory":"64","currencyCode":"CNY","journals":51,"accountedDr":2291279428975.77,"accountedCr":2291279428975.77,"postingLagDays":null},{"glStatus":"P","glPeriod":"JUN-26","jeSource":"1","jeCategory":"64","currencyCode":"EUR","journals":81,"accountedDr":2768426077868.06,"accountedCr":2768426077868.06,"postingLagDays":null},{"glStatus":"P","glPeriod":"JUN-26","jeSource":"1","jeCategory":"64","currencyCode":"GBP","journals":29,"accountedDr":6503562824145.66,"accountedCr":6503562824145.66,"postingLagDays":null},{"glStatus":"P","glPeriod":"JUN-26","jeSource":"1","jeCategory":"64","currencyCode":"HKD","journals":10,"accountedDr":1932052420.49,"accountedCr":1932052420.49,"postingLagDays":null},{"glStatus":"P","glPeriod":"JUN-26","jeSource":"1","jeCategory":"64","currencyCode":"IDR","journals":11072,"accountedDr":333869632887803.6,"accountedCr":333869632887803.6,"postingLagDays":null},{"glStatus":"P","glPeriod":"JUN-26","jeSource":"1","jeCategory":"64","currencyCode":"JPY","journals":63,"accountedDr":4912143852236.2,"accountedCr":4912143852236.2,"postingLagDays":null},{"glStatus":"P","glPeriod":"JUN-26","jeSource":"1","jeCategory":"64","currencyCode":"KRW","journals":14,"accountedDr":155214648.05,"accountedCr":155214648.05,"postingLagDays":null},{"glStatus":"P","glPeriod":"JUN-26","jeSource":"1","jeCategory":"64","currencyCode":"MYR","journals":31,"accountedDr":5633919485,"accountedCr":5633919485,"postingLagDays":null},{"glStatus":"P","glPeriod":"JUN-26","jeSource":"1","jeCategory":"64","currencyCode":"NZD","journals":7,"accountedDr":619590532083.24,"accountedCr":619590532083.24,"postingLagDays":null},{"glStatus":"P","glPeriod":"JUN-26","jeSource":"1","jeCategory":"64","currencyCode":"SAR","journals":19,"accountedDr":255020192.67,"accountedCr":255020192.67,"postingLagDays":null},{"glStatus":"P","glPeriod":"JUN-26","jeSource":"1","jeCategory":"64","currencyCode":"SGD","journals":90,"accountedDr":3950606866810.67,"accountedCr":3950606866810.67,"postingLagDays":null},{"glStatus":"P","glPeriod":"JUN-26","jeSource":"1","jeCategory":"64","currencyCode":"THB","journals":16,"accountedDr":11871331625.45,"accountedCr":11871331625.45,"postingLagDays":null},{"glStatus":"P","glPeriod":"JUN-26","jeSource":"1","jeCategory":"64","currencyCode":"USD","journals":445,"accountedDr":271789518255218.38,"accountedCr":271789518255218.38,"postingLagDays":null},{"glStatus":"P","glPeriod":"JUN-26","jeSource":"1","jeCategory":"65","currencyCode":"IDR","journals":2453,"accountedDr":14803659779238,"accountedCr":14803659779238,"postingLagDays":null},{"glStatus":"P","glPeriod":"JUN-26","jeSource":"1","jeCategory":"66","currencyCode":"AUD","journals":2,"accountedDr":50119.12,"accountedCr":50119.12,"postingLagDays":null},{"glStatus":"P","glPeriod":"JUN-26","jeSource":"1","jeCategory":"66","currencyCode":"CNY","journals":1,"accountedDr":31494.24,"accountedCr":31494.24,"postingLagDays":null},{"glStatus":"P","glPeriod":"JUN-26","jeSource":"1","jeCategory":"66","currencyCode":"EUR","journals":1,"accountedDr":82350.72,"accountedCr":82350.72,"postingLagDays":null},{"glStatus":"P","glPeriod":"JUN-26","jeSource":"1","jeCategory":"66","currencyCode":"IDR","journals":2768,"accountedDr":1538417500,"accountedCr":1538417500,"postingLagDays":null},{"glStatus":"P","glPeriod":"JUN-26","jeSource":"1","jeCategory":"66","currencyCode":"JPY","journals":8,"accountedDr":553600,"accountedCr":553600,"postingLagDays":null},{"glStatus":"P","glPeriod":"JUN-26","jeSource":"1","jeCategory":"66","currencyCode":"MYR","journals":3,"accountedDr":152587.4,"accountedCr":152587.4,"postingLagDays":null},{"glStatus":"P","glPeriod":"JUN-26","jeSource":"1","jeCategory":"66","currencyCode":"SAR","journals":7,"accountedDr":623706,"accountedCr":623706,"postingLagDays":null},{"glStatus":"P","glPeriod":"JUN-26","jeSource":"1","jeCategory":"66","currencyCode":"SGD","journals":1,"accountedDr":27668.8,"accountedCr":27668.8,"postingLagDays":null},{"glStatus":"P","glPeriod":"JUN-26","jeSource":"1","jeCategory":"66","currencyCode":"THB","journals":2,"accountedDr":54494,"accountedCr":54494,"postingLagDays":null},{"glStatus":"P","glPeriod":"JUN-26","jeSource":"1","jeCategory":"67","currencyCode":"EUR","journals":12,"accountedDr":564340.14,"accountedCr":564340.14,"postingLagDays":null},{"glStatus":"P","glPeriod":"JUN-26","jeSource":"1","jeCategory":"67","currencyCode":"GBP","journals":8,"accountedDr":3169073.45,"accountedCr":3169073.45,"postingLagDays":null},{"glStatus":"P","glPeriod":"JUN-26","jeSource":"1","jeCategory":"67","currencyCode":"IDR","journals":396,"accountedDr":1658653909297,"accountedCr":1658653909297,"postingLagDays":null},{"glStatus":"P","glPeriod":"JUN-26","jeSource":"1","jeCategory":"67","currencyCode":"JPY","journals":2,"accountedDr":82522.52,"accountedCr":82522.52,"postingLagDays":null},{"glStatus":"P","glPeriod":"JUN-26","jeSource":"1","jeCategory":"67","currencyCode":"SGD","journals":46,"accountedDr":158585704.15,"accountedCr":158585704.15,"postingLagDays":null},{"glStatus":"P","glPeriod":"JUN-26","jeSource":"1","jeCategory":"67","currencyCode":"USD","journals":152,"accountedDr":481266734136.08,"accountedCr":481266734136.08,"postingLagDays":null},{"glStatus":"P","glPeriod":"JUN-26","jeSource":"1","jeCategory":"68","currencyCode":"IDR","journals":2,"accountedDr":3151826,"accountedCr":3151826,"postingLagDays":null},{"glStatus":"P","glPeriod":"JUN-26","jeSource":"1","jeCategory":"69","currencyCode":"IDR","journals":67,"accountedDr":2420165564916,"accountedCr":2420165564916,"postingLagDays":null},{"glStatus":"P","glPeriod":"JUN-26","jeSource":"1","jeCategory":"69","currencyCode":"USD","journals":1,"accountedDr":2336635198.6,"accountedCr":2336635198.6,"postingLagDays":null},{"glStatus":"P","glPeriod":"JUN-26","jeSource":"1","jeCategory":"70","currencyCode":"IDR","journals":4,"accountedDr":34242880053,"accountedCr":34242880053,"postingLagDays":null},{"glStatus":"P","glPeriod":"JUN-26","jeSource":"1","jeCategory":"71","currencyCode":"CNY","journals":6,"accountedDr":59066277450.17,"accountedCr":59066277450.17,"postingLagDays":null},{"glStatus":"P","glPeriod":"JUN-26","jeSource":"1","jeCategory":"71","currencyCode":"IDR","journals":269,"accountedDr":9480917625586,"accountedCr":9480917625586,"postingLagDays":null},{"glStatus":"P","glPeriod":"JUN-26","jeSource":"1","jeCategory":"71","currencyCode":"USD","journals":14,"accountedDr":384303727189.05,"accountedCr":384303727189.05,"postingLagDays":null},{"glStatus":"P","glPeriod":"JUN-26","jeSource":"1","jeCategory":"72","currencyCode":"IDR","journals":332,"accountedDr":14423753416585.08,"accountedCr":14423753416585.08,"postingLagDays":null},{"glStatus":"P","glPeriod":"JUN-26","jeSource":"1","jeCategory":"72","currencyCode":"JPY","journals":4,"accountedDr":1214212970.01,"accountedCr":1214212970.01,"postingLagDays":null},{"glStatus":"P","glPeriod":"JUN-26","jeSource":"1","jeCategory":"72","currencyCode":"USD","journals":56,"accountedDr":1469698770657.49,"accountedCr":1469698770657.49,"postingLagDays":null},{"glStatus":"P","glPeriod":"JUN-26","jeSource":"1","jeCategory":"73","currencyCode":"IDR","journals":107,"accountedDr":17952833607.06,"accountedCr":17952833607.06,"postingLagDays":null},{"glStatus":"P","glPeriod":"JUN-26","jeSource":"1","jeCategory":"74","currencyCode":"IDR","journals":10890,"accountedDr":96309441368984,"accountedCr":96309441368984,"postingLagDays":null},{"glStatus":"P","glPeriod":"JUN-26","jeSource":"1","jeCategory":"74","currencyCode":"USD","journals":32,"accountedDr":1775722947803.03,"accountedCr":1775722947803.03,"postingLagDays":null},{"glStatus":"P","glPeriod":"JUN-26","jeSource":"10","jeCategory":"135","currencyCode":"AUD","journals":1,"accountedDr":1002252765570,"accountedCr":1002252765570,"postingLagDays":null},{"glStatus":"P","glPeriod":"JUN-26","jeSource":"10","jeCategory":"135","currencyCode":"CAD","journals":1,"accountedDr":106089576926.4,"accountedCr":106089576926.4,"postingLagDays":null},{"glStatus":"P","glPeriod":"JUN-26","jeSource":"10","jeCategory":"135","currencyCode":"CHF","journals":1,"accountedDr":106430660877.6,"accountedCr":106430660877.6,"postingLagDays":null},{"glStatus":"P","glPeriod":"JUN-26","jeSource":"10","jeCategory":"135","currencyCode":"CNY","journals":1,"accountedDr":665516651615.84,"accountedCr":665516651615.84,"postingLagDays":null},{"glStatus":"P","glPeriod":"JUN-26","jeSource":"10","jeCategory":"135","currencyCode":"EUR","journals":1,"accountedDr":451797280000,"accountedCr":451797280000,"postingLagDays":null},{"glStatus":"P","glPeriod":"JUN-26","jeSource":"10","jeCategory":"135","currencyCode":"GBP","journals":1,"accountedDr":1378552120000,"accountedCr":1378552120000,"postingLagDays":null},{"glStatus":"P","glPeriod":"JUN-26","jeSource":"10","jeCategory":"135","currencyCode":"IDR","journals":1,"accountedDr":126196728009,"accountedCr":126196728009,"postingLagDays":null},{"glStatus":"P","glPeriod":"JUN-26","jeSource":"10","jeCategory":"135","currencyCode":"JPY","journals":1,"accountedDr":1130578696548,"accountedCr":1130578696548,"postingLagDays":null},{"glStatus":"P","glPeriod":"JUN-26","jeSource":"10","jeCategory":"135","currencyCode":"NZD","journals":1,"accountedDr":206884200000,"accountedCr":206884200000,"postingLagDays":null},{"glStatus":"P","glPeriod":"JUN-26","jeSource":"10","jeCategory":"135","currencyCode":"SGD","journals":1,"accountedDr":620785497238.5,"accountedCr":620785497238.5,"postingLagDays":null},{"glStatus":"P","glPeriod":"JUN-26","jeSource":"10","jeCategory":"135","currencyCode":"USD","journals":1,"accountedDr":4343761644668.53,"accountedCr":4343761644668.53,"postingLagDays":null},{"glStatus":"P","glPeriod":"JUN-26","jeSource":"3","jeCategory":"261","currencyCode":"IDR","journals":4,"accountedDr":1530487645,"accountedCr":1530487645,"postingLagDays":null},{"glStatus":"P","glPeriod":"JUN-26","jeSource":"3","jeCategory":"341","currencyCode":"IDR","journals":37,"accountedDr":166475527829,"accountedCr":166475527829,"postingLagDays":null},{"glStatus":"P","glPeriod":"JUN-26","jeSource":"4","jeCategory":"3","currencyCode":"IDR","journals":3,"accountedDr":440122681,"accountedCr":440122681,"postingLagDays":null},{"glStatus":"P","glPeriod":"JUN-26","jeSource":"4","jeCategory":"362","currencyCode":"IDR","journals":2,"accountedDr":6896101056,"accountedCr":6896101056,"postingLagDays":null},{"glStatus":"P","glPeriod":"JUN-26","jeSource":"4","jeCategory":"4","currencyCode":"IDR","journals":3,"accountedDr":82283433,"accountedCr":82283433,"postingLagDays":null},{"glStatus":"P","glPeriod":"JUN-26","jeSource":"7","jeCategory":"31","currencyCode":"AUD","journals":3,"accountedDr":811552739.06,"accountedCr":811552739.06,"postingLagDays":null},{"glStatus":"P","glPeriod":"JUN-26","jeSource":"7","jeCategory":"31","currencyCode":"CAD","journals":3,"accountedDr":1690679847.92,"accountedCr":1690679847.92,"postingLagDays":null},{"glStatus":"P","glPeriod":"JUN-26","jeSource":"7","jeCategory":"31","currencyCode":"CHF","journals":2,"accountedDr":797304.83,"accountedCr":797304.83,"postingLagDays":null},{"glStatus":"P","glPeriod":"JUN-26","jeSource":"7","jeCategory":"31","currencyCode":"CNY","journals":1,"accountedDr":104744,"accountedCr":104744,"postingLagDays":null},{"glStatus":"P","glPeriod":"JUN-26","jeSource":"7","jeCategory":"31","currencyCode":"EUR","journals":92,"accountedDr":12071915191.57,"accountedCr":12071915191.57,"postingLagDays":null},{"glStatus":"P","glPeriod":"JUN-26","jeSource":"7","jeCategory":"31","currencyCode":"HKD","journals":2,"accountedDr":37418187.54,"accountedCr":37418187.54,"postingLagDays":null},{"glStatus":"P","glPeriod":"JUN-26","jeSource":"7","jeCategory":"31","currencyCode":"IDR","journals":10,"accountedDr":111163460,"accountedCr":111163460,"postingLagDays":null},{"glStatus":"P","glPeriod":"JUN-26","jeSource":"7","jeCategory":"31","currencyCode":"JPY","journals":2,"accountedDr":267645596,"accountedCr":267645596,"postingLagDays":null},{"glStatus":"P","glPeriod":"JUN-26","jeSource":"7","jeCategory":"31","currencyCode":"NZD","journals":2,"accountedDr":186397446.66,"accountedCr":186397446.66,"postingLagD</t>
  </si>
  <si>
    <t>ays":null},{"glStatus":"P","glPeriod":"JUN-26","jeSource":"7","jeCategory":"31","currencyCode":"SGD","journals":2,"accountedDr":145429013.16,"accountedCr":145429013.16,"postingLagDays":null},{"glStatus":"P","glPeriod":"JUN-26","jeSource":"7","jeCategory":"31","currencyCode":"USD","journals":64,"accountedDr":24516000057.7,"accountedCr":24516000057.7,"postingLagDays":null},{"glStatus":"P","glPeriod":"JUN-26","jeSource":"7","jeCategory":"32","currencyCode":"AUD","journals":5,"accountedDr":513415963.3,"accountedCr":513415963.3,"postingLagDays":null},{"glStatus":"P","glPeriod":"JUN-26","jeSource":"7","jeCategory":"32","currencyCode":"EUR","journals":8,"accountedDr":960524863.59,"accountedCr":960524863.59,"postingLagDays":null},{"glStatus":"P","glPeriod":"JUN-26","jeSource":"7","jeCategory":"32","currencyCode":"GBP","journals":2,"accountedDr":233784699.06,"accountedCr":233784699.06,"postingLagDays":null},{"glStatus":"P","glPeriod":"JUN-26","jeSource":"7","jeCategory":"32","currencyCode":"HKD","journals":2,"accountedDr":345809229.6,"accountedCr":345809229.6,"postingLagDays":null},{"glStatus":"P","glPeriod":"JUN-26","jeSource":"7","jeCategory":"32","currencyCode":"JPY","journals":2,"accountedDr":7363355,"accountedCr":7363355,"postingLagDays":null},{"glStatus":"P","glPeriod":"JUN-26","jeSource":"7","jeCategory":"32","currencyCode":"NZD","journals":2,"accountedDr":54068542.3,"accountedCr":54068542.3,"postingLagDays":null},{"glStatus":"P","glPeriod":"JUN-26","jeSource":"7","jeCategory":"32","currencyCode":"SGD","journals":5,"accountedDr":605623021.45,"accountedCr":605623021.45,"postingLagDays":null},{"glStatus":"P","glPeriod":"JUN-26","jeSource":"7","jeCategory":"32","currencyCode":"USD","journals":44,"accountedDr":5749475780.8,"accountedCr":5749475780.8,"postingLagDays":null},{"glStatus":"P","glPeriod":"JUN-26","jeSource":"8","jeCategory":"34","currencyCode":"IDR","journals":2,"accountedDr":357260,"accountedCr":357260,"postingLagDays":null},{"glStatus":"P","glPeriod":"JUN-26","jeSource":"9","jeCategory":"36","currencyCode":"IDR","journals":2,"accountedDr":308458,"accountedCr":308458,"postingLagDays":null},{"glStatus":"P","glPeriod":"JUN-26","jeSource":"9","jeCategory":"37","currencyCode":"IDR","journals":1,"accountedDr":1841107,"accountedCr":1841107,"postingLagDays":null},{"glStatus":"P","glPeriod":"JUN-26","jeSource":"9","jeCategory":"38","currencyCode":"IDR","journals":1,"accountedDr":4081587151,"accountedCr":4081587151,"postingLagDays":null},{"glStatus":"P","glPeriod":"JUN-26","jeSource":"9","jeCategory":"41","currencyCode":"IDR","journals":1,"accountedDr":4354310133,"accountedCr":4354310133,"postingLagDays":null},{"glStatus":"P","glPeriod":"JUN-26","jeSource":"9","jeCategory":"42","currencyCode":"IDR","journals":1,"accountedDr":36277250,"accountedCr":36277250,"postingLagDays":null},{"glStatus":"P","glPeriod":"JUN-26","jeSource":"9","jeCategory":"43","currencyCode":"IDR","journals":1,"accountedDr":79450450,"accountedCr":79450450,"postingLagDays":null}],"errors":[{"applicationName":"ICONS Custom Application","stage":"Not accounted","message":"(no message)","count":462},{"applicationName":"PREPAID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</si>
</sst>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215653</c:v>
                </c:pt>
                <c:pt idx="1">
                  <c:v>215653</c:v>
                </c:pt>
                <c:pt idx="2">
                  <c:v>215189</c:v>
                </c:pt>
                <c:pt idx="3">
                  <c:v>215189</c:v>
                </c:pt>
                <c:pt idx="4">
                  <c:v>215189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6-4CC7-824C-4DB4F96A4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77352"/>
        <c:axId val="37179400"/>
      </c:barChart>
      <c:catAx>
        <c:axId val="37177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9400"/>
        <c:crosses val="autoZero"/>
        <c:auto val="1"/>
        <c:lblAlgn val="ctr"/>
        <c:lblOffset val="100"/>
        <c:noMultiLvlLbl val="0"/>
      </c:catAx>
      <c:valAx>
        <c:axId val="3717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464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0-4BAC-9504-D983ACBD6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736264"/>
        <c:axId val="40738312"/>
      </c:barChart>
      <c:catAx>
        <c:axId val="40736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8312"/>
        <c:crosses val="autoZero"/>
        <c:auto val="1"/>
        <c:lblAlgn val="ctr"/>
        <c:lblOffset val="100"/>
        <c:noMultiLvlLbl val="0"/>
      </c:catAx>
      <c:valAx>
        <c:axId val="40738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TREASURY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215329</c:v>
                </c:pt>
                <c:pt idx="1">
                  <c:v>253</c:v>
                </c:pt>
                <c:pt idx="2">
                  <c:v>41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5-40C8-AB7D-F18577DC3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762888"/>
        <c:axId val="40748552"/>
      </c:barChart>
      <c:catAx>
        <c:axId val="40762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8552"/>
        <c:crosses val="autoZero"/>
        <c:auto val="1"/>
        <c:lblAlgn val="ctr"/>
        <c:lblOffset val="100"/>
        <c:noMultiLvlLbl val="0"/>
      </c:catAx>
      <c:valAx>
        <c:axId val="40748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2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Entity'!$A$2:$A$14</c:f>
              <c:strCache>
                <c:ptCount val="13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CTA</c:v>
                </c:pt>
                <c:pt idx="5">
                  <c:v>JS10</c:v>
                </c:pt>
                <c:pt idx="6">
                  <c:v>MERCHANT BNI</c:v>
                </c:pt>
                <c:pt idx="7">
                  <c:v>MERCHANT NON BNI</c:v>
                </c:pt>
                <c:pt idx="8">
                  <c:v>TREASURY</c:v>
                </c:pt>
                <c:pt idx="9">
                  <c:v>PREPAID_SYSTEM</c:v>
                </c:pt>
                <c:pt idx="10">
                  <c:v>PMT</c:v>
                </c:pt>
                <c:pt idx="11">
                  <c:v>SUPPLY CHAIN FINANCING</c:v>
                </c:pt>
                <c:pt idx="12">
                  <c:v>ACCRUAL JF</c:v>
                </c:pt>
              </c:strCache>
            </c:strRef>
          </c:cat>
          <c:val>
            <c:numRef>
              <c:f>'By Entity'!$B$2:$B$14</c:f>
              <c:numCache>
                <c:formatCode>#,##0</c:formatCode>
                <c:ptCount val="13"/>
                <c:pt idx="0">
                  <c:v>183091</c:v>
                </c:pt>
                <c:pt idx="1">
                  <c:v>20047</c:v>
                </c:pt>
                <c:pt idx="2">
                  <c:v>12056</c:v>
                </c:pt>
                <c:pt idx="3">
                  <c:v>183</c:v>
                </c:pt>
                <c:pt idx="4">
                  <c:v>135</c:v>
                </c:pt>
                <c:pt idx="5">
                  <c:v>70</c:v>
                </c:pt>
                <c:pt idx="6">
                  <c:v>26</c:v>
                </c:pt>
                <c:pt idx="7">
                  <c:v>15</c:v>
                </c:pt>
                <c:pt idx="8">
                  <c:v>11</c:v>
                </c:pt>
                <c:pt idx="9">
                  <c:v>9</c:v>
                </c:pt>
                <c:pt idx="10">
                  <c:v>6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8-4F1C-83EF-E43A3E94C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943112"/>
        <c:axId val="40953352"/>
      </c:barChart>
      <c:catAx>
        <c:axId val="40943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53352"/>
        <c:crosses val="autoZero"/>
        <c:auto val="1"/>
        <c:lblAlgn val="ctr"/>
        <c:lblOffset val="100"/>
        <c:noMultiLvlLbl val="0"/>
      </c:catAx>
      <c:valAx>
        <c:axId val="40953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JS06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173937</c:v>
                </c:pt>
                <c:pt idx="1">
                  <c:v>10922</c:v>
                </c:pt>
                <c:pt idx="2">
                  <c:v>10249</c:v>
                </c:pt>
                <c:pt idx="3">
                  <c:v>7747</c:v>
                </c:pt>
                <c:pt idx="4">
                  <c:v>2793</c:v>
                </c:pt>
                <c:pt idx="5">
                  <c:v>2453</c:v>
                </c:pt>
                <c:pt idx="6">
                  <c:v>1978</c:v>
                </c:pt>
                <c:pt idx="7">
                  <c:v>1863</c:v>
                </c:pt>
                <c:pt idx="8">
                  <c:v>887</c:v>
                </c:pt>
                <c:pt idx="9">
                  <c:v>639</c:v>
                </c:pt>
                <c:pt idx="10">
                  <c:v>394</c:v>
                </c:pt>
                <c:pt idx="11">
                  <c:v>393</c:v>
                </c:pt>
                <c:pt idx="12">
                  <c:v>355</c:v>
                </c:pt>
                <c:pt idx="13">
                  <c:v>223</c:v>
                </c:pt>
                <c:pt idx="14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D-4C0A-B2C5-D78C19305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913352"/>
        <c:axId val="44226056"/>
      </c:barChart>
      <c:catAx>
        <c:axId val="41913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6056"/>
        <c:crosses val="autoZero"/>
        <c:auto val="1"/>
        <c:lblAlgn val="ctr"/>
        <c:lblOffset val="100"/>
        <c:noMultiLvlLbl val="0"/>
      </c:catAx>
      <c:valAx>
        <c:axId val="44226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215653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1-4131-9395-ACDCB0D2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211720"/>
        <c:axId val="41584136"/>
      </c:barChart>
      <c:catAx>
        <c:axId val="44211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4136"/>
        <c:crosses val="autoZero"/>
        <c:auto val="1"/>
        <c:lblAlgn val="ctr"/>
        <c:lblOffset val="100"/>
        <c:noMultiLvlLbl val="0"/>
      </c:catAx>
      <c:valAx>
        <c:axId val="4158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1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9-4F60-8852-F61B447A8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595208"/>
        <c:axId val="36851720"/>
      </c:barChart>
      <c:catAx>
        <c:axId val="44595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1720"/>
        <c:crosses val="autoZero"/>
        <c:auto val="1"/>
        <c:lblAlgn val="ctr"/>
        <c:lblOffset val="100"/>
        <c:noMultiLvlLbl val="0"/>
      </c:catAx>
      <c:valAx>
        <c:axId val="36851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Journals!$B$156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Journals!$A$157:$A$166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Journals!$B$157:$B$166</c:f>
              <c:numCache>
                <c:formatCode>#,##0</c:formatCode>
                <c:ptCount val="10"/>
                <c:pt idx="0">
                  <c:v>181682</c:v>
                </c:pt>
                <c:pt idx="1">
                  <c:v>11975</c:v>
                </c:pt>
                <c:pt idx="2">
                  <c:v>10922</c:v>
                </c:pt>
                <c:pt idx="3">
                  <c:v>2793</c:v>
                </c:pt>
                <c:pt idx="4">
                  <c:v>2453</c:v>
                </c:pt>
                <c:pt idx="5">
                  <c:v>1978</c:v>
                </c:pt>
                <c:pt idx="6">
                  <c:v>887</c:v>
                </c:pt>
                <c:pt idx="7">
                  <c:v>616</c:v>
                </c:pt>
                <c:pt idx="8">
                  <c:v>394</c:v>
                </c:pt>
                <c:pt idx="9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E-4E1F-821C-67D3B9287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864008"/>
        <c:axId val="36866056"/>
      </c:barChart>
      <c:catAx>
        <c:axId val="36864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6056"/>
        <c:crosses val="autoZero"/>
        <c:auto val="1"/>
        <c:lblAlgn val="ctr"/>
        <c:lblOffset val="100"/>
        <c:noMultiLvlLbl val="0"/>
      </c:catAx>
      <c:valAx>
        <c:axId val="36866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B-48DC-A357-ADFF337EB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929032"/>
        <c:axId val="36935176"/>
      </c:barChart>
      <c:catAx>
        <c:axId val="36929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5176"/>
        <c:crosses val="autoZero"/>
        <c:auto val="1"/>
        <c:lblAlgn val="ctr"/>
        <c:lblOffset val="100"/>
        <c:noMultiLvlLbl val="0"/>
      </c:catAx>
      <c:valAx>
        <c:axId val="36935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Errors'!$A$6</c:f>
              <c:strCache>
                <c:ptCount val="1"/>
                <c:pt idx="0">
                  <c:v>Not accounted</c:v>
                </c:pt>
              </c:strCache>
            </c:strRef>
          </c:cat>
          <c:val>
            <c:numRef>
              <c:f>'Blocking Errors'!$B$6</c:f>
              <c:numCache>
                <c:formatCode>#,##0</c:formatCode>
                <c:ptCount val="1"/>
                <c:pt idx="0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9-44B7-A0DB-BDA3024F0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800776"/>
        <c:axId val="32802824"/>
      </c:barChart>
      <c:catAx>
        <c:axId val="32800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2824"/>
        <c:crosses val="autoZero"/>
        <c:auto val="1"/>
        <c:lblAlgn val="ctr"/>
        <c:lblOffset val="100"/>
        <c:noMultiLvlLbl val="0"/>
      </c:catAx>
      <c:valAx>
        <c:axId val="3280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215653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3-4276-BB67-718D3D66BE8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215189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33-4276-BB67-718D3D66BE8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215189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33-4276-BB67-718D3D66BE8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215189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33-4276-BB67-718D3D66BE8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33-4276-BB67-718D3D66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19848"/>
        <c:axId val="32817160"/>
      </c:lineChart>
      <c:catAx>
        <c:axId val="3881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7160"/>
        <c:crosses val="autoZero"/>
        <c:auto val="1"/>
        <c:lblAlgn val="ctr"/>
        <c:lblOffset val="100"/>
        <c:noMultiLvlLbl val="0"/>
      </c:catAx>
      <c:valAx>
        <c:axId val="3281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51384-A790-6966-04F6-6143F427D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59C4D6-8924-C1FB-FD0D-0364789010C1}"/>
            </a:ext>
            <a:ext uri="{147F2762-F138-4A5C-976F-8EAC2B608ADB}">
              <a16:predDERef xmlns:a16="http://schemas.microsoft.com/office/drawing/2014/main" pred="{C1D51384-A790-6966-04F6-6143F427D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6A77F3-9B55-A3C5-D662-62DF2E3B9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7E9EB-E8B6-D677-E830-6FE152B44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824C1-5702-00D7-0A04-E0D4A6D27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489E0-641A-E0C9-0CEF-D35D7776D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C3B79-67E3-40A4-A621-B18565485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155</xdr:row>
      <xdr:rowOff>0</xdr:rowOff>
    </xdr:from>
    <xdr:to>
      <xdr:col>21</xdr:col>
      <xdr:colOff>0</xdr:colOff>
      <xdr:row>176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0F3F8-D699-6207-EEFF-3B49DECBF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2A336-E833-6E02-F4CB-AAE5CA8B4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5B722-0F66-8A53-3DCD-8798963B6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74AA9-3A11-E6D5-6000-2BA79369C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215653</v>
      </c>
      <c r="C6" s="3">
        <v>100</v>
      </c>
    </row>
    <row r="7" spans="1:3">
      <c r="A7" t="s">
        <v>6</v>
      </c>
      <c r="B7" s="3">
        <v>215653</v>
      </c>
      <c r="C7" s="3">
        <v>100</v>
      </c>
    </row>
    <row r="8" spans="1:3">
      <c r="A8" t="s">
        <v>7</v>
      </c>
      <c r="B8" s="3">
        <v>215189</v>
      </c>
      <c r="C8" s="4">
        <v>99.78</v>
      </c>
    </row>
    <row r="9" spans="1:3">
      <c r="A9" t="s">
        <v>8</v>
      </c>
      <c r="B9" s="3">
        <v>215189</v>
      </c>
      <c r="C9" s="4">
        <v>99.78</v>
      </c>
    </row>
    <row r="10" spans="1:3">
      <c r="A10" t="s">
        <v>9</v>
      </c>
      <c r="B10" s="3">
        <v>215189</v>
      </c>
      <c r="C10" s="4">
        <v>99.78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464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215189</v>
      </c>
      <c r="C21" s="4">
        <v>1043807522581321.1</v>
      </c>
      <c r="D21" s="4">
        <v>1043807522581321.1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215329</v>
      </c>
      <c r="C2" s="3">
        <v>215329</v>
      </c>
      <c r="D2" s="3">
        <v>0</v>
      </c>
      <c r="E2" s="3">
        <v>214867</v>
      </c>
      <c r="F2" s="3">
        <v>0</v>
      </c>
      <c r="G2" s="3">
        <v>214867</v>
      </c>
      <c r="H2" s="3">
        <v>0</v>
      </c>
      <c r="I2" s="3">
        <v>214867</v>
      </c>
      <c r="J2" s="3">
        <v>0</v>
      </c>
      <c r="K2" s="3">
        <v>0</v>
      </c>
      <c r="L2" s="4">
        <v>0.71</v>
      </c>
      <c r="M2" s="4">
        <v>2.2799999999999998</v>
      </c>
    </row>
    <row r="3" spans="1:13">
      <c r="A3" t="s">
        <v>41</v>
      </c>
      <c r="B3" s="3">
        <v>253</v>
      </c>
      <c r="C3" s="3">
        <v>253</v>
      </c>
      <c r="D3" s="3">
        <v>0</v>
      </c>
      <c r="E3" s="3">
        <v>253</v>
      </c>
      <c r="F3" s="3">
        <v>0</v>
      </c>
      <c r="G3" s="3">
        <v>253</v>
      </c>
      <c r="H3" s="3">
        <v>0</v>
      </c>
      <c r="I3" s="3">
        <v>253</v>
      </c>
      <c r="J3" s="3">
        <v>0</v>
      </c>
      <c r="K3" s="3">
        <v>0</v>
      </c>
      <c r="L3" s="4">
        <v>1.1399999999999999</v>
      </c>
      <c r="M3" s="4">
        <v>1.1599999999999999</v>
      </c>
    </row>
    <row r="4" spans="1:13">
      <c r="A4" t="s">
        <v>42</v>
      </c>
      <c r="B4" s="3">
        <v>41</v>
      </c>
      <c r="C4" s="3">
        <v>41</v>
      </c>
      <c r="D4" s="3">
        <v>0</v>
      </c>
      <c r="E4" s="3">
        <v>41</v>
      </c>
      <c r="F4" s="3">
        <v>0</v>
      </c>
      <c r="G4" s="3">
        <v>41</v>
      </c>
      <c r="H4" s="3">
        <v>0</v>
      </c>
      <c r="I4" s="3">
        <v>41</v>
      </c>
      <c r="J4" s="3">
        <v>0</v>
      </c>
      <c r="K4" s="3">
        <v>0</v>
      </c>
      <c r="L4" s="4">
        <v>1.34</v>
      </c>
      <c r="M4" s="4">
        <v>1.67</v>
      </c>
    </row>
    <row r="5" spans="1:13">
      <c r="A5" t="s">
        <v>43</v>
      </c>
      <c r="B5" s="3">
        <v>11</v>
      </c>
      <c r="C5" s="3">
        <v>11</v>
      </c>
      <c r="D5" s="3">
        <v>0</v>
      </c>
      <c r="E5" s="3">
        <v>11</v>
      </c>
      <c r="F5" s="3">
        <v>0</v>
      </c>
      <c r="G5" s="3">
        <v>11</v>
      </c>
      <c r="H5" s="3">
        <v>0</v>
      </c>
      <c r="I5" s="3">
        <v>11</v>
      </c>
      <c r="J5" s="3">
        <v>0</v>
      </c>
      <c r="K5" s="3">
        <v>0</v>
      </c>
      <c r="L5" s="4">
        <v>2.25</v>
      </c>
      <c r="M5" s="4">
        <v>2.25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1.26</v>
      </c>
      <c r="M6" s="4">
        <v>2.12</v>
      </c>
    </row>
    <row r="7" spans="1:13">
      <c r="A7" t="s">
        <v>45</v>
      </c>
      <c r="B7" s="3">
        <v>8</v>
      </c>
      <c r="C7" s="3">
        <v>8</v>
      </c>
      <c r="D7" s="3">
        <v>0</v>
      </c>
      <c r="E7" s="3">
        <v>8</v>
      </c>
      <c r="F7" s="3">
        <v>0</v>
      </c>
      <c r="G7" s="3">
        <v>8</v>
      </c>
      <c r="H7" s="3">
        <v>0</v>
      </c>
      <c r="I7" s="3">
        <v>8</v>
      </c>
      <c r="J7" s="3">
        <v>0</v>
      </c>
      <c r="K7" s="3">
        <v>0</v>
      </c>
      <c r="L7" s="3">
        <v>1</v>
      </c>
      <c r="M7" s="4">
        <v>1.1299999999999999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1.05</v>
      </c>
      <c r="M8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183091</v>
      </c>
      <c r="C2" s="3">
        <v>183091</v>
      </c>
      <c r="D2" s="3">
        <v>0</v>
      </c>
      <c r="E2" s="3">
        <v>183089</v>
      </c>
      <c r="F2" s="3">
        <v>0</v>
      </c>
      <c r="G2" s="3">
        <v>183089</v>
      </c>
      <c r="H2" s="3">
        <v>0</v>
      </c>
      <c r="I2" s="3">
        <v>183089</v>
      </c>
      <c r="J2" s="3">
        <v>0</v>
      </c>
      <c r="K2" s="3">
        <v>0</v>
      </c>
      <c r="L2" s="4">
        <v>0.69</v>
      </c>
      <c r="M2" s="4">
        <v>2.27</v>
      </c>
    </row>
    <row r="3" spans="1:13">
      <c r="A3" t="s">
        <v>49</v>
      </c>
      <c r="B3" s="3">
        <v>20047</v>
      </c>
      <c r="C3" s="3">
        <v>20047</v>
      </c>
      <c r="D3" s="3">
        <v>0</v>
      </c>
      <c r="E3" s="3">
        <v>19887</v>
      </c>
      <c r="F3" s="3">
        <v>0</v>
      </c>
      <c r="G3" s="3">
        <v>19887</v>
      </c>
      <c r="H3" s="3">
        <v>0</v>
      </c>
      <c r="I3" s="3">
        <v>19887</v>
      </c>
      <c r="J3" s="3">
        <v>0</v>
      </c>
      <c r="K3" s="3">
        <v>0</v>
      </c>
      <c r="L3" s="4">
        <v>0.71</v>
      </c>
      <c r="M3" s="4">
        <v>2.2799999999999998</v>
      </c>
    </row>
    <row r="4" spans="1:13">
      <c r="A4" t="s">
        <v>50</v>
      </c>
      <c r="B4" s="3">
        <v>12056</v>
      </c>
      <c r="C4" s="3">
        <v>12056</v>
      </c>
      <c r="D4" s="3">
        <v>0</v>
      </c>
      <c r="E4" s="3">
        <v>11782</v>
      </c>
      <c r="F4" s="3">
        <v>0</v>
      </c>
      <c r="G4" s="3">
        <v>11782</v>
      </c>
      <c r="H4" s="3">
        <v>0</v>
      </c>
      <c r="I4" s="3">
        <v>11782</v>
      </c>
      <c r="J4" s="3">
        <v>0</v>
      </c>
      <c r="K4" s="3">
        <v>0</v>
      </c>
      <c r="L4" s="4">
        <v>1.0900000000000001</v>
      </c>
      <c r="M4" s="4">
        <v>2.2799999999999998</v>
      </c>
    </row>
    <row r="5" spans="1:13">
      <c r="A5" t="s">
        <v>51</v>
      </c>
      <c r="B5" s="3">
        <v>183</v>
      </c>
      <c r="C5" s="3">
        <v>183</v>
      </c>
      <c r="D5" s="3">
        <v>0</v>
      </c>
      <c r="E5" s="3">
        <v>183</v>
      </c>
      <c r="F5" s="3">
        <v>0</v>
      </c>
      <c r="G5" s="3">
        <v>183</v>
      </c>
      <c r="H5" s="3">
        <v>0</v>
      </c>
      <c r="I5" s="3">
        <v>183</v>
      </c>
      <c r="J5" s="3">
        <v>0</v>
      </c>
      <c r="K5" s="3">
        <v>0</v>
      </c>
      <c r="L5" s="4">
        <v>1.1399999999999999</v>
      </c>
      <c r="M5" s="4">
        <v>1.1599999999999999</v>
      </c>
    </row>
    <row r="6" spans="1:13">
      <c r="A6" t="s">
        <v>52</v>
      </c>
      <c r="B6" s="3">
        <v>135</v>
      </c>
      <c r="C6" s="3">
        <v>135</v>
      </c>
      <c r="D6" s="3">
        <v>0</v>
      </c>
      <c r="E6" s="3">
        <v>109</v>
      </c>
      <c r="F6" s="3">
        <v>0</v>
      </c>
      <c r="G6" s="3">
        <v>109</v>
      </c>
      <c r="H6" s="3">
        <v>0</v>
      </c>
      <c r="I6" s="3">
        <v>109</v>
      </c>
      <c r="J6" s="3">
        <v>0</v>
      </c>
      <c r="K6" s="3">
        <v>0</v>
      </c>
      <c r="L6" s="4">
        <v>0.74</v>
      </c>
      <c r="M6" s="4">
        <v>0.99</v>
      </c>
    </row>
    <row r="7" spans="1:13">
      <c r="A7" t="s">
        <v>53</v>
      </c>
      <c r="B7" s="3">
        <v>70</v>
      </c>
      <c r="C7" s="3">
        <v>70</v>
      </c>
      <c r="D7" s="3">
        <v>0</v>
      </c>
      <c r="E7" s="3">
        <v>70</v>
      </c>
      <c r="F7" s="3">
        <v>0</v>
      </c>
      <c r="G7" s="3">
        <v>70</v>
      </c>
      <c r="H7" s="3">
        <v>0</v>
      </c>
      <c r="I7" s="3">
        <v>70</v>
      </c>
      <c r="J7" s="3">
        <v>0</v>
      </c>
      <c r="K7" s="3">
        <v>0</v>
      </c>
      <c r="L7" s="4">
        <v>1.1399999999999999</v>
      </c>
      <c r="M7" s="4">
        <v>1.1599999999999999</v>
      </c>
    </row>
    <row r="8" spans="1:13">
      <c r="A8" t="s">
        <v>54</v>
      </c>
      <c r="B8" s="3">
        <v>26</v>
      </c>
      <c r="C8" s="3">
        <v>26</v>
      </c>
      <c r="D8" s="3">
        <v>0</v>
      </c>
      <c r="E8" s="3">
        <v>26</v>
      </c>
      <c r="F8" s="3">
        <v>0</v>
      </c>
      <c r="G8" s="3">
        <v>26</v>
      </c>
      <c r="H8" s="3">
        <v>0</v>
      </c>
      <c r="I8" s="3">
        <v>26</v>
      </c>
      <c r="J8" s="3">
        <v>0</v>
      </c>
      <c r="K8" s="3">
        <v>0</v>
      </c>
      <c r="L8" s="4">
        <v>1.33</v>
      </c>
      <c r="M8" s="4">
        <v>1.67</v>
      </c>
    </row>
    <row r="9" spans="1:13">
      <c r="A9" t="s">
        <v>55</v>
      </c>
      <c r="B9" s="3">
        <v>15</v>
      </c>
      <c r="C9" s="3">
        <v>15</v>
      </c>
      <c r="D9" s="3">
        <v>0</v>
      </c>
      <c r="E9" s="3">
        <v>15</v>
      </c>
      <c r="F9" s="3">
        <v>0</v>
      </c>
      <c r="G9" s="3">
        <v>15</v>
      </c>
      <c r="H9" s="3">
        <v>0</v>
      </c>
      <c r="I9" s="3">
        <v>15</v>
      </c>
      <c r="J9" s="3">
        <v>0</v>
      </c>
      <c r="K9" s="3">
        <v>0</v>
      </c>
      <c r="L9" s="4">
        <v>1.37</v>
      </c>
      <c r="M9" s="4">
        <v>1.67</v>
      </c>
    </row>
    <row r="10" spans="1:13">
      <c r="A10" t="s">
        <v>56</v>
      </c>
      <c r="B10" s="3">
        <v>11</v>
      </c>
      <c r="C10" s="3">
        <v>11</v>
      </c>
      <c r="D10" s="3">
        <v>0</v>
      </c>
      <c r="E10" s="3">
        <v>11</v>
      </c>
      <c r="F10" s="3">
        <v>0</v>
      </c>
      <c r="G10" s="3">
        <v>11</v>
      </c>
      <c r="H10" s="3">
        <v>0</v>
      </c>
      <c r="I10" s="3">
        <v>11</v>
      </c>
      <c r="J10" s="3">
        <v>0</v>
      </c>
      <c r="K10" s="3">
        <v>0</v>
      </c>
      <c r="L10" s="4">
        <v>2.25</v>
      </c>
      <c r="M10" s="4">
        <v>2.25</v>
      </c>
    </row>
    <row r="11" spans="1:13">
      <c r="A11" t="s">
        <v>57</v>
      </c>
      <c r="B11" s="3">
        <v>9</v>
      </c>
      <c r="C11" s="3">
        <v>9</v>
      </c>
      <c r="D11" s="3">
        <v>0</v>
      </c>
      <c r="E11" s="3">
        <v>7</v>
      </c>
      <c r="F11" s="3">
        <v>0</v>
      </c>
      <c r="G11" s="3">
        <v>7</v>
      </c>
      <c r="H11" s="3">
        <v>0</v>
      </c>
      <c r="I11" s="3">
        <v>7</v>
      </c>
      <c r="J11" s="3">
        <v>0</v>
      </c>
      <c r="K11" s="3">
        <v>0</v>
      </c>
      <c r="L11" s="4">
        <v>1.26</v>
      </c>
      <c r="M11" s="4">
        <v>2.12</v>
      </c>
    </row>
    <row r="12" spans="1:13">
      <c r="A12" t="s">
        <v>58</v>
      </c>
      <c r="B12" s="3">
        <v>6</v>
      </c>
      <c r="C12" s="3">
        <v>6</v>
      </c>
      <c r="D12" s="3">
        <v>0</v>
      </c>
      <c r="E12" s="3">
        <v>6</v>
      </c>
      <c r="F12" s="3">
        <v>0</v>
      </c>
      <c r="G12" s="3">
        <v>6</v>
      </c>
      <c r="H12" s="3">
        <v>0</v>
      </c>
      <c r="I12" s="3">
        <v>6</v>
      </c>
      <c r="J12" s="3">
        <v>0</v>
      </c>
      <c r="K12" s="3">
        <v>0</v>
      </c>
      <c r="L12" s="4">
        <v>1.1299999999999999</v>
      </c>
      <c r="M12" s="4">
        <v>1.1299999999999999</v>
      </c>
    </row>
    <row r="13" spans="1:13">
      <c r="A13" t="s">
        <v>59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1.05</v>
      </c>
      <c r="M13" s="4">
        <v>1.05</v>
      </c>
    </row>
    <row r="14" spans="1:13">
      <c r="A14" t="s">
        <v>60</v>
      </c>
      <c r="B14" s="3">
        <v>2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0</v>
      </c>
      <c r="K14" s="3">
        <v>0</v>
      </c>
      <c r="L14" s="4">
        <v>0.63</v>
      </c>
      <c r="M14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4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62</v>
      </c>
      <c r="B2" s="3">
        <v>173937</v>
      </c>
      <c r="C2" s="3">
        <v>173937</v>
      </c>
      <c r="D2" s="3">
        <v>0</v>
      </c>
      <c r="E2" s="3">
        <v>173935</v>
      </c>
      <c r="F2" s="3">
        <v>0</v>
      </c>
      <c r="G2" s="3">
        <v>173935</v>
      </c>
      <c r="H2" s="3">
        <v>0</v>
      </c>
      <c r="I2" s="3">
        <v>173935</v>
      </c>
      <c r="J2" s="3">
        <v>0</v>
      </c>
      <c r="K2" s="3">
        <v>0</v>
      </c>
      <c r="L2" s="4">
        <v>0.69</v>
      </c>
      <c r="M2" s="4">
        <v>1.49</v>
      </c>
    </row>
    <row r="3" spans="1:13">
      <c r="A3" t="s">
        <v>63</v>
      </c>
      <c r="B3" s="3">
        <v>10922</v>
      </c>
      <c r="C3" s="3">
        <v>10922</v>
      </c>
      <c r="D3" s="3">
        <v>0</v>
      </c>
      <c r="E3" s="3">
        <v>10922</v>
      </c>
      <c r="F3" s="3">
        <v>0</v>
      </c>
      <c r="G3" s="3">
        <v>10922</v>
      </c>
      <c r="H3" s="3">
        <v>0</v>
      </c>
      <c r="I3" s="3">
        <v>10922</v>
      </c>
      <c r="J3" s="3">
        <v>0</v>
      </c>
      <c r="K3" s="3">
        <v>0</v>
      </c>
      <c r="L3" s="4">
        <v>1.0900000000000001</v>
      </c>
      <c r="M3" s="4">
        <v>1.23</v>
      </c>
    </row>
    <row r="4" spans="1:13">
      <c r="A4" t="s">
        <v>64</v>
      </c>
      <c r="B4" s="3">
        <v>10249</v>
      </c>
      <c r="C4" s="3">
        <v>10249</v>
      </c>
      <c r="D4" s="3">
        <v>0</v>
      </c>
      <c r="E4" s="3">
        <v>10112</v>
      </c>
      <c r="F4" s="3">
        <v>0</v>
      </c>
      <c r="G4" s="3">
        <v>10112</v>
      </c>
      <c r="H4" s="3">
        <v>0</v>
      </c>
      <c r="I4" s="3">
        <v>10112</v>
      </c>
      <c r="J4" s="3">
        <v>0</v>
      </c>
      <c r="K4" s="3">
        <v>0</v>
      </c>
      <c r="L4" s="4">
        <v>0.69</v>
      </c>
      <c r="M4" s="4">
        <v>1.5</v>
      </c>
    </row>
    <row r="5" spans="1:13">
      <c r="A5" t="s">
        <v>65</v>
      </c>
      <c r="B5" s="3">
        <v>7747</v>
      </c>
      <c r="C5" s="3">
        <v>7747</v>
      </c>
      <c r="D5" s="3">
        <v>0</v>
      </c>
      <c r="E5" s="3">
        <v>7747</v>
      </c>
      <c r="F5" s="3">
        <v>0</v>
      </c>
      <c r="G5" s="3">
        <v>7747</v>
      </c>
      <c r="H5" s="3">
        <v>0</v>
      </c>
      <c r="I5" s="3">
        <v>7747</v>
      </c>
      <c r="J5" s="3">
        <v>0</v>
      </c>
      <c r="K5" s="3">
        <v>0</v>
      </c>
      <c r="L5" s="4">
        <v>0.66</v>
      </c>
      <c r="M5" s="4">
        <v>1.24</v>
      </c>
    </row>
    <row r="6" spans="1:13">
      <c r="A6" t="s">
        <v>66</v>
      </c>
      <c r="B6" s="3">
        <v>2793</v>
      </c>
      <c r="C6" s="3">
        <v>2793</v>
      </c>
      <c r="D6" s="3">
        <v>0</v>
      </c>
      <c r="E6" s="3">
        <v>2793</v>
      </c>
      <c r="F6" s="3">
        <v>0</v>
      </c>
      <c r="G6" s="3">
        <v>2793</v>
      </c>
      <c r="H6" s="3">
        <v>0</v>
      </c>
      <c r="I6" s="3">
        <v>2793</v>
      </c>
      <c r="J6" s="3">
        <v>0</v>
      </c>
      <c r="K6" s="3">
        <v>0</v>
      </c>
      <c r="L6" s="4">
        <v>0.7</v>
      </c>
      <c r="M6" s="4">
        <v>1.17</v>
      </c>
    </row>
    <row r="7" spans="1:13">
      <c r="A7" t="s">
        <v>67</v>
      </c>
      <c r="B7" s="3">
        <v>2453</v>
      </c>
      <c r="C7" s="3">
        <v>2453</v>
      </c>
      <c r="D7" s="3">
        <v>0</v>
      </c>
      <c r="E7" s="3">
        <v>2453</v>
      </c>
      <c r="F7" s="3">
        <v>0</v>
      </c>
      <c r="G7" s="3">
        <v>2453</v>
      </c>
      <c r="H7" s="3">
        <v>0</v>
      </c>
      <c r="I7" s="3">
        <v>2453</v>
      </c>
      <c r="J7" s="3">
        <v>0</v>
      </c>
      <c r="K7" s="3">
        <v>0</v>
      </c>
      <c r="L7" s="4">
        <v>0.7</v>
      </c>
      <c r="M7" s="4">
        <v>1.17</v>
      </c>
    </row>
    <row r="8" spans="1:13">
      <c r="A8" t="s">
        <v>68</v>
      </c>
      <c r="B8" s="3">
        <v>1978</v>
      </c>
      <c r="C8" s="3">
        <v>1978</v>
      </c>
      <c r="D8" s="3">
        <v>0</v>
      </c>
      <c r="E8" s="3">
        <v>1978</v>
      </c>
      <c r="F8" s="3">
        <v>0</v>
      </c>
      <c r="G8" s="3">
        <v>1978</v>
      </c>
      <c r="H8" s="3">
        <v>0</v>
      </c>
      <c r="I8" s="3">
        <v>1978</v>
      </c>
      <c r="J8" s="3">
        <v>0</v>
      </c>
      <c r="K8" s="3">
        <v>0</v>
      </c>
      <c r="L8" s="4">
        <v>0.67</v>
      </c>
      <c r="M8" s="4">
        <v>1.1599999999999999</v>
      </c>
    </row>
    <row r="9" spans="1:13">
      <c r="A9" t="s">
        <v>69</v>
      </c>
      <c r="B9" s="3">
        <v>1863</v>
      </c>
      <c r="C9" s="3">
        <v>1863</v>
      </c>
      <c r="D9" s="3">
        <v>0</v>
      </c>
      <c r="E9" s="3">
        <v>1863</v>
      </c>
      <c r="F9" s="3">
        <v>0</v>
      </c>
      <c r="G9" s="3">
        <v>1863</v>
      </c>
      <c r="H9" s="3">
        <v>0</v>
      </c>
      <c r="I9" s="3">
        <v>1863</v>
      </c>
      <c r="J9" s="3">
        <v>0</v>
      </c>
      <c r="K9" s="3">
        <v>0</v>
      </c>
      <c r="L9" s="4">
        <v>0.69</v>
      </c>
      <c r="M9" s="4">
        <v>1.17</v>
      </c>
    </row>
    <row r="10" spans="1:13">
      <c r="A10" t="s">
        <v>70</v>
      </c>
      <c r="B10" s="3">
        <v>887</v>
      </c>
      <c r="C10" s="3">
        <v>887</v>
      </c>
      <c r="D10" s="3">
        <v>0</v>
      </c>
      <c r="E10" s="3">
        <v>887</v>
      </c>
      <c r="F10" s="3">
        <v>0</v>
      </c>
      <c r="G10" s="3">
        <v>887</v>
      </c>
      <c r="H10" s="3">
        <v>0</v>
      </c>
      <c r="I10" s="3">
        <v>887</v>
      </c>
      <c r="J10" s="3">
        <v>0</v>
      </c>
      <c r="K10" s="3">
        <v>0</v>
      </c>
      <c r="L10" s="4">
        <v>0.64</v>
      </c>
      <c r="M10" s="4">
        <v>1.1499999999999999</v>
      </c>
    </row>
    <row r="11" spans="1:13">
      <c r="A11" t="s">
        <v>71</v>
      </c>
      <c r="B11" s="3">
        <v>639</v>
      </c>
      <c r="C11" s="3">
        <v>639</v>
      </c>
      <c r="D11" s="3">
        <v>0</v>
      </c>
      <c r="E11" s="3">
        <v>616</v>
      </c>
      <c r="F11" s="3">
        <v>0</v>
      </c>
      <c r="G11" s="3">
        <v>616</v>
      </c>
      <c r="H11" s="3">
        <v>0</v>
      </c>
      <c r="I11" s="3">
        <v>616</v>
      </c>
      <c r="J11" s="3">
        <v>0</v>
      </c>
      <c r="K11" s="3">
        <v>0</v>
      </c>
      <c r="L11" s="4">
        <v>1.1200000000000001</v>
      </c>
      <c r="M11" s="4">
        <v>1.39</v>
      </c>
    </row>
    <row r="12" spans="1:13">
      <c r="A12" t="s">
        <v>72</v>
      </c>
      <c r="B12" s="3">
        <v>394</v>
      </c>
      <c r="C12" s="3">
        <v>394</v>
      </c>
      <c r="D12" s="3">
        <v>0</v>
      </c>
      <c r="E12" s="3">
        <v>394</v>
      </c>
      <c r="F12" s="3">
        <v>0</v>
      </c>
      <c r="G12" s="3">
        <v>394</v>
      </c>
      <c r="H12" s="3">
        <v>0</v>
      </c>
      <c r="I12" s="3">
        <v>394</v>
      </c>
      <c r="J12" s="3">
        <v>0</v>
      </c>
      <c r="K12" s="3">
        <v>0</v>
      </c>
      <c r="L12" s="4">
        <v>0.71</v>
      </c>
      <c r="M12" s="4">
        <v>0.97</v>
      </c>
    </row>
    <row r="13" spans="1:13">
      <c r="A13" t="s">
        <v>73</v>
      </c>
      <c r="B13" s="3">
        <v>393</v>
      </c>
      <c r="C13" s="3">
        <v>393</v>
      </c>
      <c r="D13" s="3">
        <v>0</v>
      </c>
      <c r="E13" s="3">
        <v>392</v>
      </c>
      <c r="F13" s="3">
        <v>0</v>
      </c>
      <c r="G13" s="3">
        <v>392</v>
      </c>
      <c r="H13" s="3">
        <v>0</v>
      </c>
      <c r="I13" s="3">
        <v>392</v>
      </c>
      <c r="J13" s="3">
        <v>0</v>
      </c>
      <c r="K13" s="3">
        <v>0</v>
      </c>
      <c r="L13" s="4">
        <v>1.02</v>
      </c>
      <c r="M13" s="4">
        <v>1.41</v>
      </c>
    </row>
    <row r="14" spans="1:13">
      <c r="A14" t="s">
        <v>74</v>
      </c>
      <c r="B14" s="3">
        <v>355</v>
      </c>
      <c r="C14" s="3">
        <v>355</v>
      </c>
      <c r="D14" s="3">
        <v>0</v>
      </c>
      <c r="E14" s="3">
        <v>241</v>
      </c>
      <c r="F14" s="3">
        <v>0</v>
      </c>
      <c r="G14" s="3">
        <v>241</v>
      </c>
      <c r="H14" s="3">
        <v>0</v>
      </c>
      <c r="I14" s="3">
        <v>241</v>
      </c>
      <c r="J14" s="3">
        <v>0</v>
      </c>
      <c r="K14" s="3">
        <v>0</v>
      </c>
      <c r="L14" s="4">
        <v>0.79</v>
      </c>
      <c r="M14" s="4">
        <v>1.18</v>
      </c>
    </row>
    <row r="15" spans="1:13">
      <c r="A15" t="s">
        <v>75</v>
      </c>
      <c r="B15" s="3">
        <v>223</v>
      </c>
      <c r="C15" s="3">
        <v>223</v>
      </c>
      <c r="D15" s="3">
        <v>0</v>
      </c>
      <c r="E15" s="3">
        <v>64</v>
      </c>
      <c r="F15" s="3">
        <v>0</v>
      </c>
      <c r="G15" s="3">
        <v>64</v>
      </c>
      <c r="H15" s="3">
        <v>0</v>
      </c>
      <c r="I15" s="3">
        <v>64</v>
      </c>
      <c r="J15" s="3">
        <v>0</v>
      </c>
      <c r="K15" s="3">
        <v>0</v>
      </c>
      <c r="L15" s="4">
        <v>0.71</v>
      </c>
      <c r="M15" s="4">
        <v>1.43</v>
      </c>
    </row>
    <row r="16" spans="1:13">
      <c r="A16" t="s">
        <v>51</v>
      </c>
      <c r="B16" s="3">
        <v>183</v>
      </c>
      <c r="C16" s="3">
        <v>183</v>
      </c>
      <c r="D16" s="3">
        <v>0</v>
      </c>
      <c r="E16" s="3">
        <v>183</v>
      </c>
      <c r="F16" s="3">
        <v>0</v>
      </c>
      <c r="G16" s="3">
        <v>183</v>
      </c>
      <c r="H16" s="3">
        <v>0</v>
      </c>
      <c r="I16" s="3">
        <v>183</v>
      </c>
      <c r="J16" s="3">
        <v>0</v>
      </c>
      <c r="K16" s="3">
        <v>0</v>
      </c>
      <c r="L16" s="4">
        <v>1.1399999999999999</v>
      </c>
      <c r="M16" s="4">
        <v>1.1599999999999999</v>
      </c>
    </row>
    <row r="17" spans="1:13">
      <c r="A17" t="s">
        <v>76</v>
      </c>
      <c r="B17" s="3">
        <v>135</v>
      </c>
      <c r="C17" s="3">
        <v>135</v>
      </c>
      <c r="D17" s="3">
        <v>0</v>
      </c>
      <c r="E17" s="3">
        <v>109</v>
      </c>
      <c r="F17" s="3">
        <v>0</v>
      </c>
      <c r="G17" s="3">
        <v>109</v>
      </c>
      <c r="H17" s="3">
        <v>0</v>
      </c>
      <c r="I17" s="3">
        <v>109</v>
      </c>
      <c r="J17" s="3">
        <v>0</v>
      </c>
      <c r="K17" s="3">
        <v>0</v>
      </c>
      <c r="L17" s="4">
        <v>0.74</v>
      </c>
      <c r="M17" s="4">
        <v>0.99</v>
      </c>
    </row>
    <row r="18" spans="1:13">
      <c r="A18" t="s">
        <v>77</v>
      </c>
      <c r="B18" s="3">
        <v>112</v>
      </c>
      <c r="C18" s="3">
        <v>112</v>
      </c>
      <c r="D18" s="3">
        <v>0</v>
      </c>
      <c r="E18" s="3">
        <v>112</v>
      </c>
      <c r="F18" s="3">
        <v>0</v>
      </c>
      <c r="G18" s="3">
        <v>112</v>
      </c>
      <c r="H18" s="3">
        <v>0</v>
      </c>
      <c r="I18" s="3">
        <v>112</v>
      </c>
      <c r="J18" s="3">
        <v>0</v>
      </c>
      <c r="K18" s="3">
        <v>0</v>
      </c>
      <c r="L18" s="4">
        <v>0.67</v>
      </c>
      <c r="M18" s="4">
        <v>1.18</v>
      </c>
    </row>
    <row r="19" spans="1:13">
      <c r="A19" t="s">
        <v>78</v>
      </c>
      <c r="B19" s="3">
        <v>107</v>
      </c>
      <c r="C19" s="3">
        <v>107</v>
      </c>
      <c r="D19" s="3">
        <v>0</v>
      </c>
      <c r="E19" s="3">
        <v>107</v>
      </c>
      <c r="F19" s="3">
        <v>0</v>
      </c>
      <c r="G19" s="3">
        <v>107</v>
      </c>
      <c r="H19" s="3">
        <v>0</v>
      </c>
      <c r="I19" s="3">
        <v>107</v>
      </c>
      <c r="J19" s="3">
        <v>0</v>
      </c>
      <c r="K19" s="3">
        <v>0</v>
      </c>
      <c r="L19" s="4">
        <v>2.2799999999999998</v>
      </c>
      <c r="M19" s="4">
        <v>2.2799999999999998</v>
      </c>
    </row>
    <row r="20" spans="1:13">
      <c r="A20" t="s">
        <v>53</v>
      </c>
      <c r="B20" s="3">
        <v>70</v>
      </c>
      <c r="C20" s="3">
        <v>70</v>
      </c>
      <c r="D20" s="3">
        <v>0</v>
      </c>
      <c r="E20" s="3">
        <v>70</v>
      </c>
      <c r="F20" s="3">
        <v>0</v>
      </c>
      <c r="G20" s="3">
        <v>70</v>
      </c>
      <c r="H20" s="3">
        <v>0</v>
      </c>
      <c r="I20" s="3">
        <v>70</v>
      </c>
      <c r="J20" s="3">
        <v>0</v>
      </c>
      <c r="K20" s="3">
        <v>0</v>
      </c>
      <c r="L20" s="4">
        <v>1.1399999999999999</v>
      </c>
      <c r="M20" s="4">
        <v>1.1599999999999999</v>
      </c>
    </row>
    <row r="21" spans="1:13">
      <c r="A21" t="s">
        <v>79</v>
      </c>
      <c r="B21" s="3">
        <v>70</v>
      </c>
      <c r="C21" s="3">
        <v>70</v>
      </c>
      <c r="D21" s="3">
        <v>0</v>
      </c>
      <c r="E21" s="3">
        <v>70</v>
      </c>
      <c r="F21" s="3">
        <v>0</v>
      </c>
      <c r="G21" s="3">
        <v>70</v>
      </c>
      <c r="H21" s="3">
        <v>0</v>
      </c>
      <c r="I21" s="3">
        <v>70</v>
      </c>
      <c r="J21" s="3">
        <v>0</v>
      </c>
      <c r="K21" s="3">
        <v>0</v>
      </c>
      <c r="L21" s="4">
        <v>2.2799999999999998</v>
      </c>
      <c r="M21" s="4">
        <v>2.2799999999999998</v>
      </c>
    </row>
    <row r="22" spans="1:13">
      <c r="A22" t="s">
        <v>80</v>
      </c>
      <c r="B22" s="3">
        <v>48</v>
      </c>
      <c r="C22" s="3">
        <v>48</v>
      </c>
      <c r="D22" s="3">
        <v>0</v>
      </c>
      <c r="E22" s="3">
        <v>48</v>
      </c>
      <c r="F22" s="3">
        <v>0</v>
      </c>
      <c r="G22" s="3">
        <v>48</v>
      </c>
      <c r="H22" s="3">
        <v>0</v>
      </c>
      <c r="I22" s="3">
        <v>48</v>
      </c>
      <c r="J22" s="3">
        <v>0</v>
      </c>
      <c r="K22" s="3">
        <v>0</v>
      </c>
      <c r="L22" s="4">
        <v>0.73</v>
      </c>
      <c r="M22" s="4">
        <v>1.02</v>
      </c>
    </row>
    <row r="23" spans="1:13">
      <c r="A23" t="s">
        <v>81</v>
      </c>
      <c r="B23" s="3">
        <v>14</v>
      </c>
      <c r="C23" s="3">
        <v>14</v>
      </c>
      <c r="D23" s="3">
        <v>0</v>
      </c>
      <c r="E23" s="3">
        <v>14</v>
      </c>
      <c r="F23" s="3">
        <v>0</v>
      </c>
      <c r="G23" s="3">
        <v>14</v>
      </c>
      <c r="H23" s="3">
        <v>0</v>
      </c>
      <c r="I23" s="3">
        <v>14</v>
      </c>
      <c r="J23" s="3">
        <v>0</v>
      </c>
      <c r="K23" s="3">
        <v>0</v>
      </c>
      <c r="L23" s="4">
        <v>2.27</v>
      </c>
      <c r="M23" s="4">
        <v>2.27</v>
      </c>
    </row>
    <row r="24" spans="1:13">
      <c r="A24" t="s">
        <v>56</v>
      </c>
      <c r="B24" s="3">
        <v>11</v>
      </c>
      <c r="C24" s="3">
        <v>11</v>
      </c>
      <c r="D24" s="3">
        <v>0</v>
      </c>
      <c r="E24" s="3">
        <v>11</v>
      </c>
      <c r="F24" s="3">
        <v>0</v>
      </c>
      <c r="G24" s="3">
        <v>11</v>
      </c>
      <c r="H24" s="3">
        <v>0</v>
      </c>
      <c r="I24" s="3">
        <v>11</v>
      </c>
      <c r="J24" s="3">
        <v>0</v>
      </c>
      <c r="K24" s="3">
        <v>0</v>
      </c>
      <c r="L24" s="4">
        <v>2.25</v>
      </c>
      <c r="M24" s="4">
        <v>2.25</v>
      </c>
    </row>
    <row r="25" spans="1:13">
      <c r="A25" t="s">
        <v>82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1.32</v>
      </c>
      <c r="M25" s="4">
        <v>1.67</v>
      </c>
    </row>
    <row r="26" spans="1:13">
      <c r="A26" t="s">
        <v>83</v>
      </c>
      <c r="B26" s="3">
        <v>5</v>
      </c>
      <c r="C26" s="3">
        <v>5</v>
      </c>
      <c r="D26" s="3">
        <v>0</v>
      </c>
      <c r="E26" s="3">
        <v>5</v>
      </c>
      <c r="F26" s="3">
        <v>0</v>
      </c>
      <c r="G26" s="3">
        <v>5</v>
      </c>
      <c r="H26" s="3">
        <v>0</v>
      </c>
      <c r="I26" s="3">
        <v>5</v>
      </c>
      <c r="J26" s="3">
        <v>0</v>
      </c>
      <c r="K26" s="3">
        <v>0</v>
      </c>
      <c r="L26" s="4">
        <v>1.32</v>
      </c>
      <c r="M26" s="4">
        <v>1.67</v>
      </c>
    </row>
    <row r="27" spans="1:13">
      <c r="A27" t="s">
        <v>84</v>
      </c>
      <c r="B27" s="3">
        <v>5</v>
      </c>
      <c r="C27" s="3">
        <v>5</v>
      </c>
      <c r="D27" s="3">
        <v>0</v>
      </c>
      <c r="E27" s="3">
        <v>5</v>
      </c>
      <c r="F27" s="3">
        <v>0</v>
      </c>
      <c r="G27" s="3">
        <v>5</v>
      </c>
      <c r="H27" s="3">
        <v>0</v>
      </c>
      <c r="I27" s="3">
        <v>5</v>
      </c>
      <c r="J27" s="3">
        <v>0</v>
      </c>
      <c r="K27" s="3">
        <v>0</v>
      </c>
      <c r="L27" s="4">
        <v>1.32</v>
      </c>
      <c r="M27" s="4">
        <v>1.67</v>
      </c>
    </row>
    <row r="28" spans="1:13">
      <c r="A28" t="s">
        <v>85</v>
      </c>
      <c r="B28" s="3">
        <v>4</v>
      </c>
      <c r="C28" s="3">
        <v>4</v>
      </c>
      <c r="D28" s="3">
        <v>0</v>
      </c>
      <c r="E28" s="3">
        <v>4</v>
      </c>
      <c r="F28" s="3">
        <v>0</v>
      </c>
      <c r="G28" s="3">
        <v>4</v>
      </c>
      <c r="H28" s="3">
        <v>0</v>
      </c>
      <c r="I28" s="3">
        <v>4</v>
      </c>
      <c r="J28" s="3">
        <v>0</v>
      </c>
      <c r="K28" s="3">
        <v>0</v>
      </c>
      <c r="L28" s="4">
        <v>0.75</v>
      </c>
      <c r="M28" s="4">
        <v>1.02</v>
      </c>
    </row>
    <row r="29" spans="1:13">
      <c r="A29" t="s">
        <v>86</v>
      </c>
      <c r="B29" s="3">
        <v>4</v>
      </c>
      <c r="C29" s="3">
        <v>4</v>
      </c>
      <c r="D29" s="3">
        <v>0</v>
      </c>
      <c r="E29" s="3">
        <v>4</v>
      </c>
      <c r="F29" s="3">
        <v>0</v>
      </c>
      <c r="G29" s="3">
        <v>4</v>
      </c>
      <c r="H29" s="3">
        <v>0</v>
      </c>
      <c r="I29" s="3">
        <v>4</v>
      </c>
      <c r="J29" s="3">
        <v>0</v>
      </c>
      <c r="K29" s="3">
        <v>0</v>
      </c>
      <c r="L29" s="4">
        <v>2.2799999999999998</v>
      </c>
      <c r="M29" s="4">
        <v>2.2799999999999998</v>
      </c>
    </row>
    <row r="30" spans="1:13">
      <c r="A30" t="s">
        <v>87</v>
      </c>
      <c r="B30" s="3">
        <v>4</v>
      </c>
      <c r="C30" s="3">
        <v>4</v>
      </c>
      <c r="D30" s="3">
        <v>0</v>
      </c>
      <c r="E30" s="3">
        <v>4</v>
      </c>
      <c r="F30" s="3">
        <v>0</v>
      </c>
      <c r="G30" s="3">
        <v>4</v>
      </c>
      <c r="H30" s="3">
        <v>0</v>
      </c>
      <c r="I30" s="3">
        <v>4</v>
      </c>
      <c r="J30" s="3">
        <v>0</v>
      </c>
      <c r="K30" s="3">
        <v>0</v>
      </c>
      <c r="L30" s="4">
        <v>1.48</v>
      </c>
      <c r="M30" s="4">
        <v>1.67</v>
      </c>
    </row>
    <row r="31" spans="1:13">
      <c r="A31" t="s">
        <v>88</v>
      </c>
      <c r="B31" s="3">
        <v>4</v>
      </c>
      <c r="C31" s="3">
        <v>4</v>
      </c>
      <c r="D31" s="3">
        <v>0</v>
      </c>
      <c r="E31" s="3">
        <v>4</v>
      </c>
      <c r="F31" s="3">
        <v>0</v>
      </c>
      <c r="G31" s="3">
        <v>4</v>
      </c>
      <c r="H31" s="3">
        <v>0</v>
      </c>
      <c r="I31" s="3">
        <v>4</v>
      </c>
      <c r="J31" s="3">
        <v>0</v>
      </c>
      <c r="K31" s="3">
        <v>0</v>
      </c>
      <c r="L31" s="4">
        <v>1.48</v>
      </c>
      <c r="M31" s="4">
        <v>1.67</v>
      </c>
    </row>
    <row r="32" spans="1:13">
      <c r="A32" t="s">
        <v>89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1.21</v>
      </c>
      <c r="M32" s="4">
        <v>1.67</v>
      </c>
    </row>
    <row r="33" spans="1:13">
      <c r="A33" t="s">
        <v>90</v>
      </c>
      <c r="B33" s="3">
        <v>3</v>
      </c>
      <c r="C33" s="3">
        <v>3</v>
      </c>
      <c r="D33" s="3">
        <v>0</v>
      </c>
      <c r="E33" s="3">
        <v>3</v>
      </c>
      <c r="F33" s="3">
        <v>0</v>
      </c>
      <c r="G33" s="3">
        <v>3</v>
      </c>
      <c r="H33" s="3">
        <v>0</v>
      </c>
      <c r="I33" s="3">
        <v>3</v>
      </c>
      <c r="J33" s="3">
        <v>0</v>
      </c>
      <c r="K33" s="3">
        <v>0</v>
      </c>
      <c r="L33" s="4">
        <v>1.42</v>
      </c>
      <c r="M33" s="4">
        <v>1.67</v>
      </c>
    </row>
    <row r="34" spans="1:13">
      <c r="A34" t="s">
        <v>91</v>
      </c>
      <c r="B34" s="3">
        <v>3</v>
      </c>
      <c r="C34" s="3">
        <v>3</v>
      </c>
      <c r="D34" s="3">
        <v>0</v>
      </c>
      <c r="E34" s="3">
        <v>3</v>
      </c>
      <c r="F34" s="3">
        <v>0</v>
      </c>
      <c r="G34" s="3">
        <v>3</v>
      </c>
      <c r="H34" s="3">
        <v>0</v>
      </c>
      <c r="I34" s="3">
        <v>3</v>
      </c>
      <c r="J34" s="3">
        <v>0</v>
      </c>
      <c r="K34" s="3">
        <v>0</v>
      </c>
      <c r="L34" s="4">
        <v>1.1299999999999999</v>
      </c>
      <c r="M34" s="4">
        <v>1.1299999999999999</v>
      </c>
    </row>
    <row r="35" spans="1:13">
      <c r="A35" t="s">
        <v>92</v>
      </c>
      <c r="B35" s="3">
        <v>3</v>
      </c>
      <c r="C35" s="3">
        <v>3</v>
      </c>
      <c r="D35" s="3">
        <v>0</v>
      </c>
      <c r="E35" s="3">
        <v>3</v>
      </c>
      <c r="F35" s="3">
        <v>0</v>
      </c>
      <c r="G35" s="3">
        <v>3</v>
      </c>
      <c r="H35" s="3">
        <v>0</v>
      </c>
      <c r="I35" s="3">
        <v>3</v>
      </c>
      <c r="J35" s="3">
        <v>0</v>
      </c>
      <c r="K35" s="3">
        <v>0</v>
      </c>
      <c r="L35" s="4">
        <v>1.1299999999999999</v>
      </c>
      <c r="M35" s="4">
        <v>1.1299999999999999</v>
      </c>
    </row>
    <row r="36" spans="1:13">
      <c r="A36" t="s">
        <v>93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1.05</v>
      </c>
      <c r="M36" s="4">
        <v>1.05</v>
      </c>
    </row>
    <row r="37" spans="1:13">
      <c r="A37" t="s">
        <v>60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0.63</v>
      </c>
      <c r="M37" s="4">
        <v>1.1299999999999999</v>
      </c>
    </row>
    <row r="38" spans="1:13">
      <c r="A38" t="s">
        <v>94</v>
      </c>
      <c r="B38" s="3">
        <v>2</v>
      </c>
      <c r="C38" s="3">
        <v>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95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96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97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2.2799999999999998</v>
      </c>
      <c r="M41" s="4">
        <v>2.2799999999999998</v>
      </c>
    </row>
    <row r="42" spans="1:13">
      <c r="A42" t="s">
        <v>98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99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1.62</v>
      </c>
      <c r="M43" s="4">
        <v>2.12</v>
      </c>
    </row>
    <row r="44" spans="1:13">
      <c r="A44" t="s">
        <v>100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1.1200000000000001</v>
      </c>
      <c r="M44" s="4">
        <v>1.1200000000000001</v>
      </c>
    </row>
    <row r="45" spans="1:13">
      <c r="A45" t="s">
        <v>101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102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1.1200000000000001</v>
      </c>
      <c r="M46" s="4">
        <v>1.1200000000000001</v>
      </c>
    </row>
    <row r="47" spans="1:13">
      <c r="A47" t="s">
        <v>103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1.1200000000000001</v>
      </c>
      <c r="M47" s="4">
        <v>1.1200000000000001</v>
      </c>
    </row>
    <row r="48" spans="1:13">
      <c r="A48" t="s">
        <v>104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105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106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107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1.1200000000000001</v>
      </c>
      <c r="M51" s="4">
        <v>1.1200000000000001</v>
      </c>
    </row>
    <row r="52" spans="1:13">
      <c r="A52" t="s">
        <v>108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1.1200000000000001</v>
      </c>
      <c r="M52" s="4">
        <v>1.1200000000000001</v>
      </c>
    </row>
    <row r="53" spans="1:13">
      <c r="A53" t="s">
        <v>109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110</v>
      </c>
      <c r="B54" s="3">
        <v>1</v>
      </c>
      <c r="C54" s="3">
        <v>1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1.3</v>
      </c>
      <c r="M54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112</v>
      </c>
      <c r="B2" s="3">
        <v>215653</v>
      </c>
      <c r="C2" s="3">
        <v>215653</v>
      </c>
      <c r="D2" s="3">
        <v>0</v>
      </c>
      <c r="E2" s="3">
        <v>215189</v>
      </c>
      <c r="F2" s="3">
        <v>0</v>
      </c>
      <c r="G2" s="3">
        <v>215189</v>
      </c>
      <c r="H2" s="3">
        <v>0</v>
      </c>
      <c r="I2" s="3">
        <v>215189</v>
      </c>
      <c r="J2" s="3">
        <v>0</v>
      </c>
      <c r="K2" s="3">
        <v>0</v>
      </c>
      <c r="L2" s="4">
        <v>0.71</v>
      </c>
      <c r="M2" s="4">
        <v>2.2799999999999998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25</v>
      </c>
      <c r="G1" s="2" t="s">
        <v>26</v>
      </c>
      <c r="H1" s="2" t="s">
        <v>27</v>
      </c>
    </row>
    <row r="2" spans="1:8">
      <c r="A2" t="s">
        <v>118</v>
      </c>
      <c r="B2" t="s">
        <v>119</v>
      </c>
      <c r="C2" t="s">
        <v>119</v>
      </c>
      <c r="D2" t="s">
        <v>119</v>
      </c>
      <c r="E2" t="s">
        <v>119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114</v>
      </c>
      <c r="B1" s="2" t="s">
        <v>113</v>
      </c>
      <c r="C1" s="2" t="s">
        <v>115</v>
      </c>
      <c r="D1" s="2" t="s">
        <v>116</v>
      </c>
      <c r="E1" s="2" t="s">
        <v>117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s="3">
        <v>181040</v>
      </c>
      <c r="G2" s="4">
        <v>113411038431574.41</v>
      </c>
      <c r="H2" s="4">
        <v>113411038431574.41</v>
      </c>
    </row>
    <row r="3" spans="1:9">
      <c r="A3" t="s">
        <v>120</v>
      </c>
      <c r="B3" t="s">
        <v>121</v>
      </c>
      <c r="C3" t="s">
        <v>122</v>
      </c>
      <c r="D3" t="s">
        <v>125</v>
      </c>
      <c r="E3" t="s">
        <v>124</v>
      </c>
      <c r="F3" s="3">
        <v>11072</v>
      </c>
      <c r="G3" s="4">
        <v>333869632887803.63</v>
      </c>
      <c r="H3" s="4">
        <v>333869632887803.63</v>
      </c>
    </row>
    <row r="4" spans="1:9">
      <c r="A4" t="s">
        <v>120</v>
      </c>
      <c r="B4" t="s">
        <v>121</v>
      </c>
      <c r="C4" t="s">
        <v>122</v>
      </c>
      <c r="D4" t="s">
        <v>126</v>
      </c>
      <c r="E4" t="s">
        <v>124</v>
      </c>
      <c r="F4" s="3">
        <v>10890</v>
      </c>
      <c r="G4" s="3">
        <v>96309441368984</v>
      </c>
      <c r="H4" s="3">
        <v>96309441368984</v>
      </c>
    </row>
    <row r="5" spans="1:9">
      <c r="A5" t="s">
        <v>120</v>
      </c>
      <c r="B5" t="s">
        <v>121</v>
      </c>
      <c r="C5" t="s">
        <v>122</v>
      </c>
      <c r="D5" t="s">
        <v>127</v>
      </c>
      <c r="E5" t="s">
        <v>124</v>
      </c>
      <c r="F5" s="3">
        <v>2768</v>
      </c>
      <c r="G5" s="3">
        <v>1538417500</v>
      </c>
      <c r="H5" s="3">
        <v>1538417500</v>
      </c>
    </row>
    <row r="6" spans="1:9">
      <c r="A6" t="s">
        <v>120</v>
      </c>
      <c r="B6" t="s">
        <v>121</v>
      </c>
      <c r="C6" t="s">
        <v>122</v>
      </c>
      <c r="D6" t="s">
        <v>128</v>
      </c>
      <c r="E6" t="s">
        <v>124</v>
      </c>
      <c r="F6" s="3">
        <v>2453</v>
      </c>
      <c r="G6" s="3">
        <v>14803659779238</v>
      </c>
      <c r="H6" s="3">
        <v>14803659779238</v>
      </c>
    </row>
    <row r="7" spans="1:9">
      <c r="A7" t="s">
        <v>120</v>
      </c>
      <c r="B7" t="s">
        <v>121</v>
      </c>
      <c r="C7" t="s">
        <v>122</v>
      </c>
      <c r="D7" t="s">
        <v>129</v>
      </c>
      <c r="E7" t="s">
        <v>130</v>
      </c>
      <c r="F7" s="3">
        <v>914</v>
      </c>
      <c r="G7" s="4">
        <v>6865339936689.7197</v>
      </c>
      <c r="H7" s="4">
        <v>6865339936689.7197</v>
      </c>
    </row>
    <row r="8" spans="1:9">
      <c r="A8" t="s">
        <v>120</v>
      </c>
      <c r="B8" t="s">
        <v>121</v>
      </c>
      <c r="C8" t="s">
        <v>122</v>
      </c>
      <c r="D8" t="s">
        <v>131</v>
      </c>
      <c r="E8" t="s">
        <v>124</v>
      </c>
      <c r="F8" s="3">
        <v>863</v>
      </c>
      <c r="G8" s="3">
        <v>2639354664</v>
      </c>
      <c r="H8" s="3">
        <v>2639354664</v>
      </c>
    </row>
    <row r="9" spans="1:9">
      <c r="A9" t="s">
        <v>120</v>
      </c>
      <c r="B9" t="s">
        <v>121</v>
      </c>
      <c r="C9" t="s">
        <v>122</v>
      </c>
      <c r="D9" t="s">
        <v>125</v>
      </c>
      <c r="E9" t="s">
        <v>130</v>
      </c>
      <c r="F9" s="3">
        <v>445</v>
      </c>
      <c r="G9" s="4">
        <v>271789518255218.38</v>
      </c>
      <c r="H9" s="4">
        <v>271789518255218.38</v>
      </c>
    </row>
    <row r="10" spans="1:9">
      <c r="A10" t="s">
        <v>120</v>
      </c>
      <c r="B10" t="s">
        <v>121</v>
      </c>
      <c r="C10" t="s">
        <v>122</v>
      </c>
      <c r="D10" t="s">
        <v>132</v>
      </c>
      <c r="E10" t="s">
        <v>124</v>
      </c>
      <c r="F10" s="3">
        <v>396</v>
      </c>
      <c r="G10" s="3">
        <v>1658653909297</v>
      </c>
      <c r="H10" s="3">
        <v>1658653909297</v>
      </c>
    </row>
    <row r="11" spans="1:9">
      <c r="A11" t="s">
        <v>120</v>
      </c>
      <c r="B11" t="s">
        <v>121</v>
      </c>
      <c r="C11" t="s">
        <v>122</v>
      </c>
      <c r="D11" t="s">
        <v>129</v>
      </c>
      <c r="E11" t="s">
        <v>124</v>
      </c>
      <c r="F11" s="3">
        <v>373</v>
      </c>
      <c r="G11" s="4">
        <v>6304923483585.4805</v>
      </c>
      <c r="H11" s="4">
        <v>6304923483585.4805</v>
      </c>
    </row>
    <row r="12" spans="1:9">
      <c r="A12" t="s">
        <v>120</v>
      </c>
      <c r="B12" t="s">
        <v>121</v>
      </c>
      <c r="C12" t="s">
        <v>122</v>
      </c>
      <c r="D12" t="s">
        <v>123</v>
      </c>
      <c r="E12" t="s">
        <v>130</v>
      </c>
      <c r="F12" s="3">
        <v>348</v>
      </c>
      <c r="G12" s="4">
        <v>100909366054878.52</v>
      </c>
      <c r="H12" s="4">
        <v>100909366054878.52</v>
      </c>
    </row>
    <row r="13" spans="1:9">
      <c r="A13" t="s">
        <v>120</v>
      </c>
      <c r="B13" t="s">
        <v>121</v>
      </c>
      <c r="C13" t="s">
        <v>122</v>
      </c>
      <c r="D13" t="s">
        <v>133</v>
      </c>
      <c r="E13" t="s">
        <v>124</v>
      </c>
      <c r="F13" s="3">
        <v>332</v>
      </c>
      <c r="G13" s="4">
        <v>14423753416585.08</v>
      </c>
      <c r="H13" s="4">
        <v>14423753416585.08</v>
      </c>
    </row>
    <row r="14" spans="1:9">
      <c r="A14" t="s">
        <v>120</v>
      </c>
      <c r="B14" t="s">
        <v>121</v>
      </c>
      <c r="C14" t="s">
        <v>122</v>
      </c>
      <c r="D14" t="s">
        <v>134</v>
      </c>
      <c r="E14" t="s">
        <v>124</v>
      </c>
      <c r="F14" s="3">
        <v>269</v>
      </c>
      <c r="G14" s="3">
        <v>9480917625586</v>
      </c>
      <c r="H14" s="3">
        <v>9480917625586</v>
      </c>
    </row>
    <row r="15" spans="1:9">
      <c r="A15" t="s">
        <v>120</v>
      </c>
      <c r="B15" t="s">
        <v>121</v>
      </c>
      <c r="C15" t="s">
        <v>122</v>
      </c>
      <c r="D15" t="s">
        <v>129</v>
      </c>
      <c r="E15" t="s">
        <v>135</v>
      </c>
      <c r="F15" s="3">
        <v>164</v>
      </c>
      <c r="G15" s="4">
        <v>997376656423.95996</v>
      </c>
      <c r="H15" s="4">
        <v>997376656423.95996</v>
      </c>
    </row>
    <row r="16" spans="1:9">
      <c r="A16" t="s">
        <v>120</v>
      </c>
      <c r="B16" t="s">
        <v>121</v>
      </c>
      <c r="C16" t="s">
        <v>122</v>
      </c>
      <c r="D16" t="s">
        <v>132</v>
      </c>
      <c r="E16" t="s">
        <v>130</v>
      </c>
      <c r="F16" s="3">
        <v>152</v>
      </c>
      <c r="G16" s="4">
        <v>481266734136.08002</v>
      </c>
      <c r="H16" s="4">
        <v>481266734136.08002</v>
      </c>
    </row>
    <row r="17" spans="1:8">
      <c r="A17" t="s">
        <v>120</v>
      </c>
      <c r="B17" t="s">
        <v>121</v>
      </c>
      <c r="C17" t="s">
        <v>122</v>
      </c>
      <c r="D17" t="s">
        <v>136</v>
      </c>
      <c r="E17" t="s">
        <v>124</v>
      </c>
      <c r="F17" s="3">
        <v>138</v>
      </c>
      <c r="G17" s="3">
        <v>741444422466</v>
      </c>
      <c r="H17" s="3">
        <v>741444422466</v>
      </c>
    </row>
    <row r="18" spans="1:8">
      <c r="A18" t="s">
        <v>120</v>
      </c>
      <c r="B18" t="s">
        <v>121</v>
      </c>
      <c r="C18" t="s">
        <v>122</v>
      </c>
      <c r="D18" t="s">
        <v>136</v>
      </c>
      <c r="E18" t="s">
        <v>130</v>
      </c>
      <c r="F18" s="3">
        <v>123</v>
      </c>
      <c r="G18" s="4">
        <v>276201106716.28003</v>
      </c>
      <c r="H18" s="4">
        <v>276201106716.28003</v>
      </c>
    </row>
    <row r="19" spans="1:8">
      <c r="A19" t="s">
        <v>120</v>
      </c>
      <c r="B19" t="s">
        <v>121</v>
      </c>
      <c r="C19" t="s">
        <v>122</v>
      </c>
      <c r="D19" t="s">
        <v>137</v>
      </c>
      <c r="E19" t="s">
        <v>124</v>
      </c>
      <c r="F19" s="3">
        <v>112</v>
      </c>
      <c r="G19" s="3">
        <v>14905923017257</v>
      </c>
      <c r="H19" s="3">
        <v>14905923017257</v>
      </c>
    </row>
    <row r="20" spans="1:8">
      <c r="A20" t="s">
        <v>120</v>
      </c>
      <c r="B20" t="s">
        <v>121</v>
      </c>
      <c r="C20" t="s">
        <v>122</v>
      </c>
      <c r="D20" t="s">
        <v>129</v>
      </c>
      <c r="E20" t="s">
        <v>138</v>
      </c>
      <c r="F20" s="3">
        <v>112</v>
      </c>
      <c r="G20" s="4">
        <v>202538270452.62</v>
      </c>
      <c r="H20" s="4">
        <v>202538270452.62</v>
      </c>
    </row>
    <row r="21" spans="1:8">
      <c r="A21" t="s">
        <v>120</v>
      </c>
      <c r="B21" t="s">
        <v>121</v>
      </c>
      <c r="C21" t="s">
        <v>122</v>
      </c>
      <c r="D21" t="s">
        <v>139</v>
      </c>
      <c r="E21" t="s">
        <v>124</v>
      </c>
      <c r="F21" s="3">
        <v>107</v>
      </c>
      <c r="G21" s="4">
        <v>17952833607.060001</v>
      </c>
      <c r="H21" s="4">
        <v>17952833607.060001</v>
      </c>
    </row>
    <row r="22" spans="1:8">
      <c r="A22" t="s">
        <v>120</v>
      </c>
      <c r="B22" t="s">
        <v>121</v>
      </c>
      <c r="C22" t="s">
        <v>122</v>
      </c>
      <c r="D22" t="s">
        <v>129</v>
      </c>
      <c r="E22" t="s">
        <v>140</v>
      </c>
      <c r="F22" s="3">
        <v>102</v>
      </c>
      <c r="G22" s="4">
        <v>23946531689.299999</v>
      </c>
      <c r="H22" s="4">
        <v>23946531689.299999</v>
      </c>
    </row>
    <row r="23" spans="1:8">
      <c r="A23" t="s">
        <v>120</v>
      </c>
      <c r="B23" t="s">
        <v>121</v>
      </c>
      <c r="C23" t="s">
        <v>141</v>
      </c>
      <c r="D23" t="s">
        <v>142</v>
      </c>
      <c r="E23" t="s">
        <v>138</v>
      </c>
      <c r="F23" s="3">
        <v>92</v>
      </c>
      <c r="G23" s="4">
        <v>12071915191.57</v>
      </c>
      <c r="H23" s="4">
        <v>12071915191.57</v>
      </c>
    </row>
    <row r="24" spans="1:8">
      <c r="A24" t="s">
        <v>120</v>
      </c>
      <c r="B24" t="s">
        <v>121</v>
      </c>
      <c r="C24" t="s">
        <v>122</v>
      </c>
      <c r="D24" t="s">
        <v>125</v>
      </c>
      <c r="E24" t="s">
        <v>135</v>
      </c>
      <c r="F24" s="3">
        <v>90</v>
      </c>
      <c r="G24" s="4">
        <v>3950606866810.6699</v>
      </c>
      <c r="H24" s="4">
        <v>3950606866810.6699</v>
      </c>
    </row>
    <row r="25" spans="1:8">
      <c r="A25" t="s">
        <v>120</v>
      </c>
      <c r="B25" t="s">
        <v>121</v>
      </c>
      <c r="C25" t="s">
        <v>122</v>
      </c>
      <c r="D25" t="s">
        <v>143</v>
      </c>
      <c r="E25" t="s">
        <v>124</v>
      </c>
      <c r="F25" s="3">
        <v>81</v>
      </c>
      <c r="G25" s="3">
        <v>1093789736282</v>
      </c>
      <c r="H25" s="3">
        <v>1093789736282</v>
      </c>
    </row>
    <row r="26" spans="1:8">
      <c r="A26" t="s">
        <v>120</v>
      </c>
      <c r="B26" t="s">
        <v>121</v>
      </c>
      <c r="C26" t="s">
        <v>122</v>
      </c>
      <c r="D26" t="s">
        <v>125</v>
      </c>
      <c r="E26" t="s">
        <v>138</v>
      </c>
      <c r="F26" s="3">
        <v>81</v>
      </c>
      <c r="G26" s="4">
        <v>2768426077868.0601</v>
      </c>
      <c r="H26" s="4">
        <v>2768426077868.0601</v>
      </c>
    </row>
    <row r="27" spans="1:8">
      <c r="A27" t="s">
        <v>120</v>
      </c>
      <c r="B27" t="s">
        <v>121</v>
      </c>
      <c r="C27" t="s">
        <v>122</v>
      </c>
      <c r="D27" t="s">
        <v>129</v>
      </c>
      <c r="E27" t="s">
        <v>144</v>
      </c>
      <c r="F27" s="3">
        <v>77</v>
      </c>
      <c r="G27" s="4">
        <v>7889691606.5600004</v>
      </c>
      <c r="H27" s="4">
        <v>7889691606.5600004</v>
      </c>
    </row>
    <row r="28" spans="1:8">
      <c r="A28" t="s">
        <v>120</v>
      </c>
      <c r="B28" t="s">
        <v>121</v>
      </c>
      <c r="C28" t="s">
        <v>122</v>
      </c>
      <c r="D28" t="s">
        <v>145</v>
      </c>
      <c r="E28" t="s">
        <v>124</v>
      </c>
      <c r="F28" s="3">
        <v>69</v>
      </c>
      <c r="G28" s="3">
        <v>4982845821</v>
      </c>
      <c r="H28" s="3">
        <v>4982845821</v>
      </c>
    </row>
    <row r="29" spans="1:8">
      <c r="A29" t="s">
        <v>120</v>
      </c>
      <c r="B29" t="s">
        <v>121</v>
      </c>
      <c r="C29" t="s">
        <v>122</v>
      </c>
      <c r="D29" t="s">
        <v>146</v>
      </c>
      <c r="E29" t="s">
        <v>124</v>
      </c>
      <c r="F29" s="3">
        <v>67</v>
      </c>
      <c r="G29" s="3">
        <v>2420165564916</v>
      </c>
      <c r="H29" s="3">
        <v>2420165564916</v>
      </c>
    </row>
    <row r="30" spans="1:8">
      <c r="A30" t="s">
        <v>120</v>
      </c>
      <c r="B30" t="s">
        <v>121</v>
      </c>
      <c r="C30" t="s">
        <v>141</v>
      </c>
      <c r="D30" t="s">
        <v>142</v>
      </c>
      <c r="E30" t="s">
        <v>130</v>
      </c>
      <c r="F30" s="3">
        <v>64</v>
      </c>
      <c r="G30" s="4">
        <v>24516000057.700001</v>
      </c>
      <c r="H30" s="4">
        <v>24516000057.700001</v>
      </c>
    </row>
    <row r="31" spans="1:8">
      <c r="A31" t="s">
        <v>120</v>
      </c>
      <c r="B31" t="s">
        <v>121</v>
      </c>
      <c r="C31" t="s">
        <v>122</v>
      </c>
      <c r="D31" t="s">
        <v>123</v>
      </c>
      <c r="E31" t="s">
        <v>135</v>
      </c>
      <c r="F31" s="3">
        <v>63</v>
      </c>
      <c r="G31" s="4">
        <v>1385179867882.27</v>
      </c>
      <c r="H31" s="4">
        <v>1385179867882.27</v>
      </c>
    </row>
    <row r="32" spans="1:8">
      <c r="A32" t="s">
        <v>120</v>
      </c>
      <c r="B32" t="s">
        <v>121</v>
      </c>
      <c r="C32" t="s">
        <v>122</v>
      </c>
      <c r="D32" t="s">
        <v>125</v>
      </c>
      <c r="E32" t="s">
        <v>140</v>
      </c>
      <c r="F32" s="3">
        <v>63</v>
      </c>
      <c r="G32" s="4">
        <v>4912143852236.2002</v>
      </c>
      <c r="H32" s="4">
        <v>4912143852236.2002</v>
      </c>
    </row>
    <row r="33" spans="1:8">
      <c r="A33" t="s">
        <v>120</v>
      </c>
      <c r="B33" t="s">
        <v>121</v>
      </c>
      <c r="C33" t="s">
        <v>122</v>
      </c>
      <c r="D33" t="s">
        <v>133</v>
      </c>
      <c r="E33" t="s">
        <v>130</v>
      </c>
      <c r="F33" s="3">
        <v>56</v>
      </c>
      <c r="G33" s="4">
        <v>1469698770657.49</v>
      </c>
      <c r="H33" s="4">
        <v>1469698770657.49</v>
      </c>
    </row>
    <row r="34" spans="1:8">
      <c r="A34" t="s">
        <v>120</v>
      </c>
      <c r="B34" t="s">
        <v>121</v>
      </c>
      <c r="C34" t="s">
        <v>122</v>
      </c>
      <c r="D34" t="s">
        <v>123</v>
      </c>
      <c r="E34" t="s">
        <v>138</v>
      </c>
      <c r="F34" s="3">
        <v>52</v>
      </c>
      <c r="G34" s="4">
        <v>1122621831925.6899</v>
      </c>
      <c r="H34" s="4">
        <v>1122621831925.6899</v>
      </c>
    </row>
    <row r="35" spans="1:8">
      <c r="A35" t="s">
        <v>120</v>
      </c>
      <c r="B35" t="s">
        <v>121</v>
      </c>
      <c r="C35" t="s">
        <v>122</v>
      </c>
      <c r="D35" t="s">
        <v>129</v>
      </c>
      <c r="E35" t="s">
        <v>147</v>
      </c>
      <c r="F35" s="3">
        <v>52</v>
      </c>
      <c r="G35" s="4">
        <v>304181440.94</v>
      </c>
      <c r="H35" s="4">
        <v>304181440.94</v>
      </c>
    </row>
    <row r="36" spans="1:8">
      <c r="A36" t="s">
        <v>120</v>
      </c>
      <c r="B36" t="s">
        <v>121</v>
      </c>
      <c r="C36" t="s">
        <v>122</v>
      </c>
      <c r="D36" t="s">
        <v>125</v>
      </c>
      <c r="E36" t="s">
        <v>148</v>
      </c>
      <c r="F36" s="3">
        <v>51</v>
      </c>
      <c r="G36" s="4">
        <v>2291279428975.77</v>
      </c>
      <c r="H36" s="4">
        <v>2291279428975.77</v>
      </c>
    </row>
    <row r="37" spans="1:8">
      <c r="A37" t="s">
        <v>120</v>
      </c>
      <c r="B37" t="s">
        <v>121</v>
      </c>
      <c r="C37" t="s">
        <v>122</v>
      </c>
      <c r="D37" t="s">
        <v>129</v>
      </c>
      <c r="E37" t="s">
        <v>148</v>
      </c>
      <c r="F37" s="3">
        <v>46</v>
      </c>
      <c r="G37" s="4">
        <v>74112246801.460007</v>
      </c>
      <c r="H37" s="4">
        <v>74112246801.460007</v>
      </c>
    </row>
    <row r="38" spans="1:8">
      <c r="A38" t="s">
        <v>120</v>
      </c>
      <c r="B38" t="s">
        <v>121</v>
      </c>
      <c r="C38" t="s">
        <v>122</v>
      </c>
      <c r="D38" t="s">
        <v>132</v>
      </c>
      <c r="E38" t="s">
        <v>135</v>
      </c>
      <c r="F38" s="3">
        <v>46</v>
      </c>
      <c r="G38" s="4">
        <v>158585704.15000001</v>
      </c>
      <c r="H38" s="4">
        <v>158585704.15000001</v>
      </c>
    </row>
    <row r="39" spans="1:8">
      <c r="A39" t="s">
        <v>120</v>
      </c>
      <c r="B39" t="s">
        <v>121</v>
      </c>
      <c r="C39" t="s">
        <v>141</v>
      </c>
      <c r="D39" t="s">
        <v>149</v>
      </c>
      <c r="E39" t="s">
        <v>130</v>
      </c>
      <c r="F39" s="3">
        <v>44</v>
      </c>
      <c r="G39" s="4">
        <v>5749475780.8000002</v>
      </c>
      <c r="H39" s="4">
        <v>5749475780.8000002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140</v>
      </c>
      <c r="F40" s="3">
        <v>40</v>
      </c>
      <c r="G40" s="4">
        <v>2376648476463.3599</v>
      </c>
      <c r="H40" s="4">
        <v>2376648476463.3599</v>
      </c>
    </row>
    <row r="41" spans="1:8">
      <c r="A41" t="s">
        <v>120</v>
      </c>
      <c r="B41" t="s">
        <v>121</v>
      </c>
      <c r="C41" t="s">
        <v>122</v>
      </c>
      <c r="D41" t="s">
        <v>129</v>
      </c>
      <c r="E41" t="s">
        <v>150</v>
      </c>
      <c r="F41" s="3">
        <v>37</v>
      </c>
      <c r="G41" s="4">
        <v>14334194697.34</v>
      </c>
      <c r="H41" s="4">
        <v>14334194697.34</v>
      </c>
    </row>
    <row r="42" spans="1:8">
      <c r="A42" t="s">
        <v>120</v>
      </c>
      <c r="B42" t="s">
        <v>121</v>
      </c>
      <c r="C42" t="s">
        <v>151</v>
      </c>
      <c r="D42" t="s">
        <v>152</v>
      </c>
      <c r="E42" t="s">
        <v>124</v>
      </c>
      <c r="F42" s="3">
        <v>37</v>
      </c>
      <c r="G42" s="3">
        <v>166475527829</v>
      </c>
      <c r="H42" s="3">
        <v>166475527829</v>
      </c>
    </row>
    <row r="43" spans="1:8">
      <c r="A43" t="s">
        <v>120</v>
      </c>
      <c r="B43" t="s">
        <v>121</v>
      </c>
      <c r="C43" t="s">
        <v>122</v>
      </c>
      <c r="D43" t="s">
        <v>125</v>
      </c>
      <c r="E43" t="s">
        <v>150</v>
      </c>
      <c r="F43" s="3">
        <v>35</v>
      </c>
      <c r="G43" s="4">
        <v>3105010412601.48</v>
      </c>
      <c r="H43" s="4">
        <v>3105010412601.48</v>
      </c>
    </row>
    <row r="44" spans="1:8">
      <c r="A44" t="s">
        <v>120</v>
      </c>
      <c r="B44" t="s">
        <v>121</v>
      </c>
      <c r="C44" t="s">
        <v>122</v>
      </c>
      <c r="D44" t="s">
        <v>129</v>
      </c>
      <c r="E44" t="s">
        <v>153</v>
      </c>
      <c r="F44" s="3">
        <v>32</v>
      </c>
      <c r="G44" s="4">
        <v>1360947538.4200001</v>
      </c>
      <c r="H44" s="4">
        <v>1360947538.4200001</v>
      </c>
    </row>
    <row r="45" spans="1:8">
      <c r="A45" t="s">
        <v>120</v>
      </c>
      <c r="B45" t="s">
        <v>121</v>
      </c>
      <c r="C45" t="s">
        <v>122</v>
      </c>
      <c r="D45" t="s">
        <v>126</v>
      </c>
      <c r="E45" t="s">
        <v>130</v>
      </c>
      <c r="F45" s="3">
        <v>32</v>
      </c>
      <c r="G45" s="4">
        <v>1775722947803.03</v>
      </c>
      <c r="H45" s="4">
        <v>1775722947803.03</v>
      </c>
    </row>
    <row r="46" spans="1:8">
      <c r="A46" t="s">
        <v>120</v>
      </c>
      <c r="B46" t="s">
        <v>121</v>
      </c>
      <c r="C46" t="s">
        <v>122</v>
      </c>
      <c r="D46" t="s">
        <v>125</v>
      </c>
      <c r="E46" t="s">
        <v>144</v>
      </c>
      <c r="F46" s="3">
        <v>31</v>
      </c>
      <c r="G46" s="3">
        <v>5633919485</v>
      </c>
      <c r="H46" s="3">
        <v>5633919485</v>
      </c>
    </row>
    <row r="47" spans="1:8">
      <c r="A47" t="s">
        <v>120</v>
      </c>
      <c r="B47" t="s">
        <v>121</v>
      </c>
      <c r="C47" t="s">
        <v>122</v>
      </c>
      <c r="D47" t="s">
        <v>125</v>
      </c>
      <c r="E47" t="s">
        <v>153</v>
      </c>
      <c r="F47" s="3">
        <v>29</v>
      </c>
      <c r="G47" s="4">
        <v>6503562824145.6602</v>
      </c>
      <c r="H47" s="4">
        <v>6503562824145.6602</v>
      </c>
    </row>
    <row r="48" spans="1:8">
      <c r="A48" t="s">
        <v>120</v>
      </c>
      <c r="B48" t="s">
        <v>121</v>
      </c>
      <c r="C48" t="s">
        <v>122</v>
      </c>
      <c r="D48" t="s">
        <v>129</v>
      </c>
      <c r="E48" t="s">
        <v>154</v>
      </c>
      <c r="F48" s="3">
        <v>28</v>
      </c>
      <c r="G48" s="4">
        <v>639388864.32000005</v>
      </c>
      <c r="H48" s="4">
        <v>639388864.32000005</v>
      </c>
    </row>
    <row r="49" spans="1:8">
      <c r="A49" t="s">
        <v>120</v>
      </c>
      <c r="B49" t="s">
        <v>121</v>
      </c>
      <c r="C49" t="s">
        <v>122</v>
      </c>
      <c r="D49" t="s">
        <v>136</v>
      </c>
      <c r="E49" t="s">
        <v>135</v>
      </c>
      <c r="F49" s="3">
        <v>25</v>
      </c>
      <c r="G49" s="4">
        <v>632534884.41999996</v>
      </c>
      <c r="H49" s="4">
        <v>632534884.41999996</v>
      </c>
    </row>
    <row r="50" spans="1:8">
      <c r="A50" t="s">
        <v>120</v>
      </c>
      <c r="B50" t="s">
        <v>121</v>
      </c>
      <c r="C50" t="s">
        <v>122</v>
      </c>
      <c r="D50" t="s">
        <v>143</v>
      </c>
      <c r="E50" t="s">
        <v>130</v>
      </c>
      <c r="F50" s="3">
        <v>25</v>
      </c>
      <c r="G50" s="4">
        <v>2979996208388.6001</v>
      </c>
      <c r="H50" s="4">
        <v>2979996208388.6001</v>
      </c>
    </row>
    <row r="51" spans="1:8">
      <c r="A51" t="s">
        <v>120</v>
      </c>
      <c r="B51" t="s">
        <v>121</v>
      </c>
      <c r="C51" t="s">
        <v>122</v>
      </c>
      <c r="D51" t="s">
        <v>136</v>
      </c>
      <c r="E51" t="s">
        <v>154</v>
      </c>
      <c r="F51" s="3">
        <v>23</v>
      </c>
      <c r="G51" s="4">
        <v>276613937.62</v>
      </c>
      <c r="H51" s="4">
        <v>276613937.62</v>
      </c>
    </row>
    <row r="52" spans="1:8">
      <c r="A52" t="s">
        <v>120</v>
      </c>
      <c r="B52" t="s">
        <v>121</v>
      </c>
      <c r="C52" t="s">
        <v>122</v>
      </c>
      <c r="D52" t="s">
        <v>123</v>
      </c>
      <c r="E52" t="s">
        <v>150</v>
      </c>
      <c r="F52" s="3">
        <v>19</v>
      </c>
      <c r="G52" s="4">
        <v>1542231691413.5701</v>
      </c>
      <c r="H52" s="4">
        <v>1542231691413.5701</v>
      </c>
    </row>
    <row r="53" spans="1:8">
      <c r="A53" t="s">
        <v>120</v>
      </c>
      <c r="B53" t="s">
        <v>121</v>
      </c>
      <c r="C53" t="s">
        <v>122</v>
      </c>
      <c r="D53" t="s">
        <v>123</v>
      </c>
      <c r="E53" t="s">
        <v>153</v>
      </c>
      <c r="F53" s="3">
        <v>19</v>
      </c>
      <c r="G53" s="4">
        <v>3248970596557.9502</v>
      </c>
      <c r="H53" s="4">
        <v>3248970596557.9502</v>
      </c>
    </row>
    <row r="54" spans="1:8">
      <c r="A54" t="s">
        <v>120</v>
      </c>
      <c r="B54" t="s">
        <v>121</v>
      </c>
      <c r="C54" t="s">
        <v>122</v>
      </c>
      <c r="D54" t="s">
        <v>125</v>
      </c>
      <c r="E54" t="s">
        <v>147</v>
      </c>
      <c r="F54" s="3">
        <v>19</v>
      </c>
      <c r="G54" s="4">
        <v>255020192.66999999</v>
      </c>
      <c r="H54" s="4">
        <v>255020192.66999999</v>
      </c>
    </row>
    <row r="55" spans="1:8">
      <c r="A55" t="s">
        <v>120</v>
      </c>
      <c r="B55" t="s">
        <v>121</v>
      </c>
      <c r="C55" t="s">
        <v>122</v>
      </c>
      <c r="D55" t="s">
        <v>123</v>
      </c>
      <c r="E55" t="s">
        <v>147</v>
      </c>
      <c r="F55" s="3">
        <v>18</v>
      </c>
      <c r="G55" s="4">
        <v>419592449.06</v>
      </c>
      <c r="H55" s="4">
        <v>419592449.06</v>
      </c>
    </row>
    <row r="56" spans="1:8">
      <c r="A56" t="s">
        <v>120</v>
      </c>
      <c r="B56" t="s">
        <v>121</v>
      </c>
      <c r="C56" t="s">
        <v>122</v>
      </c>
      <c r="D56" t="s">
        <v>123</v>
      </c>
      <c r="E56" t="s">
        <v>155</v>
      </c>
      <c r="F56" s="3">
        <v>18</v>
      </c>
      <c r="G56" s="3">
        <v>5622127189</v>
      </c>
      <c r="H56" s="3">
        <v>5622127189</v>
      </c>
    </row>
    <row r="57" spans="1:8">
      <c r="A57" t="s">
        <v>120</v>
      </c>
      <c r="B57" t="s">
        <v>121</v>
      </c>
      <c r="C57" t="s">
        <v>122</v>
      </c>
      <c r="D57" t="s">
        <v>136</v>
      </c>
      <c r="E57" t="s">
        <v>138</v>
      </c>
      <c r="F57" s="3">
        <v>17</v>
      </c>
      <c r="G57" s="4">
        <v>1146342492.4400001</v>
      </c>
      <c r="H57" s="4">
        <v>1146342492.4400001</v>
      </c>
    </row>
    <row r="58" spans="1:8">
      <c r="A58" t="s">
        <v>120</v>
      </c>
      <c r="B58" t="s">
        <v>121</v>
      </c>
      <c r="C58" t="s">
        <v>122</v>
      </c>
      <c r="D58" t="s">
        <v>123</v>
      </c>
      <c r="E58" t="s">
        <v>148</v>
      </c>
      <c r="F58" s="3">
        <v>16</v>
      </c>
      <c r="G58" s="4">
        <v>511717837046.62</v>
      </c>
      <c r="H58" s="4">
        <v>511717837046.62</v>
      </c>
    </row>
    <row r="59" spans="1:8">
      <c r="A59" t="s">
        <v>120</v>
      </c>
      <c r="B59" t="s">
        <v>121</v>
      </c>
      <c r="C59" t="s">
        <v>122</v>
      </c>
      <c r="D59" t="s">
        <v>129</v>
      </c>
      <c r="E59" t="s">
        <v>156</v>
      </c>
      <c r="F59" s="3">
        <v>16</v>
      </c>
      <c r="G59" s="4">
        <v>191711061.52000001</v>
      </c>
      <c r="H59" s="4">
        <v>191711061.52000001</v>
      </c>
    </row>
    <row r="60" spans="1:8">
      <c r="A60" t="s">
        <v>120</v>
      </c>
      <c r="B60" t="s">
        <v>121</v>
      </c>
      <c r="C60" t="s">
        <v>122</v>
      </c>
      <c r="D60" t="s">
        <v>125</v>
      </c>
      <c r="E60" t="s">
        <v>155</v>
      </c>
      <c r="F60" s="3">
        <v>16</v>
      </c>
      <c r="G60" s="4">
        <v>11871331625.450001</v>
      </c>
      <c r="H60" s="4">
        <v>11871331625.450001</v>
      </c>
    </row>
    <row r="61" spans="1:8">
      <c r="A61" t="s">
        <v>120</v>
      </c>
      <c r="B61" t="s">
        <v>121</v>
      </c>
      <c r="C61" t="s">
        <v>122</v>
      </c>
      <c r="D61" t="s">
        <v>129</v>
      </c>
      <c r="E61" t="s">
        <v>155</v>
      </c>
      <c r="F61" s="3">
        <v>15</v>
      </c>
      <c r="G61" s="4">
        <v>30494190.359999999</v>
      </c>
      <c r="H61" s="4">
        <v>30494190.359999999</v>
      </c>
    </row>
    <row r="62" spans="1:8">
      <c r="A62" t="s">
        <v>120</v>
      </c>
      <c r="B62" t="s">
        <v>121</v>
      </c>
      <c r="C62" t="s">
        <v>122</v>
      </c>
      <c r="D62" t="s">
        <v>136</v>
      </c>
      <c r="E62" t="s">
        <v>147</v>
      </c>
      <c r="F62" s="3">
        <v>14</v>
      </c>
      <c r="G62" s="4">
        <v>908612163.38</v>
      </c>
      <c r="H62" s="4">
        <v>908612163.38</v>
      </c>
    </row>
    <row r="63" spans="1:8">
      <c r="A63" t="s">
        <v>120</v>
      </c>
      <c r="B63" t="s">
        <v>121</v>
      </c>
      <c r="C63" t="s">
        <v>122</v>
      </c>
      <c r="D63" t="s">
        <v>157</v>
      </c>
      <c r="E63" t="s">
        <v>124</v>
      </c>
      <c r="F63" s="3">
        <v>14</v>
      </c>
      <c r="G63" s="3">
        <v>30958833927</v>
      </c>
      <c r="H63" s="3">
        <v>30958833927</v>
      </c>
    </row>
    <row r="64" spans="1:8">
      <c r="A64" t="s">
        <v>120</v>
      </c>
      <c r="B64" t="s">
        <v>121</v>
      </c>
      <c r="C64" t="s">
        <v>122</v>
      </c>
      <c r="D64" t="s">
        <v>125</v>
      </c>
      <c r="E64" t="s">
        <v>156</v>
      </c>
      <c r="F64" s="3">
        <v>14</v>
      </c>
      <c r="G64" s="4">
        <v>155214648.05000001</v>
      </c>
      <c r="H64" s="4">
        <v>155214648.05000001</v>
      </c>
    </row>
    <row r="65" spans="1:8">
      <c r="A65" t="s">
        <v>120</v>
      </c>
      <c r="B65" t="s">
        <v>121</v>
      </c>
      <c r="C65" t="s">
        <v>122</v>
      </c>
      <c r="D65" t="s">
        <v>134</v>
      </c>
      <c r="E65" t="s">
        <v>130</v>
      </c>
      <c r="F65" s="3">
        <v>14</v>
      </c>
      <c r="G65" s="4">
        <v>384303727189.04999</v>
      </c>
      <c r="H65" s="4">
        <v>384303727189.04999</v>
      </c>
    </row>
    <row r="66" spans="1:8">
      <c r="A66" t="s">
        <v>120</v>
      </c>
      <c r="B66" t="s">
        <v>121</v>
      </c>
      <c r="C66" t="s">
        <v>122</v>
      </c>
      <c r="D66" t="s">
        <v>123</v>
      </c>
      <c r="E66" t="s">
        <v>154</v>
      </c>
      <c r="F66" s="3">
        <v>13</v>
      </c>
      <c r="G66" s="4">
        <v>1104604955.8</v>
      </c>
      <c r="H66" s="4">
        <v>1104604955.8</v>
      </c>
    </row>
    <row r="67" spans="1:8">
      <c r="A67" t="s">
        <v>120</v>
      </c>
      <c r="B67" t="s">
        <v>121</v>
      </c>
      <c r="C67" t="s">
        <v>122</v>
      </c>
      <c r="D67" t="s">
        <v>136</v>
      </c>
      <c r="E67" t="s">
        <v>140</v>
      </c>
      <c r="F67" s="3">
        <v>12</v>
      </c>
      <c r="G67" s="4">
        <v>2301018814.2399998</v>
      </c>
      <c r="H67" s="4">
        <v>2301018814.2399998</v>
      </c>
    </row>
    <row r="68" spans="1:8">
      <c r="A68" t="s">
        <v>120</v>
      </c>
      <c r="B68" t="s">
        <v>121</v>
      </c>
      <c r="C68" t="s">
        <v>122</v>
      </c>
      <c r="D68" t="s">
        <v>132</v>
      </c>
      <c r="E68" t="s">
        <v>138</v>
      </c>
      <c r="F68" s="3">
        <v>12</v>
      </c>
      <c r="G68" s="4">
        <v>564340.14</v>
      </c>
      <c r="H68" s="4">
        <v>564340.14</v>
      </c>
    </row>
    <row r="69" spans="1:8">
      <c r="A69" t="s">
        <v>120</v>
      </c>
      <c r="B69" t="s">
        <v>121</v>
      </c>
      <c r="C69" t="s">
        <v>122</v>
      </c>
      <c r="D69" t="s">
        <v>123</v>
      </c>
      <c r="E69" t="s">
        <v>156</v>
      </c>
      <c r="F69" s="3">
        <v>11</v>
      </c>
      <c r="G69" s="4">
        <v>737787327.04999995</v>
      </c>
      <c r="H69" s="4">
        <v>737787327.04999995</v>
      </c>
    </row>
    <row r="70" spans="1:8">
      <c r="A70" t="s">
        <v>120</v>
      </c>
      <c r="B70" t="s">
        <v>121</v>
      </c>
      <c r="C70" t="s">
        <v>122</v>
      </c>
      <c r="D70" t="s">
        <v>123</v>
      </c>
      <c r="E70" t="s">
        <v>144</v>
      </c>
      <c r="F70" s="3">
        <v>10</v>
      </c>
      <c r="G70" s="4">
        <v>318797300.70999998</v>
      </c>
      <c r="H70" s="4">
        <v>318797300.70999998</v>
      </c>
    </row>
    <row r="71" spans="1:8">
      <c r="A71" t="s">
        <v>120</v>
      </c>
      <c r="B71" t="s">
        <v>121</v>
      </c>
      <c r="C71" t="s">
        <v>122</v>
      </c>
      <c r="D71" t="s">
        <v>125</v>
      </c>
      <c r="E71" t="s">
        <v>154</v>
      </c>
      <c r="F71" s="3">
        <v>10</v>
      </c>
      <c r="G71" s="4">
        <v>1932052420.49</v>
      </c>
      <c r="H71" s="4">
        <v>1932052420.49</v>
      </c>
    </row>
    <row r="72" spans="1:8">
      <c r="A72" t="s">
        <v>120</v>
      </c>
      <c r="B72" t="s">
        <v>121</v>
      </c>
      <c r="C72" t="s">
        <v>141</v>
      </c>
      <c r="D72" t="s">
        <v>142</v>
      </c>
      <c r="E72" t="s">
        <v>124</v>
      </c>
      <c r="F72" s="3">
        <v>10</v>
      </c>
      <c r="G72" s="3">
        <v>111163460</v>
      </c>
      <c r="H72" s="3">
        <v>111163460</v>
      </c>
    </row>
    <row r="73" spans="1:8">
      <c r="A73" t="s">
        <v>120</v>
      </c>
      <c r="B73" t="s">
        <v>121</v>
      </c>
      <c r="C73" t="s">
        <v>122</v>
      </c>
      <c r="D73" t="s">
        <v>136</v>
      </c>
      <c r="E73" t="s">
        <v>148</v>
      </c>
      <c r="F73" s="3">
        <v>9</v>
      </c>
      <c r="G73" s="4">
        <v>12563145620.4</v>
      </c>
      <c r="H73" s="4">
        <v>12563145620.4</v>
      </c>
    </row>
    <row r="74" spans="1:8">
      <c r="A74" t="s">
        <v>120</v>
      </c>
      <c r="B74" t="s">
        <v>121</v>
      </c>
      <c r="C74" t="s">
        <v>122</v>
      </c>
      <c r="D74" t="s">
        <v>125</v>
      </c>
      <c r="E74" t="s">
        <v>158</v>
      </c>
      <c r="F74" s="3">
        <v>9</v>
      </c>
      <c r="G74" s="4">
        <v>475095412164.54999</v>
      </c>
      <c r="H74" s="4">
        <v>475095412164.54999</v>
      </c>
    </row>
    <row r="75" spans="1:8">
      <c r="A75" t="s">
        <v>120</v>
      </c>
      <c r="B75" t="s">
        <v>121</v>
      </c>
      <c r="C75" t="s">
        <v>122</v>
      </c>
      <c r="D75" t="s">
        <v>136</v>
      </c>
      <c r="E75" t="s">
        <v>155</v>
      </c>
      <c r="F75" s="3">
        <v>8</v>
      </c>
      <c r="G75" s="4">
        <v>275242463.75999999</v>
      </c>
      <c r="H75" s="4">
        <v>275242463.75999999</v>
      </c>
    </row>
    <row r="76" spans="1:8">
      <c r="A76" t="s">
        <v>120</v>
      </c>
      <c r="B76" t="s">
        <v>121</v>
      </c>
      <c r="C76" t="s">
        <v>122</v>
      </c>
      <c r="D76" t="s">
        <v>131</v>
      </c>
      <c r="E76" t="s">
        <v>140</v>
      </c>
      <c r="F76" s="3">
        <v>8</v>
      </c>
      <c r="G76" s="3">
        <v>553600</v>
      </c>
      <c r="H76" s="3">
        <v>553600</v>
      </c>
    </row>
    <row r="77" spans="1:8">
      <c r="A77" t="s">
        <v>120</v>
      </c>
      <c r="B77" t="s">
        <v>121</v>
      </c>
      <c r="C77" t="s">
        <v>122</v>
      </c>
      <c r="D77" t="s">
        <v>127</v>
      </c>
      <c r="E77" t="s">
        <v>140</v>
      </c>
      <c r="F77" s="3">
        <v>8</v>
      </c>
      <c r="G77" s="3">
        <v>553600</v>
      </c>
      <c r="H77" s="3">
        <v>553600</v>
      </c>
    </row>
    <row r="78" spans="1:8">
      <c r="A78" t="s">
        <v>120</v>
      </c>
      <c r="B78" t="s">
        <v>121</v>
      </c>
      <c r="C78" t="s">
        <v>122</v>
      </c>
      <c r="D78" t="s">
        <v>132</v>
      </c>
      <c r="E78" t="s">
        <v>153</v>
      </c>
      <c r="F78" s="3">
        <v>8</v>
      </c>
      <c r="G78" s="4">
        <v>3169073.45</v>
      </c>
      <c r="H78" s="4">
        <v>3169073.45</v>
      </c>
    </row>
    <row r="79" spans="1:8">
      <c r="A79" t="s">
        <v>120</v>
      </c>
      <c r="B79" t="s">
        <v>121</v>
      </c>
      <c r="C79" t="s">
        <v>141</v>
      </c>
      <c r="D79" t="s">
        <v>149</v>
      </c>
      <c r="E79" t="s">
        <v>138</v>
      </c>
      <c r="F79" s="3">
        <v>8</v>
      </c>
      <c r="G79" s="4">
        <v>960524863.59000003</v>
      </c>
      <c r="H79" s="4">
        <v>960524863.59000003</v>
      </c>
    </row>
    <row r="80" spans="1:8">
      <c r="A80" t="s">
        <v>120</v>
      </c>
      <c r="B80" t="s">
        <v>121</v>
      </c>
      <c r="C80" t="s">
        <v>122</v>
      </c>
      <c r="D80" t="s">
        <v>131</v>
      </c>
      <c r="E80" t="s">
        <v>147</v>
      </c>
      <c r="F80" s="3">
        <v>7</v>
      </c>
      <c r="G80" s="3">
        <v>623706</v>
      </c>
      <c r="H80" s="3">
        <v>623706</v>
      </c>
    </row>
    <row r="81" spans="1:8">
      <c r="A81" t="s">
        <v>120</v>
      </c>
      <c r="B81" t="s">
        <v>121</v>
      </c>
      <c r="C81" t="s">
        <v>122</v>
      </c>
      <c r="D81" t="s">
        <v>129</v>
      </c>
      <c r="E81" t="s">
        <v>158</v>
      </c>
      <c r="F81" s="3">
        <v>7</v>
      </c>
      <c r="G81" s="4">
        <v>23068950672.919998</v>
      </c>
      <c r="H81" s="4">
        <v>23068950672.919998</v>
      </c>
    </row>
    <row r="82" spans="1:8">
      <c r="A82" t="s">
        <v>120</v>
      </c>
      <c r="B82" t="s">
        <v>121</v>
      </c>
      <c r="C82" t="s">
        <v>122</v>
      </c>
      <c r="D82" t="s">
        <v>125</v>
      </c>
      <c r="E82" t="s">
        <v>159</v>
      </c>
      <c r="F82" s="3">
        <v>7</v>
      </c>
      <c r="G82" s="4">
        <v>619590532083.23999</v>
      </c>
      <c r="H82" s="4">
        <v>619590532083.23999</v>
      </c>
    </row>
    <row r="83" spans="1:8">
      <c r="A83" t="s">
        <v>120</v>
      </c>
      <c r="B83" t="s">
        <v>121</v>
      </c>
      <c r="C83" t="s">
        <v>122</v>
      </c>
      <c r="D83" t="s">
        <v>127</v>
      </c>
      <c r="E83" t="s">
        <v>147</v>
      </c>
      <c r="F83" s="3">
        <v>7</v>
      </c>
      <c r="G83" s="3">
        <v>623706</v>
      </c>
      <c r="H83" s="3">
        <v>623706</v>
      </c>
    </row>
    <row r="84" spans="1:8">
      <c r="A84" t="s">
        <v>120</v>
      </c>
      <c r="B84" t="s">
        <v>121</v>
      </c>
      <c r="C84" t="s">
        <v>122</v>
      </c>
      <c r="D84" t="s">
        <v>136</v>
      </c>
      <c r="E84" t="s">
        <v>150</v>
      </c>
      <c r="F84" s="3">
        <v>6</v>
      </c>
      <c r="G84" s="4">
        <v>1038074497.16</v>
      </c>
      <c r="H84" s="4">
        <v>1038074497.16</v>
      </c>
    </row>
    <row r="85" spans="1:8">
      <c r="A85" t="s">
        <v>120</v>
      </c>
      <c r="B85" t="s">
        <v>121</v>
      </c>
      <c r="C85" t="s">
        <v>122</v>
      </c>
      <c r="D85" t="s">
        <v>136</v>
      </c>
      <c r="E85" t="s">
        <v>144</v>
      </c>
      <c r="F85" s="3">
        <v>6</v>
      </c>
      <c r="G85" s="4">
        <v>549147104.84000003</v>
      </c>
      <c r="H85" s="4">
        <v>549147104.84000003</v>
      </c>
    </row>
    <row r="86" spans="1:8">
      <c r="A86" t="s">
        <v>120</v>
      </c>
      <c r="B86" t="s">
        <v>121</v>
      </c>
      <c r="C86" t="s">
        <v>122</v>
      </c>
      <c r="D86" t="s">
        <v>134</v>
      </c>
      <c r="E86" t="s">
        <v>148</v>
      </c>
      <c r="F86" s="3">
        <v>6</v>
      </c>
      <c r="G86" s="4">
        <v>59066277450.169998</v>
      </c>
      <c r="H86" s="4">
        <v>59066277450.169998</v>
      </c>
    </row>
    <row r="87" spans="1:8">
      <c r="A87" t="s">
        <v>120</v>
      </c>
      <c r="B87" t="s">
        <v>121</v>
      </c>
      <c r="C87" t="s">
        <v>122</v>
      </c>
      <c r="D87" t="s">
        <v>123</v>
      </c>
      <c r="E87" t="s">
        <v>158</v>
      </c>
      <c r="F87" s="3">
        <v>5</v>
      </c>
      <c r="G87" s="4">
        <v>233742005932.85999</v>
      </c>
      <c r="H87" s="4">
        <v>233742005932.85999</v>
      </c>
    </row>
    <row r="88" spans="1:8">
      <c r="A88" t="s">
        <v>120</v>
      </c>
      <c r="B88" t="s">
        <v>121</v>
      </c>
      <c r="C88" t="s">
        <v>122</v>
      </c>
      <c r="D88" t="s">
        <v>123</v>
      </c>
      <c r="E88" t="s">
        <v>160</v>
      </c>
      <c r="F88" s="3">
        <v>5</v>
      </c>
      <c r="G88" s="3">
        <v>280920000</v>
      </c>
      <c r="H88" s="3">
        <v>280920000</v>
      </c>
    </row>
    <row r="89" spans="1:8">
      <c r="A89" t="s">
        <v>120</v>
      </c>
      <c r="B89" t="s">
        <v>121</v>
      </c>
      <c r="C89" t="s">
        <v>141</v>
      </c>
      <c r="D89" t="s">
        <v>149</v>
      </c>
      <c r="E89" t="s">
        <v>150</v>
      </c>
      <c r="F89" s="3">
        <v>5</v>
      </c>
      <c r="G89" s="4">
        <v>513415963.30000001</v>
      </c>
      <c r="H89" s="4">
        <v>513415963.30000001</v>
      </c>
    </row>
    <row r="90" spans="1:8">
      <c r="A90" t="s">
        <v>120</v>
      </c>
      <c r="B90" t="s">
        <v>121</v>
      </c>
      <c r="C90" t="s">
        <v>141</v>
      </c>
      <c r="D90" t="s">
        <v>149</v>
      </c>
      <c r="E90" t="s">
        <v>135</v>
      </c>
      <c r="F90" s="3">
        <v>5</v>
      </c>
      <c r="G90" s="4">
        <v>605623021.45000005</v>
      </c>
      <c r="H90" s="4">
        <v>605623021.45000005</v>
      </c>
    </row>
    <row r="91" spans="1:8">
      <c r="A91" t="s">
        <v>120</v>
      </c>
      <c r="B91" t="s">
        <v>121</v>
      </c>
      <c r="C91" t="s">
        <v>122</v>
      </c>
      <c r="D91" t="s">
        <v>136</v>
      </c>
      <c r="E91" t="s">
        <v>153</v>
      </c>
      <c r="F91" s="3">
        <v>4</v>
      </c>
      <c r="G91" s="4">
        <v>295844306.69999999</v>
      </c>
      <c r="H91" s="4">
        <v>295844306.69999999</v>
      </c>
    </row>
    <row r="92" spans="1:8">
      <c r="A92" t="s">
        <v>120</v>
      </c>
      <c r="B92" t="s">
        <v>121</v>
      </c>
      <c r="C92" t="s">
        <v>122</v>
      </c>
      <c r="D92" t="s">
        <v>136</v>
      </c>
      <c r="E92" t="s">
        <v>156</v>
      </c>
      <c r="F92" s="3">
        <v>4</v>
      </c>
      <c r="G92" s="4">
        <v>178260578.06</v>
      </c>
      <c r="H92" s="4">
        <v>178260578.06</v>
      </c>
    </row>
    <row r="93" spans="1:8">
      <c r="A93" t="s">
        <v>120</v>
      </c>
      <c r="B93" t="s">
        <v>121</v>
      </c>
      <c r="C93" t="s">
        <v>122</v>
      </c>
      <c r="D93" t="s">
        <v>123</v>
      </c>
      <c r="E93" t="s">
        <v>159</v>
      </c>
      <c r="F93" s="3">
        <v>4</v>
      </c>
      <c r="G93" s="3">
        <v>309786300000</v>
      </c>
      <c r="H93" s="3">
        <v>309786300000</v>
      </c>
    </row>
    <row r="94" spans="1:8">
      <c r="A94" t="s">
        <v>120</v>
      </c>
      <c r="B94" t="s">
        <v>121</v>
      </c>
      <c r="C94" t="s">
        <v>122</v>
      </c>
      <c r="D94" t="s">
        <v>161</v>
      </c>
      <c r="E94" t="s">
        <v>124</v>
      </c>
      <c r="F94" s="3">
        <v>4</v>
      </c>
      <c r="G94" s="3">
        <v>34242880053</v>
      </c>
      <c r="H94" s="3">
        <v>34242880053</v>
      </c>
    </row>
    <row r="95" spans="1:8">
      <c r="A95" t="s">
        <v>120</v>
      </c>
      <c r="B95" t="s">
        <v>121</v>
      </c>
      <c r="C95" t="s">
        <v>122</v>
      </c>
      <c r="D95" t="s">
        <v>133</v>
      </c>
      <c r="E95" t="s">
        <v>140</v>
      </c>
      <c r="F95" s="3">
        <v>4</v>
      </c>
      <c r="G95" s="4">
        <v>1214212970.01</v>
      </c>
      <c r="H95" s="4">
        <v>1214212970.01</v>
      </c>
    </row>
    <row r="96" spans="1:8">
      <c r="A96" t="s">
        <v>120</v>
      </c>
      <c r="B96" t="s">
        <v>121</v>
      </c>
      <c r="C96" t="s">
        <v>151</v>
      </c>
      <c r="D96" t="s">
        <v>162</v>
      </c>
      <c r="E96" t="s">
        <v>124</v>
      </c>
      <c r="F96" s="3">
        <v>4</v>
      </c>
      <c r="G96" s="3">
        <v>1530487645</v>
      </c>
      <c r="H96" s="3">
        <v>1530487645</v>
      </c>
    </row>
    <row r="97" spans="1:8">
      <c r="A97" t="s">
        <v>120</v>
      </c>
      <c r="B97" t="s">
        <v>121</v>
      </c>
      <c r="C97" t="s">
        <v>122</v>
      </c>
      <c r="D97" t="s">
        <v>143</v>
      </c>
      <c r="E97" t="s">
        <v>148</v>
      </c>
      <c r="F97" s="3">
        <v>3</v>
      </c>
      <c r="G97" s="4">
        <v>5178098174.6000004</v>
      </c>
      <c r="H97" s="4">
        <v>5178098174.6000004</v>
      </c>
    </row>
    <row r="98" spans="1:8">
      <c r="A98" t="s">
        <v>120</v>
      </c>
      <c r="B98" t="s">
        <v>121</v>
      </c>
      <c r="C98" t="s">
        <v>122</v>
      </c>
      <c r="D98" t="s">
        <v>125</v>
      </c>
      <c r="E98" t="s">
        <v>163</v>
      </c>
      <c r="F98" s="3">
        <v>3</v>
      </c>
      <c r="G98" s="4">
        <v>107421200029.14999</v>
      </c>
      <c r="H98" s="4">
        <v>107421200029.14999</v>
      </c>
    </row>
    <row r="99" spans="1:8">
      <c r="A99" t="s">
        <v>120</v>
      </c>
      <c r="B99" t="s">
        <v>121</v>
      </c>
      <c r="C99" t="s">
        <v>122</v>
      </c>
      <c r="D99" t="s">
        <v>127</v>
      </c>
      <c r="E99" t="s">
        <v>144</v>
      </c>
      <c r="F99" s="3">
        <v>3</v>
      </c>
      <c r="G99" s="4">
        <v>152587.4</v>
      </c>
      <c r="H99" s="4">
        <v>152587.4</v>
      </c>
    </row>
    <row r="100" spans="1:8">
      <c r="A100" t="s">
        <v>120</v>
      </c>
      <c r="B100" t="s">
        <v>121</v>
      </c>
      <c r="C100" t="s">
        <v>164</v>
      </c>
      <c r="D100" t="s">
        <v>151</v>
      </c>
      <c r="E100" t="s">
        <v>124</v>
      </c>
      <c r="F100" s="3">
        <v>3</v>
      </c>
      <c r="G100" s="3">
        <v>440122681</v>
      </c>
      <c r="H100" s="3">
        <v>440122681</v>
      </c>
    </row>
    <row r="101" spans="1:8">
      <c r="A101" t="s">
        <v>120</v>
      </c>
      <c r="B101" t="s">
        <v>121</v>
      </c>
      <c r="C101" t="s">
        <v>164</v>
      </c>
      <c r="D101" t="s">
        <v>164</v>
      </c>
      <c r="E101" t="s">
        <v>124</v>
      </c>
      <c r="F101" s="3">
        <v>3</v>
      </c>
      <c r="G101" s="3">
        <v>82283433</v>
      </c>
      <c r="H101" s="3">
        <v>82283433</v>
      </c>
    </row>
    <row r="102" spans="1:8">
      <c r="A102" t="s">
        <v>120</v>
      </c>
      <c r="B102" t="s">
        <v>121</v>
      </c>
      <c r="C102" t="s">
        <v>141</v>
      </c>
      <c r="D102" t="s">
        <v>142</v>
      </c>
      <c r="E102" t="s">
        <v>150</v>
      </c>
      <c r="F102" s="3">
        <v>3</v>
      </c>
      <c r="G102" s="4">
        <v>811552739.05999994</v>
      </c>
      <c r="H102" s="4">
        <v>811552739.05999994</v>
      </c>
    </row>
    <row r="103" spans="1:8">
      <c r="A103" t="s">
        <v>120</v>
      </c>
      <c r="B103" t="s">
        <v>121</v>
      </c>
      <c r="C103" t="s">
        <v>141</v>
      </c>
      <c r="D103" t="s">
        <v>142</v>
      </c>
      <c r="E103" t="s">
        <v>163</v>
      </c>
      <c r="F103" s="3">
        <v>3</v>
      </c>
      <c r="G103" s="4">
        <v>1690679847.9200001</v>
      </c>
      <c r="H103" s="4">
        <v>1690679847.9200001</v>
      </c>
    </row>
    <row r="104" spans="1:8">
      <c r="A104" t="s">
        <v>120</v>
      </c>
      <c r="B104" t="s">
        <v>121</v>
      </c>
      <c r="C104" t="s">
        <v>122</v>
      </c>
      <c r="D104" t="s">
        <v>136</v>
      </c>
      <c r="E104" t="s">
        <v>160</v>
      </c>
      <c r="F104" s="3">
        <v>2</v>
      </c>
      <c r="G104" s="3">
        <v>32000</v>
      </c>
      <c r="H104" s="3">
        <v>32000</v>
      </c>
    </row>
    <row r="105" spans="1:8">
      <c r="A105" t="s">
        <v>120</v>
      </c>
      <c r="B105" t="s">
        <v>121</v>
      </c>
      <c r="C105" t="s">
        <v>122</v>
      </c>
      <c r="D105" t="s">
        <v>131</v>
      </c>
      <c r="E105" t="s">
        <v>150</v>
      </c>
      <c r="F105" s="3">
        <v>2</v>
      </c>
      <c r="G105" s="4">
        <v>50119.12</v>
      </c>
      <c r="H105" s="4">
        <v>50119.12</v>
      </c>
    </row>
    <row r="106" spans="1:8">
      <c r="A106" t="s">
        <v>120</v>
      </c>
      <c r="B106" t="s">
        <v>121</v>
      </c>
      <c r="C106" t="s">
        <v>122</v>
      </c>
      <c r="D106" t="s">
        <v>131</v>
      </c>
      <c r="E106" t="s">
        <v>144</v>
      </c>
      <c r="F106" s="3">
        <v>2</v>
      </c>
      <c r="G106" s="4">
        <v>152587.4</v>
      </c>
      <c r="H106" s="4">
        <v>152587.4</v>
      </c>
    </row>
    <row r="107" spans="1:8">
      <c r="A107" t="s">
        <v>120</v>
      </c>
      <c r="B107" t="s">
        <v>121</v>
      </c>
      <c r="C107" t="s">
        <v>122</v>
      </c>
      <c r="D107" t="s">
        <v>131</v>
      </c>
      <c r="E107" t="s">
        <v>155</v>
      </c>
      <c r="F107" s="3">
        <v>2</v>
      </c>
      <c r="G107" s="3">
        <v>54494</v>
      </c>
      <c r="H107" s="3">
        <v>54494</v>
      </c>
    </row>
    <row r="108" spans="1:8">
      <c r="A108" t="s">
        <v>120</v>
      </c>
      <c r="B108" t="s">
        <v>121</v>
      </c>
      <c r="C108" t="s">
        <v>122</v>
      </c>
      <c r="D108" t="s">
        <v>129</v>
      </c>
      <c r="E108" t="s">
        <v>163</v>
      </c>
      <c r="F108" s="3">
        <v>2</v>
      </c>
      <c r="G108" s="3">
        <v>7721341160</v>
      </c>
      <c r="H108" s="3">
        <v>7721341160</v>
      </c>
    </row>
    <row r="109" spans="1:8">
      <c r="A109" t="s">
        <v>120</v>
      </c>
      <c r="B109" t="s">
        <v>121</v>
      </c>
      <c r="C109" t="s">
        <v>122</v>
      </c>
      <c r="D109" t="s">
        <v>127</v>
      </c>
      <c r="E109" t="s">
        <v>150</v>
      </c>
      <c r="F109" s="3">
        <v>2</v>
      </c>
      <c r="G109" s="4">
        <v>50119.12</v>
      </c>
      <c r="H109" s="4">
        <v>50119.12</v>
      </c>
    </row>
    <row r="110" spans="1:8">
      <c r="A110" t="s">
        <v>120</v>
      </c>
      <c r="B110" t="s">
        <v>121</v>
      </c>
      <c r="C110" t="s">
        <v>122</v>
      </c>
      <c r="D110" t="s">
        <v>127</v>
      </c>
      <c r="E110" t="s">
        <v>155</v>
      </c>
      <c r="F110" s="3">
        <v>2</v>
      </c>
      <c r="G110" s="3">
        <v>54494</v>
      </c>
      <c r="H110" s="3">
        <v>54494</v>
      </c>
    </row>
    <row r="111" spans="1:8">
      <c r="A111" t="s">
        <v>120</v>
      </c>
      <c r="B111" t="s">
        <v>121</v>
      </c>
      <c r="C111" t="s">
        <v>122</v>
      </c>
      <c r="D111" t="s">
        <v>132</v>
      </c>
      <c r="E111" t="s">
        <v>140</v>
      </c>
      <c r="F111" s="3">
        <v>2</v>
      </c>
      <c r="G111" s="4">
        <v>82522.52</v>
      </c>
      <c r="H111" s="4">
        <v>82522.52</v>
      </c>
    </row>
    <row r="112" spans="1:8">
      <c r="A112" t="s">
        <v>120</v>
      </c>
      <c r="B112" t="s">
        <v>121</v>
      </c>
      <c r="C112" t="s">
        <v>122</v>
      </c>
      <c r="D112" t="s">
        <v>165</v>
      </c>
      <c r="E112" t="s">
        <v>124</v>
      </c>
      <c r="F112" s="3">
        <v>2</v>
      </c>
      <c r="G112" s="3">
        <v>3151826</v>
      </c>
      <c r="H112" s="3">
        <v>3151826</v>
      </c>
    </row>
    <row r="113" spans="1:8">
      <c r="A113" t="s">
        <v>120</v>
      </c>
      <c r="B113" t="s">
        <v>121</v>
      </c>
      <c r="C113" t="s">
        <v>164</v>
      </c>
      <c r="D113" t="s">
        <v>166</v>
      </c>
      <c r="E113" t="s">
        <v>124</v>
      </c>
      <c r="F113" s="3">
        <v>2</v>
      </c>
      <c r="G113" s="3">
        <v>6896101056</v>
      </c>
      <c r="H113" s="3">
        <v>6896101056</v>
      </c>
    </row>
    <row r="114" spans="1:8">
      <c r="A114" t="s">
        <v>120</v>
      </c>
      <c r="B114" t="s">
        <v>121</v>
      </c>
      <c r="C114" t="s">
        <v>141</v>
      </c>
      <c r="D114" t="s">
        <v>142</v>
      </c>
      <c r="E114" t="s">
        <v>158</v>
      </c>
      <c r="F114" s="3">
        <v>2</v>
      </c>
      <c r="G114" s="4">
        <v>797304.83</v>
      </c>
      <c r="H114" s="4">
        <v>797304.83</v>
      </c>
    </row>
    <row r="115" spans="1:8">
      <c r="A115" t="s">
        <v>120</v>
      </c>
      <c r="B115" t="s">
        <v>121</v>
      </c>
      <c r="C115" t="s">
        <v>141</v>
      </c>
      <c r="D115" t="s">
        <v>142</v>
      </c>
      <c r="E115" t="s">
        <v>154</v>
      </c>
      <c r="F115" s="3">
        <v>2</v>
      </c>
      <c r="G115" s="4">
        <v>37418187.539999999</v>
      </c>
      <c r="H115" s="4">
        <v>37418187.539999999</v>
      </c>
    </row>
    <row r="116" spans="1:8">
      <c r="A116" t="s">
        <v>120</v>
      </c>
      <c r="B116" t="s">
        <v>121</v>
      </c>
      <c r="C116" t="s">
        <v>141</v>
      </c>
      <c r="D116" t="s">
        <v>142</v>
      </c>
      <c r="E116" t="s">
        <v>140</v>
      </c>
      <c r="F116" s="3">
        <v>2</v>
      </c>
      <c r="G116" s="3">
        <v>267645596</v>
      </c>
      <c r="H116" s="3">
        <v>267645596</v>
      </c>
    </row>
    <row r="117" spans="1:8">
      <c r="A117" t="s">
        <v>120</v>
      </c>
      <c r="B117" t="s">
        <v>121</v>
      </c>
      <c r="C117" t="s">
        <v>141</v>
      </c>
      <c r="D117" t="s">
        <v>142</v>
      </c>
      <c r="E117" t="s">
        <v>159</v>
      </c>
      <c r="F117" s="3">
        <v>2</v>
      </c>
      <c r="G117" s="4">
        <v>186397446.66</v>
      </c>
      <c r="H117" s="4">
        <v>186397446.66</v>
      </c>
    </row>
    <row r="118" spans="1:8">
      <c r="A118" t="s">
        <v>120</v>
      </c>
      <c r="B118" t="s">
        <v>121</v>
      </c>
      <c r="C118" t="s">
        <v>141</v>
      </c>
      <c r="D118" t="s">
        <v>142</v>
      </c>
      <c r="E118" t="s">
        <v>135</v>
      </c>
      <c r="F118" s="3">
        <v>2</v>
      </c>
      <c r="G118" s="4">
        <v>145429013.16</v>
      </c>
      <c r="H118" s="4">
        <v>145429013.16</v>
      </c>
    </row>
    <row r="119" spans="1:8">
      <c r="A119" t="s">
        <v>120</v>
      </c>
      <c r="B119" t="s">
        <v>121</v>
      </c>
      <c r="C119" t="s">
        <v>141</v>
      </c>
      <c r="D119" t="s">
        <v>149</v>
      </c>
      <c r="E119" t="s">
        <v>153</v>
      </c>
      <c r="F119" s="3">
        <v>2</v>
      </c>
      <c r="G119" s="4">
        <v>233784699.06</v>
      </c>
      <c r="H119" s="4">
        <v>233784699.06</v>
      </c>
    </row>
    <row r="120" spans="1:8">
      <c r="A120" t="s">
        <v>120</v>
      </c>
      <c r="B120" t="s">
        <v>121</v>
      </c>
      <c r="C120" t="s">
        <v>141</v>
      </c>
      <c r="D120" t="s">
        <v>149</v>
      </c>
      <c r="E120" t="s">
        <v>154</v>
      </c>
      <c r="F120" s="3">
        <v>2</v>
      </c>
      <c r="G120" s="4">
        <v>345809229.60000002</v>
      </c>
      <c r="H120" s="4">
        <v>345809229.60000002</v>
      </c>
    </row>
    <row r="121" spans="1:8">
      <c r="A121" t="s">
        <v>120</v>
      </c>
      <c r="B121" t="s">
        <v>121</v>
      </c>
      <c r="C121" t="s">
        <v>141</v>
      </c>
      <c r="D121" t="s">
        <v>149</v>
      </c>
      <c r="E121" t="s">
        <v>140</v>
      </c>
      <c r="F121" s="3">
        <v>2</v>
      </c>
      <c r="G121" s="3">
        <v>7363355</v>
      </c>
      <c r="H121" s="3">
        <v>7363355</v>
      </c>
    </row>
    <row r="122" spans="1:8">
      <c r="A122" t="s">
        <v>120</v>
      </c>
      <c r="B122" t="s">
        <v>121</v>
      </c>
      <c r="C122" t="s">
        <v>141</v>
      </c>
      <c r="D122" t="s">
        <v>149</v>
      </c>
      <c r="E122" t="s">
        <v>159</v>
      </c>
      <c r="F122" s="3">
        <v>2</v>
      </c>
      <c r="G122" s="4">
        <v>54068542.299999997</v>
      </c>
      <c r="H122" s="4">
        <v>54068542.299999997</v>
      </c>
    </row>
    <row r="123" spans="1:8">
      <c r="A123" t="s">
        <v>120</v>
      </c>
      <c r="B123" t="s">
        <v>121</v>
      </c>
      <c r="C123" t="s">
        <v>167</v>
      </c>
      <c r="D123" t="s">
        <v>168</v>
      </c>
      <c r="E123" t="s">
        <v>124</v>
      </c>
      <c r="F123" s="3">
        <v>2</v>
      </c>
      <c r="G123" s="3">
        <v>357260</v>
      </c>
      <c r="H123" s="3">
        <v>357260</v>
      </c>
    </row>
    <row r="124" spans="1:8">
      <c r="A124" t="s">
        <v>120</v>
      </c>
      <c r="B124" t="s">
        <v>121</v>
      </c>
      <c r="C124" t="s">
        <v>169</v>
      </c>
      <c r="D124" t="s">
        <v>170</v>
      </c>
      <c r="E124" t="s">
        <v>124</v>
      </c>
      <c r="F124" s="3">
        <v>2</v>
      </c>
      <c r="G124" s="3">
        <v>308458</v>
      </c>
      <c r="H124" s="3">
        <v>308458</v>
      </c>
    </row>
    <row r="125" spans="1:8">
      <c r="A125" t="s">
        <v>120</v>
      </c>
      <c r="B125" t="s">
        <v>121</v>
      </c>
      <c r="C125" t="s">
        <v>122</v>
      </c>
      <c r="D125" t="s">
        <v>136</v>
      </c>
      <c r="E125" t="s">
        <v>171</v>
      </c>
      <c r="F125" s="3">
        <v>1</v>
      </c>
      <c r="G125" s="3">
        <v>200</v>
      </c>
      <c r="H125" s="3">
        <v>200</v>
      </c>
    </row>
    <row r="126" spans="1:8">
      <c r="A126" t="s">
        <v>120</v>
      </c>
      <c r="B126" t="s">
        <v>121</v>
      </c>
      <c r="C126" t="s">
        <v>122</v>
      </c>
      <c r="D126" t="s">
        <v>136</v>
      </c>
      <c r="E126" t="s">
        <v>172</v>
      </c>
      <c r="F126" s="3">
        <v>1</v>
      </c>
      <c r="G126" s="3">
        <v>62638200</v>
      </c>
      <c r="H126" s="3">
        <v>62638200</v>
      </c>
    </row>
    <row r="127" spans="1:8">
      <c r="A127" t="s">
        <v>120</v>
      </c>
      <c r="B127" t="s">
        <v>121</v>
      </c>
      <c r="C127" t="s">
        <v>122</v>
      </c>
      <c r="D127" t="s">
        <v>136</v>
      </c>
      <c r="E127" t="s">
        <v>158</v>
      </c>
      <c r="F127" s="3">
        <v>1</v>
      </c>
      <c r="G127" s="3">
        <v>30000</v>
      </c>
      <c r="H127" s="3">
        <v>30000</v>
      </c>
    </row>
    <row r="128" spans="1:8">
      <c r="A128" t="s">
        <v>120</v>
      </c>
      <c r="B128" t="s">
        <v>121</v>
      </c>
      <c r="C128" t="s">
        <v>122</v>
      </c>
      <c r="D128" t="s">
        <v>131</v>
      </c>
      <c r="E128" t="s">
        <v>148</v>
      </c>
      <c r="F128" s="3">
        <v>1</v>
      </c>
      <c r="G128" s="4">
        <v>31494.240000000002</v>
      </c>
      <c r="H128" s="4">
        <v>31494.240000000002</v>
      </c>
    </row>
    <row r="129" spans="1:8">
      <c r="A129" t="s">
        <v>120</v>
      </c>
      <c r="B129" t="s">
        <v>121</v>
      </c>
      <c r="C129" t="s">
        <v>122</v>
      </c>
      <c r="D129" t="s">
        <v>131</v>
      </c>
      <c r="E129" t="s">
        <v>138</v>
      </c>
      <c r="F129" s="3">
        <v>1</v>
      </c>
      <c r="G129" s="4">
        <v>82350.720000000001</v>
      </c>
      <c r="H129" s="4">
        <v>82350.720000000001</v>
      </c>
    </row>
    <row r="130" spans="1:8">
      <c r="A130" t="s">
        <v>120</v>
      </c>
      <c r="B130" t="s">
        <v>121</v>
      </c>
      <c r="C130" t="s">
        <v>122</v>
      </c>
      <c r="D130" t="s">
        <v>131</v>
      </c>
      <c r="E130" t="s">
        <v>135</v>
      </c>
      <c r="F130" s="3">
        <v>1</v>
      </c>
      <c r="G130" s="4">
        <v>27668.799999999999</v>
      </c>
      <c r="H130" s="4">
        <v>27668.799999999999</v>
      </c>
    </row>
    <row r="131" spans="1:8">
      <c r="A131" t="s">
        <v>120</v>
      </c>
      <c r="B131" t="s">
        <v>121</v>
      </c>
      <c r="C131" t="s">
        <v>122</v>
      </c>
      <c r="D131" t="s">
        <v>123</v>
      </c>
      <c r="E131" t="s">
        <v>163</v>
      </c>
      <c r="F131" s="3">
        <v>1</v>
      </c>
      <c r="G131" s="4">
        <v>53090210122.800003</v>
      </c>
      <c r="H131" s="4">
        <v>53090210122.800003</v>
      </c>
    </row>
    <row r="132" spans="1:8">
      <c r="A132" t="s">
        <v>120</v>
      </c>
      <c r="B132" t="s">
        <v>121</v>
      </c>
      <c r="C132" t="s">
        <v>122</v>
      </c>
      <c r="D132" t="s">
        <v>129</v>
      </c>
      <c r="E132" t="s">
        <v>159</v>
      </c>
      <c r="F132" s="3">
        <v>1</v>
      </c>
      <c r="G132" s="3">
        <v>4094000</v>
      </c>
      <c r="H132" s="3">
        <v>4094000</v>
      </c>
    </row>
    <row r="133" spans="1:8">
      <c r="A133" t="s">
        <v>120</v>
      </c>
      <c r="B133" t="s">
        <v>121</v>
      </c>
      <c r="C133" t="s">
        <v>122</v>
      </c>
      <c r="D133" t="s">
        <v>145</v>
      </c>
      <c r="E133" t="s">
        <v>130</v>
      </c>
      <c r="F133" s="3">
        <v>1</v>
      </c>
      <c r="G133" s="3">
        <v>2149426531</v>
      </c>
      <c r="H133" s="3">
        <v>2149426531</v>
      </c>
    </row>
    <row r="134" spans="1:8">
      <c r="A134" t="s">
        <v>120</v>
      </c>
      <c r="B134" t="s">
        <v>121</v>
      </c>
      <c r="C134" t="s">
        <v>122</v>
      </c>
      <c r="D134" t="s">
        <v>127</v>
      </c>
      <c r="E134" t="s">
        <v>148</v>
      </c>
      <c r="F134" s="3">
        <v>1</v>
      </c>
      <c r="G134" s="4">
        <v>31494.240000000002</v>
      </c>
      <c r="H134" s="4">
        <v>31494.240000000002</v>
      </c>
    </row>
    <row r="135" spans="1:8">
      <c r="A135" t="s">
        <v>120</v>
      </c>
      <c r="B135" t="s">
        <v>121</v>
      </c>
      <c r="C135" t="s">
        <v>122</v>
      </c>
      <c r="D135" t="s">
        <v>127</v>
      </c>
      <c r="E135" t="s">
        <v>138</v>
      </c>
      <c r="F135" s="3">
        <v>1</v>
      </c>
      <c r="G135" s="4">
        <v>82350.720000000001</v>
      </c>
      <c r="H135" s="4">
        <v>82350.720000000001</v>
      </c>
    </row>
    <row r="136" spans="1:8">
      <c r="A136" t="s">
        <v>120</v>
      </c>
      <c r="B136" t="s">
        <v>121</v>
      </c>
      <c r="C136" t="s">
        <v>122</v>
      </c>
      <c r="D136" t="s">
        <v>127</v>
      </c>
      <c r="E136" t="s">
        <v>135</v>
      </c>
      <c r="F136" s="3">
        <v>1</v>
      </c>
      <c r="G136" s="4">
        <v>27668.799999999999</v>
      </c>
      <c r="H136" s="4">
        <v>27668.799999999999</v>
      </c>
    </row>
    <row r="137" spans="1:8">
      <c r="A137" t="s">
        <v>120</v>
      </c>
      <c r="B137" t="s">
        <v>121</v>
      </c>
      <c r="C137" t="s">
        <v>122</v>
      </c>
      <c r="D137" t="s">
        <v>146</v>
      </c>
      <c r="E137" t="s">
        <v>130</v>
      </c>
      <c r="F137" s="3">
        <v>1</v>
      </c>
      <c r="G137" s="4">
        <v>2336635198.5999999</v>
      </c>
      <c r="H137" s="4">
        <v>2336635198.5999999</v>
      </c>
    </row>
    <row r="138" spans="1:8">
      <c r="A138" t="s">
        <v>120</v>
      </c>
      <c r="B138" t="s">
        <v>121</v>
      </c>
      <c r="C138" t="s">
        <v>173</v>
      </c>
      <c r="D138" t="s">
        <v>174</v>
      </c>
      <c r="E138" t="s">
        <v>150</v>
      </c>
      <c r="F138" s="3">
        <v>1</v>
      </c>
      <c r="G138" s="3">
        <v>1002252765570</v>
      </c>
      <c r="H138" s="3">
        <v>1002252765570</v>
      </c>
    </row>
    <row r="139" spans="1:8">
      <c r="A139" t="s">
        <v>120</v>
      </c>
      <c r="B139" t="s">
        <v>121</v>
      </c>
      <c r="C139" t="s">
        <v>173</v>
      </c>
      <c r="D139" t="s">
        <v>174</v>
      </c>
      <c r="E139" t="s">
        <v>163</v>
      </c>
      <c r="F139" s="3">
        <v>1</v>
      </c>
      <c r="G139" s="4">
        <v>106089576926.39999</v>
      </c>
      <c r="H139" s="4">
        <v>106089576926.39999</v>
      </c>
    </row>
    <row r="140" spans="1:8">
      <c r="A140" t="s">
        <v>120</v>
      </c>
      <c r="B140" t="s">
        <v>121</v>
      </c>
      <c r="C140" t="s">
        <v>173</v>
      </c>
      <c r="D140" t="s">
        <v>174</v>
      </c>
      <c r="E140" t="s">
        <v>158</v>
      </c>
      <c r="F140" s="3">
        <v>1</v>
      </c>
      <c r="G140" s="4">
        <v>106430660877.60001</v>
      </c>
      <c r="H140" s="4">
        <v>106430660877.60001</v>
      </c>
    </row>
    <row r="141" spans="1:8">
      <c r="A141" t="s">
        <v>120</v>
      </c>
      <c r="B141" t="s">
        <v>121</v>
      </c>
      <c r="C141" t="s">
        <v>173</v>
      </c>
      <c r="D141" t="s">
        <v>174</v>
      </c>
      <c r="E141" t="s">
        <v>148</v>
      </c>
      <c r="F141" s="3">
        <v>1</v>
      </c>
      <c r="G141" s="4">
        <v>665516651615.83997</v>
      </c>
      <c r="H141" s="4">
        <v>665516651615.83997</v>
      </c>
    </row>
    <row r="142" spans="1:8">
      <c r="A142" t="s">
        <v>120</v>
      </c>
      <c r="B142" t="s">
        <v>121</v>
      </c>
      <c r="C142" t="s">
        <v>173</v>
      </c>
      <c r="D142" t="s">
        <v>174</v>
      </c>
      <c r="E142" t="s">
        <v>138</v>
      </c>
      <c r="F142" s="3">
        <v>1</v>
      </c>
      <c r="G142" s="3">
        <v>451797280000</v>
      </c>
      <c r="H142" s="3">
        <v>451797280000</v>
      </c>
    </row>
    <row r="143" spans="1:8">
      <c r="A143" t="s">
        <v>120</v>
      </c>
      <c r="B143" t="s">
        <v>121</v>
      </c>
      <c r="C143" t="s">
        <v>173</v>
      </c>
      <c r="D143" t="s">
        <v>174</v>
      </c>
      <c r="E143" t="s">
        <v>153</v>
      </c>
      <c r="F143" s="3">
        <v>1</v>
      </c>
      <c r="G143" s="3">
        <v>1378552120000</v>
      </c>
      <c r="H143" s="3">
        <v>1378552120000</v>
      </c>
    </row>
    <row r="144" spans="1:8">
      <c r="A144" t="s">
        <v>120</v>
      </c>
      <c r="B144" t="s">
        <v>121</v>
      </c>
      <c r="C144" t="s">
        <v>173</v>
      </c>
      <c r="D144" t="s">
        <v>174</v>
      </c>
      <c r="E144" t="s">
        <v>124</v>
      </c>
      <c r="F144" s="3">
        <v>1</v>
      </c>
      <c r="G144" s="3">
        <v>126196728009</v>
      </c>
      <c r="H144" s="3">
        <v>126196728009</v>
      </c>
    </row>
    <row r="145" spans="1:8">
      <c r="A145" t="s">
        <v>120</v>
      </c>
      <c r="B145" t="s">
        <v>121</v>
      </c>
      <c r="C145" t="s">
        <v>173</v>
      </c>
      <c r="D145" t="s">
        <v>174</v>
      </c>
      <c r="E145" t="s">
        <v>140</v>
      </c>
      <c r="F145" s="3">
        <v>1</v>
      </c>
      <c r="G145" s="3">
        <v>1130578696548</v>
      </c>
      <c r="H145" s="3">
        <v>1130578696548</v>
      </c>
    </row>
    <row r="146" spans="1:8">
      <c r="A146" t="s">
        <v>120</v>
      </c>
      <c r="B146" t="s">
        <v>121</v>
      </c>
      <c r="C146" t="s">
        <v>173</v>
      </c>
      <c r="D146" t="s">
        <v>174</v>
      </c>
      <c r="E146" t="s">
        <v>159</v>
      </c>
      <c r="F146" s="3">
        <v>1</v>
      </c>
      <c r="G146" s="3">
        <v>206884200000</v>
      </c>
      <c r="H146" s="3">
        <v>206884200000</v>
      </c>
    </row>
    <row r="147" spans="1:8">
      <c r="A147" t="s">
        <v>120</v>
      </c>
      <c r="B147" t="s">
        <v>121</v>
      </c>
      <c r="C147" t="s">
        <v>173</v>
      </c>
      <c r="D147" t="s">
        <v>174</v>
      </c>
      <c r="E147" t="s">
        <v>135</v>
      </c>
      <c r="F147" s="3">
        <v>1</v>
      </c>
      <c r="G147" s="4">
        <v>620785497238.5</v>
      </c>
      <c r="H147" s="4">
        <v>620785497238.5</v>
      </c>
    </row>
    <row r="148" spans="1:8">
      <c r="A148" t="s">
        <v>120</v>
      </c>
      <c r="B148" t="s">
        <v>121</v>
      </c>
      <c r="C148" t="s">
        <v>173</v>
      </c>
      <c r="D148" t="s">
        <v>174</v>
      </c>
      <c r="E148" t="s">
        <v>130</v>
      </c>
      <c r="F148" s="3">
        <v>1</v>
      </c>
      <c r="G148" s="4">
        <v>4343761644668.5298</v>
      </c>
      <c r="H148" s="4">
        <v>4343761644668.5298</v>
      </c>
    </row>
    <row r="149" spans="1:8">
      <c r="A149" t="s">
        <v>120</v>
      </c>
      <c r="B149" t="s">
        <v>121</v>
      </c>
      <c r="C149" t="s">
        <v>141</v>
      </c>
      <c r="D149" t="s">
        <v>142</v>
      </c>
      <c r="E149" t="s">
        <v>148</v>
      </c>
      <c r="F149" s="3">
        <v>1</v>
      </c>
      <c r="G149" s="3">
        <v>104744</v>
      </c>
      <c r="H149" s="3">
        <v>104744</v>
      </c>
    </row>
    <row r="150" spans="1:8">
      <c r="A150" t="s">
        <v>120</v>
      </c>
      <c r="B150" t="s">
        <v>121</v>
      </c>
      <c r="C150" t="s">
        <v>169</v>
      </c>
      <c r="D150" t="s">
        <v>175</v>
      </c>
      <c r="E150" t="s">
        <v>124</v>
      </c>
      <c r="F150" s="3">
        <v>1</v>
      </c>
      <c r="G150" s="3">
        <v>1841107</v>
      </c>
      <c r="H150" s="3">
        <v>1841107</v>
      </c>
    </row>
    <row r="151" spans="1:8">
      <c r="A151" t="s">
        <v>120</v>
      </c>
      <c r="B151" t="s">
        <v>121</v>
      </c>
      <c r="C151" t="s">
        <v>169</v>
      </c>
      <c r="D151" t="s">
        <v>176</v>
      </c>
      <c r="E151" t="s">
        <v>124</v>
      </c>
      <c r="F151" s="3">
        <v>1</v>
      </c>
      <c r="G151" s="3">
        <v>4081587151</v>
      </c>
      <c r="H151" s="3">
        <v>4081587151</v>
      </c>
    </row>
    <row r="152" spans="1:8">
      <c r="A152" t="s">
        <v>120</v>
      </c>
      <c r="B152" t="s">
        <v>121</v>
      </c>
      <c r="C152" t="s">
        <v>169</v>
      </c>
      <c r="D152" t="s">
        <v>177</v>
      </c>
      <c r="E152" t="s">
        <v>124</v>
      </c>
      <c r="F152" s="3">
        <v>1</v>
      </c>
      <c r="G152" s="3">
        <v>4354310133</v>
      </c>
      <c r="H152" s="3">
        <v>4354310133</v>
      </c>
    </row>
    <row r="153" spans="1:8">
      <c r="A153" t="s">
        <v>120</v>
      </c>
      <c r="B153" t="s">
        <v>121</v>
      </c>
      <c r="C153" t="s">
        <v>169</v>
      </c>
      <c r="D153" t="s">
        <v>178</v>
      </c>
      <c r="E153" t="s">
        <v>124</v>
      </c>
      <c r="F153" s="3">
        <v>1</v>
      </c>
      <c r="G153" s="3">
        <v>36277250</v>
      </c>
      <c r="H153" s="3">
        <v>36277250</v>
      </c>
    </row>
    <row r="154" spans="1:8">
      <c r="A154" t="s">
        <v>120</v>
      </c>
      <c r="B154" t="s">
        <v>121</v>
      </c>
      <c r="C154" t="s">
        <v>169</v>
      </c>
      <c r="D154" t="s">
        <v>179</v>
      </c>
      <c r="E154" t="s">
        <v>124</v>
      </c>
      <c r="F154" s="3">
        <v>1</v>
      </c>
      <c r="G154" s="3">
        <v>79450450</v>
      </c>
      <c r="H154" s="3">
        <v>79450450</v>
      </c>
    </row>
    <row r="156" spans="1:8">
      <c r="A156" s="2" t="s">
        <v>180</v>
      </c>
      <c r="B156" s="2" t="s">
        <v>25</v>
      </c>
    </row>
    <row r="157" spans="1:8">
      <c r="A157" t="s">
        <v>123</v>
      </c>
      <c r="B157" s="3">
        <v>181682</v>
      </c>
    </row>
    <row r="158" spans="1:8">
      <c r="A158" t="s">
        <v>125</v>
      </c>
      <c r="B158" s="3">
        <v>11975</v>
      </c>
    </row>
    <row r="159" spans="1:8">
      <c r="A159" t="s">
        <v>126</v>
      </c>
      <c r="B159" s="3">
        <v>10922</v>
      </c>
    </row>
    <row r="160" spans="1:8">
      <c r="A160" t="s">
        <v>127</v>
      </c>
      <c r="B160" s="3">
        <v>2793</v>
      </c>
    </row>
    <row r="161" spans="1:2">
      <c r="A161" t="s">
        <v>128</v>
      </c>
      <c r="B161" s="3">
        <v>2453</v>
      </c>
    </row>
    <row r="162" spans="1:2">
      <c r="A162" t="s">
        <v>129</v>
      </c>
      <c r="B162" s="3">
        <v>1978</v>
      </c>
    </row>
    <row r="163" spans="1:2">
      <c r="A163" t="s">
        <v>131</v>
      </c>
      <c r="B163" s="3">
        <v>887</v>
      </c>
    </row>
    <row r="164" spans="1:2">
      <c r="A164" t="s">
        <v>132</v>
      </c>
      <c r="B164" s="3">
        <v>616</v>
      </c>
    </row>
    <row r="165" spans="1:2">
      <c r="A165" t="s">
        <v>136</v>
      </c>
      <c r="B165" s="3">
        <v>394</v>
      </c>
    </row>
    <row r="166" spans="1:2">
      <c r="A166" t="s">
        <v>133</v>
      </c>
      <c r="B166" s="3">
        <v>392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181</v>
      </c>
      <c r="B1" s="2" t="s">
        <v>182</v>
      </c>
      <c r="C1" s="2" t="s">
        <v>33</v>
      </c>
      <c r="D1" s="2" t="s">
        <v>183</v>
      </c>
      <c r="E1" s="2" t="s">
        <v>184</v>
      </c>
      <c r="F1" s="2" t="s">
        <v>185</v>
      </c>
    </row>
    <row r="2" spans="1:6">
      <c r="A2" t="s">
        <v>186</v>
      </c>
      <c r="B2" t="s">
        <v>119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187</v>
      </c>
      <c r="D1" s="2" t="s">
        <v>3</v>
      </c>
    </row>
    <row r="2" spans="1:4">
      <c r="A2" t="s">
        <v>14</v>
      </c>
      <c r="B2" t="s">
        <v>40</v>
      </c>
      <c r="C2" t="s">
        <v>188</v>
      </c>
      <c r="D2" s="3">
        <v>462</v>
      </c>
    </row>
    <row r="3" spans="1:4">
      <c r="A3" t="s">
        <v>14</v>
      </c>
      <c r="B3" t="s">
        <v>44</v>
      </c>
      <c r="C3" t="s">
        <v>188</v>
      </c>
      <c r="D3" s="3">
        <v>2</v>
      </c>
    </row>
    <row r="5" spans="1:4">
      <c r="A5" s="2" t="s">
        <v>2</v>
      </c>
      <c r="B5" s="2" t="s">
        <v>3</v>
      </c>
    </row>
    <row r="6" spans="1:4">
      <c r="A6" t="s">
        <v>14</v>
      </c>
      <c r="B6" s="3">
        <v>464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189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190</v>
      </c>
      <c r="B2" s="3">
        <v>215653</v>
      </c>
      <c r="C2" s="3">
        <v>215189</v>
      </c>
      <c r="D2" s="3">
        <v>215189</v>
      </c>
      <c r="E2" s="3">
        <v>215189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191</v>
      </c>
    </row>
    <row r="2" spans="1:1">
      <c r="A2" t="s">
        <v>192</v>
      </c>
    </row>
    <row r="3" spans="1:1">
      <c r="A3" t="s">
        <v>193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280285-439F-45D8-B1CF-C602C5ABEDEB}"/>
</file>

<file path=customXml/itemProps2.xml><?xml version="1.0" encoding="utf-8"?>
<ds:datastoreItem xmlns:ds="http://schemas.openxmlformats.org/officeDocument/2006/customXml" ds:itemID="{D9E761B7-3DD1-41D8-A163-E2ED3A914E23}"/>
</file>

<file path=customXml/itemProps3.xml><?xml version="1.0" encoding="utf-8"?>
<ds:datastoreItem xmlns:ds="http://schemas.openxmlformats.org/officeDocument/2006/customXml" ds:itemID="{300762D1-2FF5-48A4-983A-B876E17FE9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2026-08-07T16:59:13Z</dcterms:created>
  <dcterms:modified xsi:type="dcterms:W3CDTF">2026-08-07T16:59:19Z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