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6" documentId="11_B0C3B87417F5B8BC6F87EC0A4AF0946408249588" xr6:coauthVersionLast="47" xr6:coauthVersionMax="47" xr10:uidLastSave="{1FC435F6-857F-4BC5-B99A-78280349C22D}"/>
  <bookViews>
    <workbookView xWindow="0" yWindow="0" windowWidth="0" windowHeight="0" activeTab="1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<sst xmlns="http://schemas.openxmlformats.org/spreadsheetml/2006/main" count="1187" uniqueCount="230">
  <si>
    <t>EFS — GL Posting Funnel</t>
  </si>
  <si>
    <t>Period: 2026-07-02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</si>
  <si>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</si>
  <si>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</si>
  <si>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</si>
  <si>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</si>
  <si>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</si>
  <si>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</si>
  <si>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</si>
  <si>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</si>
  <si>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</si>
  <si>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</si>
  <si>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</si>
  <si>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</si>
  <si>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</si>
  <si>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</si>
  <si>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</si>
  <si>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</si>
  <si>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</si>
  <si>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</si>
  <si>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</si>
  <si>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</si>
  <si>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</si>
  <si>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</si>
  <si>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</si>
  <si>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</si>
  <si>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</si>
  <si>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</si>
  <si>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</si>
  <si>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</si>
  <si>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</si>
  <si>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</si>
  <si>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</si>
  <si>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</si>
  <si>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</si>
  <si>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</si>
  <si>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</si>
  <si>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</si>
  <si>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</si>
  <si>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</si>
  <si>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</si>
  <si>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</si>
  <si>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</si>
  <si>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</si>
  <si>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</si>
  <si>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</si>
  <si>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</si>
  <si>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TREASURY Custom Application</t>
  </si>
  <si>
    <t>Entity</t>
  </si>
  <si>
    <t>BRA</t>
  </si>
  <si>
    <t>DEP</t>
  </si>
  <si>
    <t>LON</t>
  </si>
  <si>
    <t>JS10</t>
  </si>
  <si>
    <t>JS06</t>
  </si>
  <si>
    <t>CTA</t>
  </si>
  <si>
    <t>MERCHANT BNI</t>
  </si>
  <si>
    <t>MERCHANT NON BNI</t>
  </si>
  <si>
    <t>ISS</t>
  </si>
  <si>
    <t>POD</t>
  </si>
  <si>
    <t>POC</t>
  </si>
  <si>
    <t>MCH</t>
  </si>
  <si>
    <t>PST</t>
  </si>
  <si>
    <t>DPR</t>
  </si>
  <si>
    <t>EXP</t>
  </si>
  <si>
    <t>AMD</t>
  </si>
  <si>
    <t>RFS</t>
  </si>
  <si>
    <t>PREPAID_SYSTEM</t>
  </si>
  <si>
    <t>CRE</t>
  </si>
  <si>
    <t>PAY</t>
  </si>
  <si>
    <t>SRF</t>
  </si>
  <si>
    <t>MLI</t>
  </si>
  <si>
    <t>SUPPLY CHAIN FINANCING</t>
  </si>
  <si>
    <t>CAC</t>
  </si>
  <si>
    <t>PMT</t>
  </si>
  <si>
    <t>ADV</t>
  </si>
  <si>
    <t>TREASURY</t>
  </si>
  <si>
    <t>ACCRUAL JF</t>
  </si>
  <si>
    <t>60</t>
  </si>
  <si>
    <t>20</t>
  </si>
  <si>
    <t>33</t>
  </si>
  <si>
    <t>66</t>
  </si>
  <si>
    <t>95</t>
  </si>
  <si>
    <t>COR</t>
  </si>
  <si>
    <t>30</t>
  </si>
  <si>
    <t>94</t>
  </si>
  <si>
    <t>32</t>
  </si>
  <si>
    <t>48</t>
  </si>
  <si>
    <t>25</t>
  </si>
  <si>
    <t>15</t>
  </si>
  <si>
    <t>42</t>
  </si>
  <si>
    <t>37</t>
  </si>
  <si>
    <t>41</t>
  </si>
  <si>
    <t>61</t>
  </si>
  <si>
    <t>21</t>
  </si>
  <si>
    <t>43</t>
  </si>
  <si>
    <t>65</t>
  </si>
  <si>
    <t>Event Class</t>
  </si>
  <si>
    <t>BRA-NQ_ED2P_GLDV</t>
  </si>
  <si>
    <t>LON-Q_GLCP_LOND2140</t>
  </si>
  <si>
    <t>BRA-NQ_ED2P_T_GLDV</t>
  </si>
  <si>
    <t>DEP-NQ_ED2P_INVV</t>
  </si>
  <si>
    <t>DEP-NQ_ED2P_CC_INVV</t>
  </si>
  <si>
    <t>DEP-NQ_ED2P_SC_ELOG</t>
  </si>
  <si>
    <t>DEP-NQ_ED2P_SC_BFST</t>
  </si>
  <si>
    <t>DEP-NQ_ED2P_T_INVV</t>
  </si>
  <si>
    <t>DEP-Q_GLCP_GEND870</t>
  </si>
  <si>
    <t>BRA-NQ_ED2P_CC_GLDV</t>
  </si>
  <si>
    <t>BRA-NQ_ED2P_ELOG</t>
  </si>
  <si>
    <t>LON-Q_GLCP_GEND872</t>
  </si>
  <si>
    <t>LON-Q_GLCP_GLIF</t>
  </si>
  <si>
    <t>LON-Q_GLCP_BORV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</si>
  <si>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</si>
  <si>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</si>
  <si>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</si>
  <si>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</si>
  <si>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</si>
  <si>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</si>
  <si>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MERCHANT BNI_M</t>
  </si>
  <si>
    <t>MERCHANT NON BNI_M</t>
  </si>
  <si>
    <t>MERCHANT BNI_V</t>
  </si>
  <si>
    <t>DEP-Q_GLCP_GLIF</t>
  </si>
  <si>
    <t>MERCHANT BNI_P</t>
  </si>
  <si>
    <t>LON-NQ_ED2P_GLIF</t>
  </si>
  <si>
    <t>MERCHANT BNI_C</t>
  </si>
  <si>
    <t>MERCHANT BNI_DEBIT GPN</t>
  </si>
  <si>
    <t>MERCHANT BNI_A</t>
  </si>
  <si>
    <t>MERCHANT NON BNI_P</t>
  </si>
  <si>
    <t>MERCHANT NON BNI_V</t>
  </si>
  <si>
    <t>MERCHANT BNI_UMC EMERALD</t>
  </si>
  <si>
    <t>MERCHANT NON BNI_C</t>
  </si>
  <si>
    <t>LON-NQ_ED2P_CC_BORV</t>
  </si>
  <si>
    <t>SETTLEMENT</t>
  </si>
  <si>
    <t>MERCHANT NON BNI_DEBIT GPN</t>
  </si>
  <si>
    <t>MERCHANT NON BNI_UMC EMRLD</t>
  </si>
  <si>
    <t>MERCHANT BNI_J</t>
  </si>
  <si>
    <t>GL_TO_CASA</t>
  </si>
  <si>
    <t>MERCHANT NON BNI_J</t>
  </si>
  <si>
    <t>PMT-P</t>
  </si>
  <si>
    <t>MERCHANT NON BNI_A</t>
  </si>
  <si>
    <t>PMT-B</t>
  </si>
  <si>
    <t>GL_TO_INCOME</t>
  </si>
  <si>
    <t>POOL_GL_TO_CUST_DEPOSIT</t>
  </si>
  <si>
    <t>MAIN_DEPOSIT_TO_POOL_GL</t>
  </si>
  <si>
    <t>GL_TO_VALID_GL</t>
  </si>
  <si>
    <t>GL_TO_INVALID_GL</t>
  </si>
  <si>
    <t>POOL_GL_TO_MAIN_DEPOSIT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</si>
  <si>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</si>
  <si>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</si>
  <si>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</si>
  <si>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</si>
  <si>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</si>
  <si>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</si>
  <si>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</si>
  <si>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</si>
  <si>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</si>
  <si>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</si>
  <si>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</si>
  <si>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</si>
  <si>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</si>
  <si>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</si>
  <si>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</si>
  <si>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</si>
  <si>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</si>
  <si>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</si>
  <si>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</si>
  <si>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</si>
  <si>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</si>
  <si>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</si>
  <si>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</si>
  <si>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</si>
  <si>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73</t>
  </si>
  <si>
    <t>SGD</t>
  </si>
  <si>
    <t>JPY</t>
  </si>
  <si>
    <t>71</t>
  </si>
  <si>
    <t>EUR</t>
  </si>
  <si>
    <t>57</t>
  </si>
  <si>
    <t>63</t>
  </si>
  <si>
    <t>7</t>
  </si>
  <si>
    <t>2</t>
  </si>
  <si>
    <t>221</t>
  </si>
  <si>
    <t>MYR</t>
  </si>
  <si>
    <t>31</t>
  </si>
  <si>
    <t>CNY</t>
  </si>
  <si>
    <t>AUD</t>
  </si>
  <si>
    <t>SAR</t>
  </si>
  <si>
    <t>JUN-26</t>
  </si>
  <si>
    <t>3</t>
  </si>
  <si>
    <t>341</t>
  </si>
  <si>
    <t>56</t>
  </si>
  <si>
    <t>GBP</t>
  </si>
  <si>
    <t>HKD</t>
  </si>
  <si>
    <t>69</t>
  </si>
  <si>
    <t>THB</t>
  </si>
  <si>
    <t>KRW</t>
  </si>
  <si>
    <t>261</t>
  </si>
  <si>
    <t>CAD</t>
  </si>
  <si>
    <t>68</t>
  </si>
  <si>
    <t>70</t>
  </si>
  <si>
    <t>TWD</t>
  </si>
  <si>
    <t>NZD</t>
  </si>
  <si>
    <t>CHF</t>
  </si>
  <si>
    <t>AED</t>
  </si>
  <si>
    <t>BND</t>
  </si>
  <si>
    <t>8</t>
  </si>
  <si>
    <t>34</t>
  </si>
  <si>
    <t>4</t>
  </si>
  <si>
    <t>362</t>
  </si>
  <si>
    <t>9</t>
  </si>
  <si>
    <t>36</t>
  </si>
  <si>
    <t>38</t>
  </si>
  <si>
    <t>39</t>
  </si>
  <si>
    <t>40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</si>
  <si>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</si>
  <si>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</si>
  <si>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</si>
  <si>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</si>
  <si>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</si>
  <si>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</si>
  <si>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</si>
  <si>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</si>
  <si>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</si>
  <si>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</si>
  <si>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</si>
  <si>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</si>
  <si>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</si>
  <si>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2026-07-02</t>
  </si>
  <si>
    <t>{"schema":"efs-report/1","report":"gl","date":"2026-07-02","generated_at":"2026-08-07T14:31:54.424Z","gl":{"funnel":[{"dim":"entity","key":"CTA","totalMasukFah":116,"totalFahSuccess":116,"totalFahError":0,"totalAccounted":95,"entriesInvalid":0,"totalSudahMasukGl":95,"stuckInXla":0,"totalDataPostedGl":95,"totalDataUnpostedGl":0,"totalDataOtherGl":0,"transferLagDays":0.94,"postingLagDays":0.94,"worstPostingLagDays":1.24},{"dim":"entity","key":"CRE","totalMasukFah":8,"totalFahSuccess":8,"totalFahError":0,"totalAccounted":8,"entriesInvalid":0,"totalSudahMasukGl":8,"stuckInXla":0,"totalDataPostedGl":8,"totalDataUnpostedGl":0,"totalDataOtherGl":0,"transferLagDays":1.41,"postingLagDays":1.41,"worstPostingLagDays":1.52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12133,"totalFahSuccess":12129,"totalFahError":4,"totalAccounted":11920,"entriesInvalid":0,"totalSudahMasukGl":11920,"stuckInXla":0,"totalDataPostedGl":11920,"totalDataUnpostedGl":0,"totalDataOtherGl":0,"transferLagDays":1.09,"postingLagDays":1.09,"worstPostingLagDays":2.3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SUPPLY CHAIN FINANCING","totalMasukFah":4,"totalFahSuccess":4,"totalFahError":0,"totalAccounted":4,"entriesInvalid":0,"totalSudahMasukGl":4,"stuckInXla":0,"totalDataPostedGl":4,"totalDataUnpostedGl":0,"totalDataOtherGl":0,"transferLagDays":1.17,"postingLagDays":1.17,"worstPostingLagDays":1.52},{"dim":"entity","key":"RFS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TREASURY","totalMasukFah":2,"totalFahSuccess":2,"totalFahError":0,"totalAccounted":2,"entriesInvalid":0,"totalSudahMasukGl":2,"stuckInXla":0,"totalDataPostedGl":2,"totalDataUnpostedGl":0,"totalDataOtherGl":0,"transferLagDays":6.59,"postingLagDays":6.59,"worstPostingLagDays":6.59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159,"totalFahSuccess":159,"totalFahError":0,"totalAccounted":159,"entriesInvalid":0,"totalSudahMasukGl":159,"stuckInXla":0,"totalDataPostedGl":159,"totalDataUnpostedGl":0,"totalDataOtherGl":0,"transferLagDays":1.12,"postingLagDays":1.12,"worstPostingLagDays":1.14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18362,"totalFahSuccess":18362,"totalFahError":0,"totalAccounted":18190,"entriesInvalid":0,"totalSudahMasukGl":18190,"stuckInXla":0,"totalDataPostedGl":18190,"totalDataUnpostedGl":0,"totalDataOtherGl":0,"transferLagDays":1.01,"postingLagDays":1.01,"worstPostingLagDays":6.55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MERCHANT BNI","totalMasukFah":73,"totalFahSuccess":73,"totalFahError":0,"totalAccounted":73,"entriesInvalid":0,"totalSudahMasukGl":73,"stuckInXla":0,"totalDataPostedGl":73,"totalDataUnpostedGl":0,"totalDataOtherGl":0,"transferLagDays":19.59,"postingLagDays":19.59,"worstPostingLagDays":34.67},{"dim":"entity","key":"ACCRUAL JF","totalMasukFah":2,"totalFahSuccess":2,"totalFahError":0,"totalAccounted":2,"entriesInvalid":0,"totalSudahMasukGl":2,"stuckInXla":0,"totalDataPostedGl":2,"totalDataUnpostedGl":0,"totalDataOtherGl":0,"transferLagDays":1.09,"postingLagDays":1.09,"worstPostingLagDays":1.59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BRA","totalMasukFah":154200,"totalFahSuccess":154198,"totalFahError":2,"totalAccounted":154194,"entriesInvalid":0,"totalSudahMasukGl":154194,"stuckInXla":0,"totalDataPostedGl":154194,"totalDataUnpostedGl":0,"totalDataOtherGl":0,"transferLagDays":0.92,"postingLagDays":0.92,"worstPostingLagDays":2.27},{"dim":"entity","key":"EXP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309,"totalFahSuccess":309,"totalFahError":0,"totalAccounted":309,"entriesInvalid":0,"totalSudahMasukGl":309,"stuckInXla":0,"totalDataPostedGl":309,"totalDataUnpostedGl":0,"totalDataOtherGl":0,"transferLagDays":1.14,"postingLagDays":1.14,"worstPostingLagDays":1.14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entity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46,"totalFahSuccess":46,"totalFahError":0,"totalAccounted":46,"entriesInvalid":0,"totalSudahMasukGl":46,"stuckInXla":0,"totalDataPostedGl":46,"totalDataUnpostedGl":0,"totalDataOtherGl":0,"transferLagDays":19.19,"postingLagDays":19.19,"worstPostingLagDays":34.67},{"dim":"entity","key":"DPR","totalMasukFah":14,"totalFahSuccess":14,"totalFahError":0,"totalAccounted":14,"entriesInvalid":0,"totalSudahMasukGl":14,"stuckInXla":0,"totalDataPostedGl":14,"totalDataUnpostedGl":0,"totalDataOtherGl":0,"transferLagDays":1.38,"postingLagDays":1.38,"worstPostingLagDays":1.52},{"dim":"entity","key":"PMT","totalMasukFah":4,"totalFahSuccess":4,"totalFahError":0,"totalAccounted":4,"entriesInvalid":0,"totalSudahMasukGl":4,"stuckInXla":0,"totalDataPostedGl":4,"totalDataUnpostedGl":0,"totalDataOtherGl":0,"transferLagDays":1.59,"postingLagDays":1.59,"worstPostingLagDays":1.59},{"dim":"entity","key":"AMD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32,"totalFahSuccess":32,"totalFahError":0,"totalAccounted":32,"entriesInvalid":0,"totalSudahMasukGl":32,"stuckInXla":0,"totalDataPostedGl":32,"totalDataUnpostedGl":0,"totalDataOtherGl":0,"transferLagDays":1.39,"postingLagDays":1.39,"worstPostingLagDays":1.52},{"dim":"entity","key":"MLI","totalMasukFah":6,"totalFahSuccess":6,"totalFahError":0,"totalAccounted":6,"entriesInvalid":0,"totalSudahMasukGl":6,"stuckInXla":0,"totalDataPostedGl":6,"totalDataUnpostedGl":0,"totalDataOtherGl":0,"transferLagDays":3.3,"postingLagDays":3.3,"worstPostingLagDays":3.3},{"dim":"entity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468,"totalFahSuccess":468,"totalFahError":0,"totalAccounted":468,"entriesInvalid":0,"totalSudahMasukGl":468,"stuckInXla":0,"totalDataPostedGl":468,"totalDataUnpostedGl":0,"totalDataOtherGl":0,"transferLagDays":1.13,"postingLagDays":1.13,"worstPostingLagDays":1.14},{"dim":"application","key":"ICONS Custom Application","totalMasukFah":184811,"totalFahSuccess":184805,"totalFahError":6,"totalAccounted":184399,"entriesInvalid":0,"totalSudahMasukGl":184399,"stuckInXla":0,"totalDataPostedGl":184399,"totalDataUnpostedGl":0,"totalDataOtherGl":0,"transferLagDays":0.94,"postingLagDays":0.94,"worstPostingLagDays":6.55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1.42,"postingLagDays":1.42,"worstPostingLagDays":1.59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1.17,"postingLagDays":1.17,"worstPostingLagDays":1.52},{"dim":"application","key":"TRADE FINANCE Custom Application","totalMasukFah":203,"totalFahSuccess":203,"totalFahError":0,"totalAccounted":203,"entriesInvalid":0,"totalSudahMasukGl":203,"stuckInXla":0,"totalDataPostedGl":203,"totalDataUnpostedGl":0,"totalDataOtherGl":0,"transferLagDays":1.38,"postingLagDays":1.39,"worstPostingLagDays":3.3},{"dim":"application","key":"TREASURY Custom Application","totalMasukFah":2,"totalFahSuccess":2,"totalFahError":0,"totalAccounted":2,"entriesInvalid":0,"totalSudahMasukGl":2,"stuckInXla":0,"totalDataPostedGl":2,"totalDataUnpostedGl":0,"totalDataOtherGl":0,"transferLagDays":6.59,"postingLagDays":6.59,"worstPostingLagDays":6.59},{"dim":"total","key":"-","totalMasukFah":185642,"totalFahSuccess":185636,"totalFahError":6,"totalAccounted":185210,"entriesInvalid":0,"totalSudahMasukGl":185210,"stuckInXla":0,"totalDataPostedGl":185210,"totalDataUnpostedGl":0,"totalDataOtherGl":0,"transferLagDays":0.96,"postingLagDays":0.96,"worstPostingLagDays":34.67},{"dim":"application","key":"CREDIT CARD Custom Application","totalMasukFah":137,"totalFahSuccess":137,"totalFahError":0,"totalAccounted":119,"entriesInvalid":0,"totalSudahMasukGl":119,"stuckInXla":0,"totalDataPostedGl":119,"totalDataUnpostedGl":0,"totalDataOtherGl":0,"transferLagDays":19.44,"postingLagDays":19.44,"worstPostingLagDays":34.67},{"dim":"event_class","key":"BRA-NQ_ED2P_T_GLDV","totalMasukFah":8890,"totalFahSuccess":8888,"totalFahError":2,"totalAccounted":8888,"entriesInvalid":0,"totalSudahMasukGl":8888,"stuckInXla":0,"totalDataPostedGl":8888,"totalDataUnpostedGl":0,"totalDataOtherGl":0,"transferLagDays":0.89,"postingLagDays":0.89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CRE","totalMasukFah":8,"totalFahSuccess":8,"totalFahError":0,"totalAccounted":8,"entriesInvalid":0,"totalSudahMasukGl":8,"stuckInXla":0,"totalDataPostedGl":8,"totalDataUnpostedGl":0,"totalDataOtherGl":0,"transferLagDays":1.41,"postingLagDays":1.41,"worstPostingLagDays":1.52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8,"totalFahSuccess":8,"totalFahError":0,"totalAccounted":8,"entriesInvalid":0,"totalSudahMasukGl":8,"stuckInXla":0,"totalDataPostedGl":8,"totalDataUnpostedGl":0,"totalDataOtherGl":0,"transferLagDays":23.37,"postingLagDays":23.37,"worstPostingLagDays":34.67},{"dim":"event_class","key":"BRA-NQ_ED2P_BFST","totalMasukFah":60,"totalFahSuccess":60,"totalFahError":0,"totalAccounted":60,"entriesInvalid":0,"totalSudahMasukGl":60,"stuckInXla":0,"totalDataPostedGl":60,"totalDataUnpostedGl":0,"totalDataOtherGl":0,"transferLagDays":0.87,"postingLagDays":0.87,"worstPostingLagDays":1.32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BRA-NQ_ED2P_GLDV","totalMasukFah":144071,"totalFahSuccess":144071,"totalFahError":0,"totalAccounted":144067,"entriesInvalid":0,"totalSudahMasukGl":144067,"stuckInXla":0,"totalDataPostedGl":144067,"totalDataUnpostedGl":0,"totalDataOtherGl":0,"transferLagDays":0.93,"postingLagDays":0.93,"worstPostingLagDays":1.49},{"dim":"event_class","key":"DEP-NQ_ED2P_T_INVV","totalMasukFah":1709,"totalFahSuccess":1709,"totalFahError":0,"totalAccounted":1709,"entriesInvalid":0,"totalSudahMasukGl":1709,"stuckInXla":0,"totalDataPostedGl":1709,"totalDataUnpostedGl":0,"totalDataOtherGl":0,"transferLagDays":0.97,"postingLagDays":0.97,"worstPostingLagDays":1.53},{"dim":"event_class","key":"LON-Q_GLCP_GLIF","totalMasukFah":303,"totalFahSuccess":303,"totalFahError":0,"totalAccounted":303,"entriesInvalid":0,"totalSudahMasukGl":303,"stuckInXla":0,"totalDataPostedGl":303,"totalDataUnpostedGl":0,"totalDataOtherGl":0,"transferLagDays":2.3,"postingLagDays":2.3,"worstPostingLagDays":2.3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SETTLEMENT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vent_class","key":"RFS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TREASURY","totalMasukFah":2,"totalFahSuccess":2,"totalFahError":0,"totalAccounted":2,"entriesInvalid":0,"totalSudahMasukGl":2,"stuckInXla":0,"totalDataPostedGl":2,"totalDataUnpostedGl":0,"totalDataOtherGl":0,"transferLagDays":6.59,"postingLagDays":6.59,"worstPostingLagDays":6.59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6,"totalFahSuccess":6,"totalFahError":0,"totalAccounted":6,"entriesInvalid":0,"totalSudahMasukGl":6,"stuckInXla":0,"totalDataPostedGl":6,"totalDataUnpostedGl":0,"totalDataOtherGl":0,"transferLagDays":22.1,"postingLagDays":22.1,"worstPostingLagDays":34.67},{"dim":"event_class","key":"JS06","totalMasukFah":159,"totalFahSuccess":159,"totalFahError":0,"totalAccounted":159,"entriesInvalid":0,"totalSudahMasukGl":159,"stuckInXla":0,"totalDataPostedGl":159,"totalDataUnpostedGl":0,"totalDataOtherGl":0,"transferLagDays":1.12,"postingLagDays":1.12,"worstPostingLagDays":1.14},{"dim":"event_class","key":"BRA-NQ_ED2P_GLIF","totalMasukFah":139,"totalFahSuccess":139,"totalFahError":0,"totalAccounted":139,"entriesInvalid":0,"totalSudahMasukGl":139,"stuckInXla":0,"totalDataPostedGl":139,"totalDataUnpostedGl":0,"totalDataOtherGl":0,"transferLagDays":2.27,"postingLagDays":2.27,"worstPostingLagDays":2.27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116,"totalFahSuccess":116,"totalFahError":0,"totalAccounted":95,"entriesInvalid":0,"totalSudahMasukGl":95,"stuckInXla":0,"totalDataPostedGl":95,"totalDataUnpostedGl":0,"totalDataOtherGl":0,"transferLagDays":0.94,"postingLagDays":0.94,"worstPostingLagDays":1.24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14,"totalFahSuccess":14,"totalFahError":0,"totalAccounted":14,"entriesInvalid":0,"totalSudahMasukGl":14,"stuckInXla":0,"totalDataPostedGl":14,"totalDataUnpostedGl":0,"totalDataOtherGl":0,"transferLagDays":23.04,"postingLagDays":23.04,"worstPostingLagDays":34.67},{"dim":"event_class","key":"BRA-NQ_ED2P_CC_GLDV","totalMasukFah":520,"totalFahSuccess":520,"totalFahError":0,"totalAccounted":520,"entriesInvalid":0,"totalSudahMasukGl":520,"stuckInXla":0,"totalDataPostedGl":520,"totalDataUnpostedGl":0,"totalDataOtherGl":0,"transferLagDays":0.89,"postingLagDays":0.89,"worstPostingLagDays":1.24},{"dim":"event_class","key":"LON-Q_GLCP_LOND2140","totalMasukFah":10920,"totalFahSuccess":10920,"totalFahError":0,"totalAccounted":10920,"entriesInvalid":0,"totalSudahMasukGl":10920,"stuckInXla":0,"totalDataPostedGl":10920,"totalDataUnpostedGl":0,"totalDataOtherGl":0,"transferLagDays":1.06,"postingLagDays":1.06,"worstPostingLagDays":1.24},{"dim":"event_class","key":"DEP-NQ_ED2P_SC_BFST","totalMasukFah":1897,"totalFahSuccess":1897,"totalFahError":0,"totalAccounted":1897,"entriesInvalid":0,"totalSudahMasukGl":1897,"stuckInXla":0,"totalDataPostedGl":1897,"totalDataUnpostedGl":0,"totalDataOtherGl":0,"transferLagDays":0.97,"postingLagDays":0.97,"worstPostingLagDays":1.52},{"dim":"event_class","key":"DEP-NQ_ED2P_SC_ELOG","totalMasukFah":2386,"totalFahSuccess":2386,"totalFahError":0,"totalAccounted":2386,"entriesInvalid":0,"totalSudahMasukGl":2386,"stuckInXla":0,"totalDataPostedGl":2386,"totalDataUnpostedGl":0,"totalDataOtherGl":0,"transferLagDays":0.99,"postingLagDays":0.99,"worstPostingLagDays":1.52},{"dim":"event_class","key":"LON-Q_GLCP_BORV","totalMasukFah":303,"totalFahSuccess":300,"totalFahError":3,"totalAccounted":211,"entriesInvalid":0,"totalSudahMasukGl":211,"stuckInXla":0,"totalDataPostedGl":211,"totalDataUnpostedGl":0,"totalDataOtherGl":0,"transferLagDays":1.02,"postingLagDays":1.02,"worstPostingLagDays":1.64},{"dim":"event_class","key":"LON-NQ_ED2P_CC_BORV","totalMasukFah":5,"totalFahSuccess":5,"totalFahError":0,"totalAccounted":5,"entriesInvalid":0,"totalSudahMasukGl":5,"stuckInXla":0,"totalDataPostedGl":5,"totalDataUnpostedGl":0,"totalDataOtherGl":0,"transferLagDays":0.86,"postingLagDays":0.86,"worstPostingLagDays":0.99},{"dim":"event_class","key":"ACCRUAL JF","totalMasukFah":2,"totalFahSuccess":2,"totalFahError":0,"totalAccounted":2,"entriesInvalid":0,"totalSudahMasukGl":2,"stuckInXla":0,"totalDataPostedGl":2,"totalDataUnpostedGl":0,"totalDataOtherGl":0,"transferLagDays":1.09,"postingLagDays":1.09,"worstPostingLagDays":1.59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8,"totalFahSuccess":8,"totalFahError":0,"totalAccounted":8,"entriesInvalid":0,"totalSudahMasukGl":8,"stuckInXla":0,"totalDataPostedGl":8,"totalDataUnpostedGl":0,"totalDataOtherGl":0,"transferLagDays":23.37,"postingLagDays":23.37,"worstPostingLagDays":34.67},{"dim":"event_class","key":"MERCHANT NON BNI_DEBIT GPN","totalMasukFah":3,"totalFahSuccess":3,"totalFahError":0,"totalAccounted":3,"entriesInvalid":0,"totalSudahMasukGl":3,"stuckInXla":0,"totalDataPostedGl":3,"totalDataUnpostedGl":0,"totalDataOtherGl":0,"transferLagDays":19.55,"postingLagDays":19.55,"worstPostingLagDays":30.67},{"dim":"event_class","key":"LON-NQ_ED2P_GLIF","totalMasukFah":9,"totalFahSuccess":9,"totalFahError":0,"totalAccounted":9,"entriesInvalid":0,"totalSudahMasukGl":9,"stuckInXla":0,"totalDataPostedGl":9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POOL_GL_TO_MAIN_DEPOSIT","totalMasukFah":1,"totalFahSuccess":1,"totalFahError":0,"totalAccounted":1,"entriesInvalid":0,"totalSudahMasukGl":1,"stuckInXla":0,"totalDataPostedGl":1,"totalDataUnp</t>
  </si>
  <si>
    <t>ostedGl":0,"totalDataOtherGl":0,"transferLagDays":1.13,"postingLagDays":1.14,"worstPostingLagDays":1.14},{"dim":"event_class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7,"totalFahSuccess":7,"totalFahError":0,"totalAccounted":7,"entriesInvalid":0,"totalSudahMasukGl":7,"stuckInXla":0,"totalDataPostedGl":7,"totalDataUnpostedGl":0,"totalDataOtherGl":0,"transferLagDays":23.04,"postingLagDays":23.04,"worstPostingLagDays":34.67},{"dim":"event_class","key":"DEP-Q_GLCP_GEND870","totalMasukFah":816,"totalFahSuccess":816,"totalFahError":0,"totalAccounted":758,"entriesInvalid":0,"totalSudahMasukGl":758,"stuckInXla":0,"totalDataPostedGl":758,"totalDataUnpostedGl":0,"totalDataOtherGl":0,"transferLagDays":1.63,"postingLagDays":1.63,"worstPostingLagDays":6.55},{"dim":"event_class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DEP-NQ_ED2P_CC_INVV","totalMasukFah":2940,"totalFahSuccess":2940,"totalFahError":0,"totalAccounted":2940,"entriesInvalid":0,"totalSudahMasukGl":2940,"stuckInXla":0,"totalDataPostedGl":2940,"totalDataUnpostedGl":0,"totalDataOtherGl":0,"transferLagDays":0.99,"postingLagDays":0.99,"worstPostingLagDays":1.49},{"dim":"event_class","key":"DEP-NQ_ED2P_INVV","totalMasukFah":8460,"totalFahSuccess":8460,"totalFahError":0,"totalAccounted":8346,"entriesInvalid":0,"totalSudahMasukGl":8346,"stuckInXla":0,"totalDataPostedGl":8346,"totalDataUnpostedGl":0,"totalDataOtherGl":0,"transferLagDays":0.97,"postingLagDays":0.97,"worstPostingLagDays":1.94},{"dim":"event_class","key":"DEP-Q_GLCP_GLIF","totalMasukFah":10,"totalFahSuccess":10,"totalFahError":0,"totalAccounted":10,"entriesInvalid":0,"totalSudahMasukGl":10,"stuckInXla":0,"totalDataPostedGl":10,"totalDataUnpostedGl":0,"totalDataOtherGl":0,"transferLagDays":2.28,"postingLagDays":2.28,"worstPostingLagDays":2.28},{"dim":"event_class","key":"EXP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8,"totalFahSuccess":8,"totalFahError":0,"totalAccounted":8,"entriesInvalid":0,"totalSudahMasukGl":8,"stuckInXla":0,"totalDataPostedGl":8,"totalDataUnpostedGl":0,"totalDataOtherGl":0,"transferLagDays":16.78,"postingLagDays":16.78,"worstPostingLagDays":34.67},{"dim":"event_class","key":"MERCHANT NON BNI_P","totalMasukFah":8,"totalFahSuccess":8,"totalFahError":0,"totalAccounted":8,"entriesInvalid":0,"totalSudahMasukGl":8,"stuckInXla":0,"totalDataPostedGl":8,"totalDataUnpostedGl":0,"totalDataOtherGl":0,"transferLagDays":20.32,"postingLagDays":20.32,"worstPostingLagDays":34.67},{"dim":"event_class","key":"MERCHANT NON BNI_UMC EMRLD","totalMasukFah":3,"totalFahSuccess":3,"totalFahError":0,"totalAccounted":3,"entriesInvalid":0,"totalSudahMasukGl":3,"stuckInXla":0,"totalDataPostedGl":3,"totalDataUnpostedGl":0,"totalDataOtherGl":0,"transferLagDays":12.86,"postingLagDays":12.86,"worstPostingLagDays":30.67},{"dim":"event_class","key":"JS10","totalMasukFah":309,"totalFahSuccess":309,"totalFahError":0,"totalAccounted":309,"entriesInvalid":0,"totalSudahMasukGl":309,"stuckInXla":0,"totalDataPostedGl":309,"totalDataUnpostedGl":0,"totalDataOtherGl":0,"transferLagDays":1.14,"postingLagDays":1.14,"worstPostingLagDays":1.14},{"dim":"event_class","key":"PMT-P","totalMasukFah":2,"totalFahSuccess":2,"totalFahError":0,"totalAccounted":2,"entriesInvalid":0,"totalSudahMasukGl":2,"stuckInXla":0,"totalDataPostedGl":2,"totalDataUnpostedGl":0,"totalDataOtherGl":0,"transferLagDays":1.59,"postingLagDays":1.59,"worstPostingLagDays":1.59},{"dim":"event_class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14,"totalFahSuccess":14,"totalFahError":0,"totalAccounted":14,"entriesInvalid":0,"totalSudahMasukGl":14,"stuckInXla":0,"totalDataPostedGl":14,"totalDataUnpostedGl":0,"totalDataOtherGl":0,"transferLagDays":1.38,"postingLagDays":1.38,"worstPostingLagDays":1.52},{"dim":"event_class","key":"MERCHANT BNI_P","totalMasukFah":10,"totalFahSuccess":10,"totalFahError":0,"totalAccounted":10,"entriesInvalid":0,"totalSudahMasukGl":10,"stuckInXla":0,"totalDataPostedGl":10,"totalDataUnpostedGl":0,"totalDataOtherGl":0,"transferLagDays":19.48,"postingLagDays":19.48,"worstPostingLagDays":34.67},{"dim":"event_class","key":"MERCHANT NON BNI_V","totalMasukFah":8,"totalFahSuccess":8,"totalFahError":0,"totalAccounted":8,"entriesInvalid":0,"totalSudahMasukGl":8,"stuckInXla":0,"totalDataPostedGl":8,"totalDataUnpostedGl":0,"totalDataOtherGl":0,"transferLagDays":20.32,"postingLagDays":20.32,"worstPostingLagDays":34.67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394,"totalFahSuccess":394,"totalFahError":0,"totalAccounted":393,"entriesInvalid":0,"totalSudahMasukGl":393,"stuckInXla":0,"totalDataPostedGl":393,"totalDataUnpostedGl":0,"totalDataOtherGl":0,"transferLagDays":1.09,"postingLagDays":1.09,"worstPostingLagDays":1.48},{"dim":"event_class","key":"DEP-NQ_ED2P_GLIF","totalMasukFah":144,"totalFahSuccess":144,"totalFahError":0,"totalAccounted":144,"entriesInvalid":0,"totalSudahMasukGl":144,"stuckInXla":0,"totalDataPostedGl":144,"totalDataUnpostedGl":0,"totalDataOtherGl":0,"transferLagDays":2.28,"postingLagDays":2.28,"worstPostingLagDays":2.28},{"dim":"event_class","key":"AMD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33,"totalFahSuccess":33,"totalFahError":0,"totalAccounted":33,"entriesInvalid":0,"totalSudahMasukGl":33,"stuckInXla":0,"totalDataPostedGl":33,"totalDataUnpostedGl":0,"totalDataOtherGl":0,"transferLagDays":0.93,"postingLagDays":0.93,"worstPostingLagDays":1.3},{"dim":"event_class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18,"totalFahSuccess":18,"totalFahError":0,"totalAccounted":18,"entriesInvalid":0,"totalSudahMasukGl":18,"stuckInXla":0,"totalDataPostedGl":18,"totalDataUnpostedGl":0,"totalDataOtherGl":0,"transferLagDays":20.8,"postingLagDays":20.8,"worstPostingLagDays":34.67},{"dim":"event_class","key":"MERCHANT BNI_V","totalMasukFah":11,"totalFahSuccess":11,"totalFahError":0,"totalAccounted":11,"entriesInvalid":0,"totalSudahMasukGl":11,"stuckInXla":0,"totalDataPostedGl":11,"totalDataUnpostedGl":0,"totalDataOtherGl":0,"transferLagDays":17.17,"postingLagDays":17.17,"worstPostingLagDays":34.67},{"dim":"event_class","key":"ISS","totalMasukFah":32,"totalFahSuccess":32,"totalFahError":0,"totalAccounted":32,"entriesInvalid":0,"totalSudahMasukGl":32,"stuckInXla":0,"totalDataPostedGl":32,"totalDataUnpostedGl":0,"totalDataOtherGl":0,"transferLagDays":1.39,"postingLagDays":1.39,"worstPostingLagDays":1.52},{"dim":"event_class","key":"MLI","totalMasukFah":6,"totalFahSuccess":6,"totalFahError":0,"totalAccounted":6,"entriesInvalid":0,"totalSudahMasukGl":6,"stuckInXla":0,"totalDataPostedGl":6,"totalDataUnpostedGl":0,"totalDataOtherGl":0,"transferLagDays":3.3,"postingLagDays":3.3,"worstPostingLagDays":3.3},{"dim":"event_class","key":"BRA-NQ_ED2P_ELOG","totalMasukFah":520,"totalFahSuccess":520,"totalFahError":0,"totalAccounted":520,"entriesInvalid":0,"totalSudahMasukGl":520,"stuckInXla":0,"totalDataPostedGl":520,"totalDataUnpostedGl":0,"totalDataOtherGl":0,"transferLagDays":0.84,"postingLagDays":0.84,"worstPostingLagDays":1.24},{"dim":"event_class","key":"LON-NQ_ED2P_BORV","totalMasukFah":166,"totalFahSuccess":165,"totalFahError":1,"totalAccounted":46,"entriesInvalid":0,"totalSudahMasukGl":46,"stuckInXla":0,"totalDataPostedGl":46,"totalDataUnpostedGl":0,"totalDataOtherGl":0,"transferLagDays":0.94,"postingLagDays":0.94,"worstPostingLagDays":1.53},{"dim":"event_class","key":"PMT-B","totalMasukFah":2,"totalFahSuccess":2,"totalFahError":0,"totalAccounted":2,"entriesInvalid":0,"totalSudahMasukGl":2,"stuckInXla":0,"totalDataPostedGl":2,"totalDataUnpostedGl":0,"totalDataOtherGl":0,"transferLagDays":1.59,"postingLagDays":1.59,"worstPostingLagDays":1.59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DISBURSEMENT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vent_class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185642,"totalFahSuccess":185636,"totalFahError":6,"totalAccounted":185210,"entriesInvalid":0,"totalSudahMasukGl":185210,"stuckInXla":0,"totalDataPostedGl":185210,"totalDataUnpostedGl":0,"totalDataOtherGl":0,"transferLagDays":0.96,"postingLagDays":0.96,"worstPostingLagDays":34.67},{"dim":"je_category","key":"261","totalMasukFah":14,"totalFahSuccess":14,"totalFahError":0,"totalAccounted":14,"entriesInvalid":0,"totalSudahMasukGl":14,"stuckInXla":0,"totalDataPostedGl":14,"totalDataUnpostedGl":0,"totalDataOtherGl":0,"transferLagDays":22.82,"postingLagDays":22.83,"worstPostingLagDays":34.67},{"dim":"je_category","key":"31","totalMasukFah":159,"totalFahSuccess":159,"totalFahError":0,"totalAccounted":159,"entriesInvalid":0,"totalSudahMasukGl":159,"stuckInXla":0,"totalDataPostedGl":159,"totalDataUnpostedGl":0,"totalDataOtherGl":0,"transferLagDays":1.12,"postingLagDays":1.12,"worstPostingLagDays":1.14},{"dim":"je_category","key":"72","totalMasukFah":393,"totalFahSuccess":393,"totalFahError":0,"totalAccounted":393,"entriesInvalid":0,"totalSudahMasukGl":393,"stuckInXla":0,"totalDataPostedGl":393,"totalDataUnpostedGl":0,"totalDataOtherGl":0,"transferLagDays":1.09,"postingLagDays":1.09,"worstPostingLagDays":1.48},{"dim":"je_category","key":"60","totalMasukFah":139,"totalFahSuccess":139,"totalFahError":0,"totalAccounted":139,"entriesInvalid":0,"totalSudahMasukGl":139,"stuckInXla":0,"totalDataPostedGl":139,"totalDataUnpostedGl":0,"totalDataOtherGl":0,"transferLagDays":2.27,"postingLagDays":2.27,"worstPostingLagDays":2.27},{"dim":"je_category","key":"33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je_category","key":"66","totalMasukFah":2386,"totalFahSuccess":2386,"totalFahError":0,"totalAccounted":2386,"entriesInvalid":0,"totalSudahMasukGl":2386,"stuckInXla":0,"totalDataPostedGl":2386,"totalDataUnpostedGl":0,"totalDataOtherGl":0,"transferLagDays":0.99,"postingLagDays":0.99,"worstPostingLagDays":1.52},{"dim":"je_category","key":"63","totalMasukFah":144,"totalFahSuccess":144,"totalFahError":0,"totalAccounted":144,"entriesInvalid":0,"totalSudahMasukGl":144,"stuckInXla":0,"totalDataPostedGl":144,"totalDataUnpostedGl":0,"totalDataOtherGl":0,"transferLagDays":2.28,"postingLagDays":2.28,"worstPostingLagDays":2.28},{"dim":"je_category","key":"73","totalMasukFah":303,"totalFahSuccess":303,"totalFahError":0,"totalAccounted":303,"entriesInvalid":0,"totalSudahMasukGl":303,"stuckInXla":0,"totalDataPostedGl":303,"totalDataUnpostedGl":0,"totalDataOtherGl":0,"transferLagDays":2.3,"postingLagDays":2.3,"worstPostingLagDays":2.3},{"dim":"je_category","key":"58","totalMasukFah":520,"totalFahSuccess":520,"totalFahError":0,"totalAccounted":520,"entriesInvalid":0,"totalSudahMasukGl":520,"stuckInXla":0,"totalDataPostedGl":520,"totalDataUnpostedGl":0,"totalDataOtherGl":0,"transferLagDays":0.84,"postingLagDays":0.84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74","totalMasukFah":10920,"totalFahSuccess":10920,"totalFahError":0,"totalAccounted":10920,"entriesInvalid":0,"totalSudahMasukGl":10920,"stuckInXla":0,"totalDataPostedGl":10920,"totalDataUnpostedGl":0,"totalDataOtherGl":0,"transferLagDays":1.06,"postingLagDays":1.06,"worstPostingLagDays":1.24},{"dim":"je_category","key":"56","totalMasukFah":60,"totalFahSuccess":60,"totalFahError":0,"totalAccounted":60,"entriesInvalid":0,"totalSudahMasukGl":60,"stuckInXla":0,"totalDataPostedGl":60,"totalDataUnpostedGl":0,"totalDataOtherGl":0,"transferLagDays":0.87,"postingLagDays":0.87,"worstPostingLagDays":1.32},{"dim":"je_category","key":"32","totalMasukFah":309,"totalFahSuccess":309,"totalFahError":0,"totalAccounted":309,"entriesInvalid":0,"totalSudahMasukGl":309,"stuckInXla":0,"totalDataPostedGl":309,"totalDataUnpostedGl":0,"totalDataOtherGl":0,"transferLagDays":1.14,"postingLagDays":1.14,"worstPostingLagDays":1.14},{"dim":"je_category","key":"38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62","totalMasukFah":2940,"totalFahSuccess":2940,"totalFahError":0,"totalAccounted":2940,"entriesInvalid":0,"totalSudahMasukGl":2940,"stuckInXla":0,"totalDataPostedGl":2940,"totalDataUnpostedGl":0,"totalDataOtherGl":0,"transferLagDays":0.99,"postingLagDays":0.99,"worstPostingLagDays":1.49},{"dim":"je_category","key":"67","totalMasukFah":758,"totalFahSuccess":758,"totalFahError":0,"totalAccounted":758,"entriesInvalid":0,"totalSudahMasukGl":758,"stuckInXla":0,"totalDataPostedGl":758,"totalDataUnpostedGl":0,"totalDataOtherGl":0,"transferLagDays":1.63,"postingLagDays":1.63,"worstPostingLagDays":6.55},{"dim":"je_category","key":"36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je_category","key":"34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je_category","key":"341","totalMasukFah":105,"totalFahSuccess":105,"totalFahError":0,"totalAccounted":105,"entriesInvalid":0,"totalSudahMasukGl":105,"stuckInXla":0,"totalDataPostedGl":105,"totalDataUnpostedGl":0,"totalDataOtherGl":0,"transferLagDays":18.99,"postingLagDays":18.99,"worstPostingLagDays":34.67},{"dim":"je_category","key":"57","totalMasukFah":520,"totalFahSuccess":520,"totalFahError":0,"totalAccounted":520,"entriesInvalid":0,"totalSudahMasukGl":520,"stuckInXla":0,"totalDataPostedGl":520,"totalDataUnpostedGl":0,"totalDataOtherGl":0,"transferLagDays":0.89,"postingLagDays":0.89,"worstPostingLagDays":1.24},{"dim":"je_category","key":"37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40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221","totalMasukFah":203,"totalFahSuccess":203,"totalFahError":0,"totalAccounted":203,"entriesInvalid":0,"totalSudahMasukGl":203,"stuckInXla":0,"totalDataPostedGl":203,"totalDataUnpostedGl":0,"totalDataOtherGl":0,"transferLagDays":1.38,"postingLagDays":1.39,"worstPostingLagDays":3.3},{"dim":"je_category","key":"64","totalMasukFah":10055,"totalFahSuccess":10055,"totalFahError":0,"totalAccounted":10055,"entriesInvalid":0,"totalSudahMasukGl":10055,"stuckInXla":0,"totalDataPostedGl":10055,"totalDataUnpostedGl":0,"totalDataOtherGl":0,"transferLagDays":0.97,"postingLagDays":0.97,"worstPostingLagDays":1.94},{"dim":"je_category","key":"362","totalMasukFah":2,"totalFahSuccess":2,"totalFahError":0,"totalAccounted":2,"entriesInvalid":0,"totalSudahMasukGl":2,"stuckInXla":0,"totalDataPostedGl":2,"totalDataUnpostedGl":0,"totalDataOtherGl":0,"transferLagDays":1.09,"postingLagDays":1.09,"worstPostingLagDays":1.59},{"dim":"je_category","key":"4","totalMasukFah":2,"totalFahSuccess":2,"totalFahError":0,"totalAccounted":2,"entriesInvalid":0,"totalSudahMasukGl":2,"stuckInXla":0,"totalDataPostedGl":2,"totalDataUnpostedGl":0,"totalDataOtherGl":0,"transferLagDays":1.59,"postingLagDays":1.59,"worstPostingLagDays":1.59},{"dim":"je_category","key":"(none)","totalMasukFah":432,"totalFahSuccess":426,"totalFahError":6,"totalAccounted":0,"entriesInvalid":0,"totalSudahMasukGl":0,"stuckInXla":0,"totalDataPostedGl":0,"totalDataUnpostedGl":0,"totalDataOtherGl":0,"transferLagDays":null,"postingLagDays":null,"worstPostingLagDays":null},{"dim":"je_category","key":"59","totalMasukFah":152955,"totalFahSuccess":152955,"totalFahError":0,"totalAccounted":152955,"entriesInvalid":0,"totalSudahMasukGl":152955,"stuckInXla":0,"totalDataPostedGl":152955,"totalDataUnpostedGl":0,"totalDataOtherGl":0,"transferLagDays":0.92,"postingLagDays":0.92,"worstPostingLagDays":1.49},{"dim":"je_category","key":"61","totalMasukFah":95,"totalFahSuccess":95,"totalFahError":0,"totalAccounted":95,"entriesInvalid":0,"totalSudahMasukGl":95,"stuckInXla":0,"totalDataPostedGl":95,"totalDataUnpostedGl":0,"totalDataOtherGl":0,"transferLagDays":0.94,"postingLagDays":0.94,"worstPostingLagDays":1.24},{"dim":"je_category","key":"69","totalMasukFah":51,"totalFahSuccess":51,"totalFahError":0,"totalAccounted":51,"entriesInvalid":0,"totalSudahMasukGl":51,"stuckInXla":0,"totalDataPostedGl":51,"totalDataUnpostedGl":0,"totalDataOtherGl":0,"transferLagDays":0.93,"postingLagDays":0.93,"worstPostingLagDays":1.53},{"dim":"je_category","key":"68","totalMasukFah":10,"totalFahSuccess":10,"totalFahError":0,"totalAccounted":10,"entriesInvalid":0,"totalSudahMasukGl":10,"stuckInXla":0,"totalDataPostedGl":10,"totalDataUnpostedGl":0,"totalDataOtherGl":0,"transferLagDays":2.28,"postingLagDays":2.28,"worstPostingLagDays":2.28},{"dim":"je_category","key":"3","totalMasukFah":2,"totalFahSuccess":2,"totalFahError":0,"totalAccounted":2,"entriesInvalid":0,"totalSudahMasukGl":2,"stuckInXla":0,"totalDataPostedGl":2,"totalDataUnpostedGl":0,"totalDataOtherGl":0,"transferLagDays":1.59,"postingLagDays":1.59,"worstPostingLagDays":1.59},{"dim":"je_category","key":"135","totalMasukFah":2,"totalFahSuccess":2,"totalFahError":0,"totalAccounted":2,"entriesInvalid":0,"totalSudahMasukGl":2,"stuckInXla":0,"totalDataPostedGl":2,"totalDataUnpostedGl":0,"totalDataOtherGl":0,"transferLagDays":6.59,"postingLagDays":6.59,"worstPostingLagDays":6.59},{"dim":"je_category","key":"65","totalMasukFah":1897,"totalFahSuccess":1897,"totalFahError":0,"totalAccounted":1897,"entriesInvalid":0,"totalSudahMasukGl":1897,"stuckInXla":0,"totalDataPostedGl":1897,"totalDataUnpostedGl":0,"totalDataOtherGl":0,"transferLagDays":0.97,"postingLagDays":0.97,"worstPostingLagDays":1.52},{"dim":"je_category","key":"71","totalMasukFah":244,"totalFahSuccess":244,"totalFahError":0,"totalAccounted":244,"entriesInvalid":0,"totalSudahMasukGl":244,"stuckInXla":0,"totalDataPostedGl":244,"totalDataUnpostedGl":0,"totalDataOtherGl":0,"transferLagDays":1.01,"postingLagDays":1.01,"worstPostingLagDays":1.64},{"dim":"je_category","key":"70","totalMasukFah":9,"totalFahSuccess":9,"totalFahError":0,"totalAccounted":9,"entriesInvalid":0,"totalSudahMasukGl":9,"stuckInXla":0,"totalDataPostedGl":9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day","key":"2026-07-02","totalMasukFah":185642,"totalFahSuccess":185636,"totalFahError":6,"totalAccounted":185210,"entriesInvalid":0,"totalSudahMasukGl":185210,"stuckInXla":0,"totalDataPostedGl":185210,"totalDataUnpostedGl":0,"totalDataOtherGl":0,"transferLagDays":0.96,"postingLagDays":0.96,"worstPostingLagDays":34.67}],"journals":[{"glStatus":"P","glPeriod":"JUL-26","jeSource":"1","jeCategory":"56","currencyCode":"IDR","journals":60,"accountedDr":25232484920274,"accountedCr":25232484920274,"postingLagDays":null},{"glStatus":"P","glPeriod":"JUL-26","jeSource":"1","jeCategory":"57","currencyCode":"AED","journals":3,"accountedDr":6352140,"accountedCr":6352140,"postingLagDays":null},{"glStatus":"P","glPeriod":"JUL-26","jeSource":"1","jeCategory":"57","currencyCode":"AUD","journals":13,"accountedDr":542028610,"accountedCr":542028610,"postingLagDays":null},{"glStatus":"P","glPeriod":"JUL-26","jeSource":"1","jeCategory":"57","currencyCode":"BND","journals":3,"accountedDr":14738868,"accountedCr":14738868,"postingLagDays":null},{"glStatus":"P","glPeriod":"JUL-26","jeSource":"1","jeCategory":"57","currencyCode":"CAD","journals":3,"accountedDr":3610930,"accountedCr":3610930,"postingLagDays":null},{"glStatus":"P","glPeriod":"JUL-26","jeSource":"1","jeCategory":"57","currencyCode":"CHF","journals":2,"accountedDr":70614000,"accountedCr":70614000,"postingLagDays":null},{"glStatus":"P","glPeriod":"JUL-26","jeSource":"1","jeCategory":"57","currencyCode":"CNY","journals":15,"accountedDr":6167624136.98,"accountedCr":6167624136.98,"postingLagDays":null},{"glStatus":"P","glPeriod":"JUL-26","jeSource":"1","jeCategory":"57","currencyCode":"EUR","journals":23,"accountedDr":599312145.86,"accountedCr":599312145.86,"postingLagDays":null},{"glStatus":"P","glPeriod":"JUL-26","jeSource":"1","jeC</t>
  </si>
  <si>
    <t>ategory":"57","currencyCode":"GBP","journals":6,"accountedDr":192990875.82,"accountedCr":192990875.82,"postingLagDays":null},{"glStatus":"P","glPeriod":"JUL-26","jeSource":"1","jeCategory":"57","currencyCode":"HKD","journals":33,"accountedDr":299788262.38,"accountedCr":299788262.38,"postingLagDays":null},{"glStatus":"P","glPeriod":"JUL-26","jeSource":"1","jeCategory":"57","currencyCode":"IDR","journals":159,"accountedDr":1245366147032,"accountedCr":1245366147032,"postingLagDays":null},{"glStatus":"P","glPeriod":"JUL-26","jeSource":"1","jeCategory":"57","currencyCode":"JPY","journals":21,"accountedDr":561934685.14,"accountedCr":561934685.14,"postingLagDays":null},{"glStatus":"P","glPeriod":"JUL-26","jeSource":"1","jeCategory":"57","currencyCode":"KRW","journals":8,"accountedDr":63267081.26,"accountedCr":63267081.26,"postingLagDays":null},{"glStatus":"P","glPeriod":"JUL-26","jeSource":"1","jeCategory":"57","currencyCode":"MYR","journals":15,"accountedDr":398095607.76,"accountedCr":398095607.76,"postingLagDays":null},{"glStatus":"P","glPeriod":"JUL-26","jeSource":"1","jeCategory":"57","currencyCode":"NZD","journals":2,"accountedDr":11156270,"accountedCr":11156270,"postingLagDays":null},{"glStatus":"P","glPeriod":"JUL-26","jeSource":"1","jeCategory":"57","currencyCode":"SAR","journals":13,"accountedDr":119706343.66,"accountedCr":119706343.66,"postingLagDays":null},{"glStatus":"P","glPeriod":"JUL-26","jeSource":"1","jeCategory":"57","currencyCode":"SGD","journals":30,"accountedDr":261843296.12,"accountedCr":261843296.12,"postingLagDays":null},{"glStatus":"P","glPeriod":"JUL-26","jeSource":"1","jeCategory":"57","currencyCode":"THB","journals":9,"accountedDr":29836211.18,"accountedCr":29836211.18,"postingLagDays":null},{"glStatus":"P","glPeriod":"JUL-26","jeSource":"1","jeCategory":"57","currencyCode":"TWD","journals":6,"accountedDr":6736200,"accountedCr":6736200,"postingLagDays":null},{"glStatus":"P","glPeriod":"JUL-26","jeSource":"1","jeCategory":"57","currencyCode":"USD","journals":156,"accountedDr":621422323859.22,"accountedCr":621422323859.22,"postingLagDays":null},{"glStatus":"P","glPeriod":"JUL-26","jeSource":"1","jeCategory":"58","currencyCode":"AUD","journals":1,"accountedDr":49595.92,"accountedCr":49595.92,"postingLagDays":null},{"glStatus":"P","glPeriod":"JUL-26","jeSource":"1","jeCategory":"58","currencyCode":"CNY","journals":1,"accountedDr":31811.28,"accountedCr":31811.28,"postingLagDays":null},{"glStatus":"P","glPeriod":"JUL-26","jeSource":"1","jeCategory":"58","currencyCode":"EUR","journals":2,"accountedDr":164218.56,"accountedCr":164218.56,"postingLagDays":null},{"glStatus":"P","glPeriod":"JUL-26","jeSource":"1","jeCategory":"58","currencyCode":"GBP","journals":1,"accountedDr":47992.74,"accountedCr":47992.74,"postingLagDays":null},{"glStatus":"P","glPeriod":"JUL-26","jeSource":"1","jeCategory":"58","currencyCode":"HKD","journals":3,"accountedDr":82487.16,"accountedCr":82487.16,"postingLagDays":null},{"glStatus":"P","glPeriod":"JUL-26","jeSource":"1","jeCategory":"58","currencyCode":"IDR","journals":495,"accountedDr":598529280842,"accountedCr":598529280842,"postingLagDays":null},{"glStatus":"P","glPeriod":"JUL-26","jeSource":"1","jeCategory":"58","currencyCode":"JPY","journals":6,"accountedDr":695125,"accountedCr":695125,"postingLagDays":null},{"glStatus":"P","glPeriod":"JUL-26","jeSource":"1","jeCategory":"58","currencyCode":"KRW","journals":1,"accountedDr":29050,"accountedCr":29050,"postingLagDays":null},{"glStatus":"P","glPeriod":"JUL-26","jeSource":"1","jeCategory":"58","currencyCode":"MYR","journals":5,"accountedDr":493259.06,"accountedCr":493259.06,"postingLagDays":null},{"glStatus":"P","glPeriod":"JUL-26","jeSource":"1","jeCategory":"58","currencyCode":"SAR","journals":3,"accountedDr":201057,"accountedCr":201057,"postingLagDays":null},{"glStatus":"P","glPeriod":"JUL-26","jeSource":"1","jeCategory":"58","currencyCode":"SGD","journals":1,"accountedDr":55626.24,"accountedCr":55626.24,"postingLagDays":null},{"glStatus":"P","glPeriod":"JUL-26","jeSource":"1","jeCategory":"58","currencyCode":"THB","journals":1,"accountedDr":27033,"accountedCr":27033,"postingLagDays":null},{"glStatus":"P","glPeriod":"JUL-26","jeSource":"1","jeCategory":"59","currencyCode":"AED","journals":2,"accountedDr":16123395,"accountedCr":16123395,"postingLagDays":null},{"glStatus":"P","glPeriod":"JUL-26","jeSource":"1","jeCategory":"59","currencyCode":"AUD","journals":56,"accountedDr":304915105724.66,"accountedCr":304915105724.66,"postingLagDays":null},{"glStatus":"P","glPeriod":"JUL-26","jeSource":"1","jeCategory":"59","currencyCode":"CAD","journals":11,"accountedDr":522899376711.46,"accountedCr":522899376711.46,"postingLagDays":null},{"glStatus":"P","glPeriod":"JUL-26","jeSource":"1","jeCategory":"59","currencyCode":"CHF","journals":2,"accountedDr":29351760,"accountedCr":29351760,"postingLagDays":null},{"glStatus":"P","glPeriod":"JUL-26","jeSource":"1","jeCategory":"59","currencyCode":"CNY","journals":31,"accountedDr":1390491115695.46,"accountedCr":1390491115695.46,"postingLagDays":null},{"glStatus":"P","glPeriod":"JUL-26","jeSource":"1","jeCategory":"59","currencyCode":"EUR","journals":99,"accountedDr":685976633843.63,"accountedCr":685976633843.63,"postingLagDays":null},{"glStatus":"P","glPeriod":"JUL-26","jeSource":"1","jeCategory":"59","currencyCode":"GBP","journals":40,"accountedDr":832093203341.96,"accountedCr":832093203341.96,"postingLagDays":null},{"glStatus":"P","glPeriod":"JUL-26","jeSource":"1","jeCategory":"59","currencyCode":"HKD","journals":24,"accountedDr":7984586739.42,"accountedCr":7984586739.42,"postingLagDays":null},{"glStatus":"P","glPeriod":"JUL-26","jeSource":"1","jeCategory":"59","currencyCode":"IDR","journals":151922,"accountedDr":184184483533020.3,"accountedCr":184184483533020.3,"postingLagDays":null},{"glStatus":"P","glPeriod":"JUL-26","jeSource":"1","jeCategory":"59","currencyCode":"JPY","journals":52,"accountedDr":3610495375105.66,"accountedCr":3610495375105.66,"postingLagDays":null},{"glStatus":"P","glPeriod":"JUL-26","jeSource":"1","jeCategory":"59","currencyCode":"KRW","journals":15,"accountedDr":498066440.24,"accountedCr":498066440.24,"postingLagDays":null},{"glStatus":"P","glPeriod":"JUL-26","jeSource":"1","jeCategory":"59","currencyCode":"MYR","journals":22,"accountedDr":30120310129.77,"accountedCr":30120310129.77,"postingLagDays":null},{"glStatus":"P","glPeriod":"JUL-26","jeSource":"1","jeCategory":"59","currencyCode":"NZD","journals":4,"accountedDr":89699087,"accountedCr":89699087,"postingLagDays":null},{"glStatus":"P","glPeriod":"JUL-26","jeSource":"1","jeCategory":"59","currencyCode":"SAR","journals":32,"accountedDr":227421236.81,"accountedCr":227421236.81,"postingLagDays":null},{"glStatus":"P","glPeriod":"JUL-26","jeSource":"1","jeCategory":"59","currencyCode":"SGD","journals":120,"accountedDr":590996907740.66,"accountedCr":590996907740.66,"postingLagDays":null},{"glStatus":"P","glPeriod":"JUL-26","jeSource":"1","jeCategory":"59","currencyCode":"THB","journals":23,"accountedDr":535211613.25,"accountedCr":535211613.25,"postingLagDays":null},{"glStatus":"P","glPeriod":"JUL-26","jeSource":"1","jeCategory":"59","currencyCode":"TWD","journals":2,"accountedDr":215530000,"accountedCr":215530000,"postingLagDays":null},{"glStatus":"P","glPeriod":"JUL-26","jeSource":"1","jeCategory":"59","currencyCode":"USD","journals":498,"accountedDr":183806732374941.56,"accountedCr":183806732374941.56,"postingLagDays":null},{"glStatus":"P","glPeriod":"JUL-26","jeSource":"1","jeCategory":"60","currencyCode":"IDR","journals":139,"accountedDr":1204470199246,"accountedCr":1204470199246,"postingLagDays":null},{"glStatus":"P","glPeriod":"JUL-26","jeSource":"1","jeCategory":"61","currencyCode":"CNY","journals":1,"accountedDr":2081076558.52,"accountedCr":2081076558.52,"postingLagDays":null},{"glStatus":"P","glPeriod":"JUL-26","jeSource":"1","jeCategory":"61","currencyCode":"IDR","journals":69,"accountedDr":1209087527732,"accountedCr":1209087527732,"postingLagDays":null},{"glStatus":"P","glPeriod":"JUL-26","jeSource":"1","jeCategory":"61","currencyCode":"SGD","journals":3,"accountedDr":31055168995.68,"accountedCr":31055168995.68,"postingLagDays":null},{"glStatus":"P","glPeriod":"JUL-26","jeSource":"1","jeCategory":"61","currencyCode":"USD","journals":22,"accountedDr":1427414310182.65,"accountedCr":1427414310182.65,"postingLagDays":null},{"glStatus":"P","glPeriod":"JUL-26","jeSource":"1","jeCategory":"62","currencyCode":"AED","journals":2,"accountedDr":4897800000,"accountedCr":4897800000,"postingLagDays":null},{"glStatus":"P","glPeriod":"JUL-26","jeSource":"1","jeCategory":"62","currencyCode":"AUD","journals":77,"accountedDr":69303373404.62,"accountedCr":69303373404.62,"postingLagDays":null},{"glStatus":"P","glPeriod":"JUL-26","jeSource":"1","jeCategory":"62","currencyCode":"CAD","journals":2,"accountedDr":1305449093.8,"accountedCr":1305449093.8,"postingLagDays":null},{"glStatus":"P","glPeriod":"JUL-26","jeSource":"1","jeCategory":"62","currencyCode":"CHF","journals":3,"accountedDr":451023501.18,"accountedCr":451023501.18,"postingLagDays":null},{"glStatus":"P","glPeriod":"JUL-26","jeSource":"1","jeCategory":"62","currencyCode":"CNY","journals":84,"accountedDr":147352774172.7,"accountedCr":147352774172.7,"postingLagDays":null},{"glStatus":"P","glPeriod":"JUL-26","jeSource":"1","jeCategory":"62","currencyCode":"EUR","journals":183,"accountedDr":236920192799.9,"accountedCr":236920192799.9,"postingLagDays":null},{"glStatus":"P","glPeriod":"JUL-26","jeSource":"1","jeCategory":"62","currencyCode":"GBP","journals":58,"accountedDr":9290128468.78,"accountedCr":9290128468.78,"postingLagDays":null},{"glStatus":"P","glPeriod":"JUL-26","jeSource":"1","jeCategory":"62","currencyCode":"HKD","journals":49,"accountedDr":10405718572.94,"accountedCr":10405718572.94,"postingLagDays":null},{"glStatus":"P","glPeriod":"JUL-26","jeSource":"1","jeCategory":"62","currencyCode":"IDR","journals":377,"accountedDr":9384779794259.6,"accountedCr":9384779794259.6,"postingLagDays":null},{"glStatus":"P","glPeriod":"JUL-26","jeSource":"1","jeCategory":"62","currencyCode":"JPY","journals":232,"accountedDr":81453522038.81,"accountedCr":81453522038.81,"postingLagDays":null},{"glStatus":"P","glPeriod":"JUL-26","jeSource":"1","jeCategory":"62","currencyCode":"KRW","journals":23,"accountedDr":256726488.75,"accountedCr":256726488.75,"postingLagDays":null},{"glStatus":"P","glPeriod":"JUL-26","jeSource":"1","jeCategory":"62","currencyCode":"MYR","journals":89,"accountedDr":7063687696.96,"accountedCr":7063687696.96,"postingLagDays":null},{"glStatus":"P","glPeriod":"JUL-26","jeSource":"1","jeCategory":"62","currencyCode":"NZD","journals":3,"accountedDr":276369379,"accountedCr":276369379,"postingLagDays":null},{"glStatus":"P","glPeriod":"JUL-26","jeSource":"1","jeCategory":"62","currencyCode":"SAR","journals":77,"accountedDr":1917453377.98,"accountedCr":1917453377.98,"postingLagDays":null},{"glStatus":"P","glPeriod":"JUL-26","jeSource":"1","jeCategory":"62","currencyCode":"SGD","journals":259,"accountedDr":1218476939041.36,"accountedCr":1218476939041.36,"postingLagDays":null},{"glStatus":"P","glPeriod":"JUL-26","jeSource":"1","jeCategory":"62","currencyCode":"THB","journals":23,"accountedDr":160537739.66,"accountedCr":160537739.66,"postingLagDays":null},{"glStatus":"P","glPeriod":"JUL-26","jeSource":"1","jeCategory":"62","currencyCode":"USD","journals":1399,"accountedDr":9423900666918.35,"accountedCr":9423900666918.35,"postingLagDays":null},{"glStatus":"P","glPeriod":"JUL-26","jeSource":"1","jeCategory":"63","currencyCode":"CNY","journals":1,"accountedDr":35947473183,"accountedCr":35947473183,"postingLagDays":null},{"glStatus":"P","glPeriod":"JUL-26","jeSource":"1","jeCategory":"63","currencyCode":"EUR","journals":1,"accountedDr":98120656499,"accountedCr":98120656499,"postingLagDays":null},{"glStatus":"P","glPeriod":"JUL-26","jeSource":"1","jeCategory":"63","currencyCode":"IDR","journals":136,"accountedDr":3820717662230,"accountedCr":3820717662230,"postingLagDays":null},{"glStatus":"P","glPeriod":"JUL-26","jeSource":"1","jeCategory":"63","currencyCode":"JPY","journals":1,"accountedDr":99610719462,"accountedCr":99610719462,"postingLagDays":null},{"glStatus":"P","glPeriod":"JUL-26","jeSource":"1","jeCategory":"63","currencyCode":"USD","journals":5,"accountedDr":682348189569,"accountedCr":682348189569,"postingLagDays":null},{"glStatus":"P","glPeriod":"JUL-26","jeSource":"1","jeCategory":"64","currencyCode":"AED","journals":2,"accountedDr":417644454.25,"accountedCr":417644454.25,"postingLagDays":null},{"glStatus":"P","glPeriod":"JUL-26","jeSource":"1","jeCategory":"64","currencyCode":"AUD","journals":47,"accountedDr":828203367362.55,"accountedCr":828203367362.55,"postingLagDays":null},{"glStatus":"P","glPeriod":"JUL-26","jeSource":"1","jeCategory":"64","currencyCode":"CAD","journals":8,"accountedDr":1046670174108.26,"accountedCr":1046670174108.26,"postingLagDays":null},{"glStatus":"P","glPeriod":"JUL-26","jeSource":"1","jeCategory":"64","currencyCode":"CHF","journals":4,"accountedDr":111183057849.96,"accountedCr":111183057849.96,"postingLagDays":null},{"glStatus":"P","glPeriod":"JUL-26","jeSource":"1","jeCategory":"64","currencyCode":"CNY","journals":58,"accountedDr":4238052997763.73,"accountedCr":4238052997763.73,"postingLagDays":null},{"glStatus":"P","glPeriod":"JUL-26","jeSource":"1","jeCategory":"64","currencyCode":"EUR","journals":77,"accountedDr":3297675454165.74,"accountedCr":3297675454165.74,"postingLagDays":null},{"glStatus":"P","glPeriod":"JUL-26","jeSource":"1","jeCategory":"64","currencyCode":"GBP","journals":39,"accountedDr":2603799418455.65,"accountedCr":2603799418455.65,"postingLagDays":null},{"glStatus":"P","glPeriod":"JUL-26","jeSource":"1","jeCategory":"64","currencyCode":"HKD","journals":19,"accountedDr":15271991028.39,"accountedCr":15271991028.39,"postingLagDays":null},{"glStatus":"P","glPeriod":"JUL-26","jeSource":"1","jeCategory":"64","currencyCode":"IDR","journals":9105,"accountedDr":689320138303188.1,"accountedCr":689320138303188.1,"postingLagDays":null},{"glStatus":"P","glPeriod":"JUL-26","jeSource":"1","jeCategory":"64","currencyCode":"JPY","journals":78,"accountedDr":10134081909892.88,"accountedCr":10134081909892.88,"postingLagDays":null},{"glStatus":"P","glPeriod":"JUL-26","jeSource":"1","jeCategory":"64","currencyCode":"KRW","journals":19,"accountedDr":289213666.61,"accountedCr":289213666.61,"postingLagDays":null},{"glStatus":"P","glPeriod":"JUL-26","jeSource":"1","jeCategory":"64","currencyCode":"MYR","journals":29,"accountedDr":67024923169.77,"accountedCr":67024923169.77,"postingLagDays":null},{"glStatus":"P","glPeriod":"JUL-26","jeSource":"1","jeCategory":"64","currencyCode":"NZD","journals":5,"accountedDr":586056968.43,"accountedCr":586056968.43,"postingLagDays":null},{"glStatus":"P","glPeriod":"JUL-26","jeSource":"1","jeCategory":"64","currencyCode":"SAR","journals":22,"accountedDr":679223461.32,"accountedCr":679223461.32,"postingLagDays":null},{"glStatus":"P","glPeriod":"JUL-26","jeSource":"1","jeCategory":"64","currencyCode":"SGD","journals":101,"accountedDr":3567942611751.89,"accountedCr":3567942611751.89,"postingLagDays":null},{"glStatus":"P","glPeriod":"JUL-26","jeSource":"1","jeCategory":"64","currencyCode":"THB","journals":18,"accountedDr":16184623579.95,"accountedCr":16184623579.95,"postingLagDays":null},{"glStatus":"P","glPeriod":"JUL-26","jeSource":"1","jeCategory":"64","currencyCode":"USD","journals":424,"accountedDr":497375000980607.2,"accountedCr":497375000980607.2,"postingLagDays":null},{"glStatus":"P","glPeriod":"JUL-26","jeSource":"1","jeCategory":"65","currencyCode":"IDR","journals":1897,"accountedDr":33841786539254,"accountedCr":33841786539254,"postingLagDays":null},{"glStatus":"P","glPeriod":"JUL-26","jeSource":"1","jeCategory":"66","currencyCode":"AUD","journals":1,"accountedDr":49595.92,"accountedCr":49595.92,"postingLagDays":null},{"glStatus":"P","glPeriod":"JUL-26","jeSource":"1","jeCategory":"66","currencyCode":"CNY","journals":2,"accountedDr":63492,"accountedCr":63492,"postingLagDays":null},{"glStatus":"P","glPeriod":"JUL-26","jeSource":"1","jeCategory":"66","currencyCode":"EUR","journals":3,"accountedDr":164218.56,"accountedCr":164218.56,"postingLagDays":null},{"glStatus":"P","glPeriod":"JUL-26","jeSource":"1","jeCategory":"66","currencyCode":"HKD","journals":3,"accountedDr":82487.16,"accountedCr":82487.16,"postingLagDays":null},{"glStatus":"P","glPeriod":"JUL-26","jeSource":"1","jeCategory":"66","currencyCode":"IDR","journals":2358,"accountedDr":3566956500,"accountedCr":3566956500,"postingLagDays":null},{"glStatus":"P","glPeriod":"JUL-26","jeSource":"1","jeCategory":"66","currencyCode":"JPY","journals":5,"accountedDr":832950,"accountedCr":832950,"postingLagDays":null},{"glStatus":"P","glPeriod":"JUL-26","jeSource":"1","jeCategory":"66","currencyCode":"KRW","journals":1,"accountedDr":29050,"accountedCr":29050,"postingLagDays":null},{"glStatus":"P","glPeriod":"JUL-26","jeSource":"1","jeCategory":"66","currencyCode":"MYR","journals":5,"accountedDr":677230.4,"accountedCr":677230.4,"postingLagDays":null},{"glStatus":"P","glPeriod":"JUL-26","jeSource":"1","jeCategory":"66","currencyCode":"SAR","journals":5,"accountedDr":229698,"accountedCr":229698,"postingLagDays":null},{"glStatus":"P","glPeriod":"JUL-26","jeSource":"1","jeCategory":"66","currencyCode":"SGD","journals":2,"accountedDr":55626.24,"accountedCr":55626.24,"postingLagDays":null},{"glStatus":"P","glPeriod":"JUL-26","jeSource":"1","jeCategory":"66","currencyCode":"THB","journals":1,"accountedDr":27033,"accountedCr":27033,"postingLagDays":null},{"glStatus":"P","glPeriod":"JUL-26","jeSource":"1","jeCategory":"67","currencyCode":"EUR","journals":8,"accountedDr":516518.28,"accountedCr":516518.28,"postingLagDays":null},{"glStatus":"P","glPeriod":"JUL-26","jeSource":"1","jeCategory":"67","currencyCode":"GBP","journals":8,"accountedDr":1222409.68,"accountedCr":1222409.68,"postingLagDays":null},{"glStatus":"P","glPeriod":"JUL-26","jeSource":"1","jeCategory":"67","currencyCode":"IDR","journals":467,"accountedDr":1136021095264,"accountedCr":1136021095264,"postingLagDays":null},{"glStatus":"P","glPeriod":"JUL-26","jeSource":"1","jeCategory":"67","currencyCode":"JPY","journals":2,"accountedDr":5099.56,"accountedCr":5099.56,"postingLagDays":null},{"glStatus":"P","glPeriod":"JUL-26","jeSource":"1","jeCategory":"67","currencyCode":"SGD","journals":46,"accountedDr":14135886.3,"accountedCr":14135886.3,"postingLagDays":null},{"glStatus":"P","glPeriod":"JUL-26","jeSource":"1","jeCategory":"67","currencyCode":"USD","journals":166,"accountedDr":170695751675.9,"accountedCr":170695751675.9,"postingLagDays":null},{"glStatus":"P","glPeriod":"JUL-26","jeSource":"1","jeCategory":"68","currencyCode":"IDR","journals":10,"accountedDr":554909602,"accountedCr":554909602,"postingLagDays":null},{"glStatus":"P","glPeriod":"JUL-26","jeSource":"1","jeCategory":"69","currencyCode":"IDR","journals":48,"accountedDr":7847706160990,"accountedCr":7847706160990,"postingLagDays":null},{"glStatus":"P","glPeriod":"JUL-26","jeSource":"1","jeCategory":"69","currencyCode":"USD","journals":3,"accountedDr":5381765246.93,"accountedCr":5381765246.93,"postingLagDays":null},{"glStatus":"P","glPeriod":"JUL-26","jeSource":"1","jeCategory":"70","currencyCode":"IDR","journals":9,"accountedDr":103474440592,"accountedCr":103474440592,"postingLagDays":null},{"glStatus":"P","glPeriod":"JUL-26","jeSource":"1","jeCategory":"71","currencyCode":"CNY","journals":2,"accountedDr":38488205706.11,"accountedCr":38488205706.11,"postingLagDays":null},{"glStatus":"P","glPeriod":"JUL-26","jeSource":"1","jeCategory":"71","currencyCode":"IDR","journals":229,"accountedDr":4985132021826,"accountedCr":4985132021826,"postingLagDays":null},{"glStatus":"P","glPeriod":"JUL-26","jeSource":"1","jeCategory":"71","currencyCode":"USD","journals":13,"accountedDr":347229250602.16,"accountedCr":347229250602.16,"postingLagDays":null},{"glStatus":"P","glPeriod":"JUL-26","jeSource":"1","jeCategory":"72","currencyCode":"IDR","journals":331,"accountedDr":9191360335576.9,"accountedCr":9191360335576.9,"postingLagDays":null},{"glStatus":"P","glPeriod":"JUL-26","jeSource":"1","jeCategory":"72","currencyCode":"JPY","journals":4,"accountedDr":329084026.58,"accountedCr":329084026.58,"postingLagDays":null},{"glStatus":"P","glPeriod":"JUL-26","jeSource":"1","jeCategory":"72","currencyCode":"USD","journals":58,"accountedDr":972239060513.67,"accountedCr":972239060513.67,"postingLagDays":null},{"glStatus":"P","glPeriod":"JUL-26","jeSource":"1","jeCategory":"73","currencyCode":"IDR","journals":300,"accountedDr":215574157304.08,"accountedCr":215574157304.08,"postingLagDays":null},{"glStatus":"P","glPeriod":"JUL-26","jeSource":"1","jeCategory":"73","currencyCode":"USD","journals":3,"accountedDr":1832670451,"accountedCr":1832670451,"postingLagDays":null},{"glStatus":"P","glPeriod":"JUL-26","jeSource":"1","jeCategory":"74","currencyCode":"IDR","journals":10890,"accountedDr":82566907461726,"accountedCr":82566907461726,"postingLagDays":null},{"glStatus":"P","glPeriod":"JUL-26","jeSource":"1","jeCategory":"74","currencyCode":"USD","journals":30,"accountedDr":1017290289026.16,"accountedCr":1017290289026.16,"postingLagDays":null},{"glStatus":"P","glPeriod":"JUL-26","jeSource":"2","jeCategory":"221","currencyCode":"CNY","journals":9,"accountedDr":6835882858.26,"accountedCr":6835882858.26,"postingLagDays":null},{"glStatus":"P","glPeriod":"JUL-26","jeSource":"2","jeCategory":"221","currencyCode":"IDR","journals":96,"accountedDr":1813291879659,"accountedCr":1813291879659,"postingLagDays":null},{"glStatus":"P","glPeriod":"JUL-26","jeSource":"2","jeCategory":"221","currencyCode":"USD","journals":98,"accountedDr":4660496546432.5,"accountedCr":4660496546432.5,"postingLagDays":null},{"glStatus":"P","glPeriod":"JUL-26","jeSource":"3","jeCategory":"261","currencyCode":"IDR","journals":2,"accountedDr":1462097193,"accountedCr":1462097193,"postingLagDays":null},{"glStatus":"P","glPeriod":"JUL-26","jeSource":"3","jeCategory":"341","currencyCode":"IDR","journals":30,"accountedDr":320919314683,"accountedCr":320919314683,"postingLagDays":null},{"glStatus":"P","glPeriod":"JUL-26","jeSource":"4","jeCategory":"3","currencyCode":"IDR","journals":2,"accountedDr":1061130928,"accountedCr":1061130928,"postingLagDays":null},{"glStatus":"P","glPeriod":"JUL-26","jeSource":"4","jeCategory":"362","currencyCode":"IDR","journals":2,"accountedDr":6862392444,"accountedCr":6862392444,"postingLagDays":null},{"glStatus":"P","glPeriod":"JUL-26","jeSource":"4","jeCategory":"4","currencyCode":"IDR","journals":2,"accountedDr":178721650.99,"accountedCr":178721650.99,"postingLagDays":null},{"glStatus":"P","glPeriod":"JUL-26","jeSource":"7","jeCategory":"31","currencyCode":"AED","journals":3,"accountedDr":612433465,"accountedCr":612433465,"postingLagDays":null},{"glStatus":"P","glPeriod":"JUL-26","jeSource":"7","jeCategory":"31","currencyCode":"AUD","journals":5,"accountedDr":2853880369.2,"accountedCr":2853880369.2,"postingLagDays":null},{"glStatus":"P","glPeriod":"JUL-26","jeSource":"7","jeCategory":"31","currencyCode":"CHF","journals":4,"accountedDr":427301441.3,"accountedCr":427301441.3,"postingLagDays":null},{"glStatus":"P","glPeriod":"JUL-26","jeSource":"7","jeCategory":"31","currencyCode":"CNY","journals":1,"accountedDr":369608.4,"accountedCr":369608.4,"postingLagDays":null},{"glStatus":"P","glPeriod":"JUL-26","jeSource":"7","jeCategory":"31","currencyCode":"EUR","journals":30,"accountedDr":10177933214.9,"accountedCr":10177933214.9,"postingLagDays":null},{"glStatus":"P","glPeriod":"JUL-26","jeSource":"7","jeCategory":"31","currencyCode":"GBP","journals":4,"accountedDr":1070182747.18,"accountedCr":1070182747.18,"postingLagDays":null},{"glStatus":"P","glPeriod":"JUL-26","jeSource":"7","jeCategory":"31","currencyCode":"IDR","journals":14,"accountedDr":368945972,"accountedCr":368945972,"postingLagDays":null},{"glStatus":"P","glPeriod":"JUL-26","jeSource":"7","jeCategory":"31","currencyCode":"JPY","journals":6,"accountedDr":2407980270.9,"accountedCr":2407980270.9,"postingLagDays":null},{"glStatus":"P","glPeriod":"JUL-26","jeSource":"7","jeCategory":"31","currencyCode":"SGD","journals":5,"accountedDr":2252951168.35,"accountedCr":2252951168.35,"postingLagDays":null},{"glStatus":"P","glPeriod":"JUL-26","jeSource":"7","jeCategory":"31","currencyCode":"USD","journals":87,"accountedDr":75637666129.95,"accountedCr":75637666129.95,"postingLagDays":null},{"glStatus":"P","glPeriod":"JUL-26","jeSource":"7","jeCategory":"32","currencyCode":"AUD","journals":27,"accountedDr":32070795265.86,"accountedCr":32070795265.86,"postingLagDays":null},{"glStatus":"P","glPeriod":"JUL-26","jeSource":"7","jeCategory":"32","currencyCode":"CAD","journals":2,"accountedDr":572553151.68,"accountedCr":572553151.68,"postingLagDays":null},{"glStatus":"P","glPeriod":"JUL-26","jeSource":"7","jeCategory":"32","currencyCode":"CHF","journals":5,"accountedDr":711471586.38,"accountedCr":711471586.38,"postingLagDays":null},{"glStatus":"P","glPeriod":"JUL-26","jeSource":"7","jeCategory":"32","currencyCode":"CNY","journals":13,"accountedDr":547809430124.98,"accountedCr":547809430124.98,"postingLagDays":null},{"glStatus":"P","glPeriod":"JUL-26","jeSource":"7","jeCategory":"32","currencyCode":"EUR","journals":37,"accountedDr":440389496587.84,"accountedCr":440389496587.84,"postingLagDays":null},{"glStatus":"P","glPeriod":"JUL-26","jeSource":"7","jeCategory":"32","currencyCode":"GBP","journals":19,"accountedDr":27777339369.01,"accountedCr":27777339369.01,"postingLagDays":null},{"glStatus":"P","glPeriod":"JUL-26","jeSource":"7","jeCategory":"32","currencyCode":"HKD","journals":5,"accountedDr":142133242.35,"accountedCr":142133242.35,"postingLagDays":null},{"glStatus":"P","glPeriod":"JUL-26","jeSource":"7","jeCategory":"32","currencyCode":"IDR","journals":2,"accountedDr":112717279,"accountedCr":112717279,"postingLagDays":null},{"glStatus":"P","glPeriod":"JUL-26","jeSource":"7","jeCategory":"32","currencyCode":"JPY","journals":11,"accountedDr":124989743972.26,"accountedCr":124989743972.26,"postingLagDays":null},{"glStatus":"P","glPeriod":"JUL-26","jeSource":"7","jeCategory":"32","currencyCode":"KRW","journals":4,"accountedDr":440776123.41,"accountedCr":440776123.41,"postingLagDays":null},{"glStatus":"P","glPeriod":"JUL-26","jeSource":"7","jeCategory":"32","currencyCode":"MYR","journals":13,"accountedDr":3531414947.7,"accountedCr":3531414947.7,"postingLagDays":null},{"glStatus":"P","glPeriod":"JUL-26","jeSource":"7","jeCategory":"32","currencyCode":"NZD","journals":3,"accountedDr":304926730.29,"accountedCr":304926730.29,"postingLagDays":null},{"glStatus":"P","glPeriod":"JUL-26","jeSource":"7","jeCategory":"32","currencyCode":"SAR","journals":4,"accountedDr":1636602370.2,"accountedCr":1636602370.2,"postingLagDays":null},{"glStatus":"P","glPeriod":"JUL-26","jeSource":"7","jeCategory":"32","currencyCode":"SGD","journals":26,"accountedDr":49143912415.62,"accountedCr":49143912415.62,"postingLagDays":null},{"glStatus":"P","glPeriod":"JUL-26","jeSource":"7","jeCategory":"32","currencyCode":"THB","journals":7,"accountedDr":5849637163.4,"accountedCr":5849637163.4,"postingLagDays":null},{"glStatus":"P","glPeriod":"JUL-26","jeSource":"7","jeCategory":"32","currencyCode":"USD","journals":131,"accountedDr":9148069721263.5,"accountedCr":9148069721263.5,"postingLagDays":null},{"glStatus":"P","glPeriod":"JUL-26","jeSource":"8","jeCategory":"33","currencyCode":"IDR","journals":1,"accountedDr":43228549,"accountedCr":43228549,"postingLagDays":null},{"glStatus":"P","glPeriod":"JUL-26","jeSource":"8","jeCategory":"34","currencyCode":"IDR","journals":3,"accountedDr":100432969,"accountedCr":100432969,"postingLagDays":null},{"glStatus":"P","glPeriod":"JUL-26","jeSource":"9","jeCategory":"36","currencyCode":"IDR","journals":1,"accountedDr":157961,"accountedCr":157961,"postingLagDays":null},{"glStatus":"P","glPeriod":"JUL-26","jeSource":"9","jeCategory":"37","currencyCode":"IDR","journals":1,"accountedDr":728009,"accountedCr":728009,"postingLagDays":null},{"glStatus":"P","glPeriod":"JUL-26","jeSource":"9","jeCategory":"38","currencyCode":"IDR","journals":1,"accountedDr":1793112889,"accountedCr":1793112889,"postingLagDays":null},{"glStatus":"P","glPeriod":"JUL-26","jeSource":"9","jeCategory":"39","currencyCode":"IDR","journals":1,"accountedDr":110,"accountedCr":110,"postingLagDays":null},{"glStatus":"P","glPeriod":"JUL-26","jeSource":"9","jeCategory":"40","currencyCode":"IDR","journals":1,"accountedDr":709790,"accountedCr":709790,"postingLagDays":null},{"glStatus":"P","glPeriod":"JUL-26","jeSource":"9","jeCategory":"41","currencyCode":"IDR","journals":1,"accountedDr":6017755909,"accountedCr":6017755909,"postingLagDays":null},{"glStatus":"P","glPeriod":"JUL-26","jeSource":"9","jeCategory":"42","currencyCode":"IDR","journals":1,"accountedDr":50460400,"accountedCr":50460400,"postingLagDays":null},{"glStatus":"P","glPeriod":"JUL-26","jeSource":"9","jeCategory":"43","currencyCode":"IDR","journals":1,"accountedDr":103119957,"accountedCr":103119957,"postingLagDays":null},{"glStatus":"P","glPeriod":"JUN-26","jeSource":"1","jeCategory":"67","currencyCode":"IDR","journals":52,"accountedDr":993529358,"accountedCr":993529358,"postingLagDays":null},{"glStatus":"P","glPeriod":"JUN-26","jeSource":"1","jeCategory":"67","currencyCode":"USD","journals":9,"accountedDr":21983102.4,"accountedCr":21983102.4,"postingLagDays":null},{"glStatus":"P","glPeriod":"JUN-26","jeSource":"10","jeCategory":"135","currencyCode":"IDR","journals":1,"accountedDr":85797169923,"accountedCr":85797169923,"postingLagDays":null},{"glStatus":"P","glPeriod":"JUN-26","jeSource":"10","jeCategory":"135","currencyCode":"USD","journals":1,"accountedDr":509687280,"accountedCr":509687280,"postingLagDays":null},{"glStatus":"P","glPeriod":"JUN-26","jeSource":"3","jeCategory":"261","currencyCode":"IDR","journals":12,"accountedDr":70796394,"accountedCr":70796394,"postin</t>
  </si>
  <si>
    <t>gLagDays":null},{"glStatus":"P","glPeriod":"JUN-26","jeSource":"3","jeCategory":"341","currencyCode":"IDR","journals":75,"accountedDr":2774914344,"accountedCr":2774914344,"postingLagDays":null},{"glStatus":"P","glPeriod":"JUN-26","jeSource":"9","jeCategory":"36","currencyCode":"IDR","journals":1,"accountedDr":5523,"accountedCr":5523,"postingLagDays":null}],"errors":[{"applicationName":"ICONS Custom Application","stage":"Not accounted","message":"(no message)","count":406},{"applicationName":"CREDIT CARD Custom Application","stage":"Not accounted","message":"(no message)","count":18},{"applicationName":"ICONS Custom Application","stage":"FAH error","message":"_5_","count":6},{"applicationName":"PREPAID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</si>
</sst>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185642</c:v>
                </c:pt>
                <c:pt idx="1">
                  <c:v>185636</c:v>
                </c:pt>
                <c:pt idx="2">
                  <c:v>185210</c:v>
                </c:pt>
                <c:pt idx="3">
                  <c:v>185210</c:v>
                </c:pt>
                <c:pt idx="4">
                  <c:v>185210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A-4457-B6E4-BC7E68F7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969352"/>
        <c:axId val="574971400"/>
      </c:barChart>
      <c:catAx>
        <c:axId val="57496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971400"/>
        <c:crosses val="autoZero"/>
        <c:auto val="1"/>
        <c:lblAlgn val="ctr"/>
        <c:lblOffset val="100"/>
        <c:noMultiLvlLbl val="0"/>
      </c:catAx>
      <c:valAx>
        <c:axId val="57497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96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6</c:v>
                </c:pt>
                <c:pt idx="1">
                  <c:v>426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2-4206-8E30-E6A251BC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675336"/>
        <c:axId val="600677384"/>
      </c:barChart>
      <c:catAx>
        <c:axId val="60067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77384"/>
        <c:crosses val="autoZero"/>
        <c:auto val="1"/>
        <c:lblAlgn val="ctr"/>
        <c:lblOffset val="100"/>
        <c:noMultiLvlLbl val="0"/>
      </c:catAx>
      <c:valAx>
        <c:axId val="6006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7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  <c:pt idx="7">
                  <c:v>TREASURY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184811</c:v>
                </c:pt>
                <c:pt idx="1">
                  <c:v>468</c:v>
                </c:pt>
                <c:pt idx="2">
                  <c:v>203</c:v>
                </c:pt>
                <c:pt idx="3">
                  <c:v>137</c:v>
                </c:pt>
                <c:pt idx="4">
                  <c:v>11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3-47CA-825E-9EEA20CB3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607112"/>
        <c:axId val="600696328"/>
      </c:barChart>
      <c:catAx>
        <c:axId val="60260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96328"/>
        <c:crosses val="autoZero"/>
        <c:auto val="1"/>
        <c:lblAlgn val="ctr"/>
        <c:lblOffset val="100"/>
        <c:noMultiLvlLbl val="0"/>
      </c:catAx>
      <c:valAx>
        <c:axId val="60069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MERCHANT BNI</c:v>
                </c:pt>
                <c:pt idx="7">
                  <c:v>MERCHANT NON BNI</c:v>
                </c:pt>
                <c:pt idx="8">
                  <c:v>ISS</c:v>
                </c:pt>
                <c:pt idx="9">
                  <c:v>POD</c:v>
                </c:pt>
                <c:pt idx="10">
                  <c:v>POC</c:v>
                </c:pt>
                <c:pt idx="11">
                  <c:v>MCH</c:v>
                </c:pt>
                <c:pt idx="12">
                  <c:v>PST</c:v>
                </c:pt>
                <c:pt idx="13">
                  <c:v>DPR</c:v>
                </c:pt>
                <c:pt idx="14">
                  <c:v>EXP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154200</c:v>
                </c:pt>
                <c:pt idx="1">
                  <c:v>18362</c:v>
                </c:pt>
                <c:pt idx="2">
                  <c:v>12133</c:v>
                </c:pt>
                <c:pt idx="3">
                  <c:v>309</c:v>
                </c:pt>
                <c:pt idx="4">
                  <c:v>159</c:v>
                </c:pt>
                <c:pt idx="5">
                  <c:v>116</c:v>
                </c:pt>
                <c:pt idx="6">
                  <c:v>73</c:v>
                </c:pt>
                <c:pt idx="7">
                  <c:v>46</c:v>
                </c:pt>
                <c:pt idx="8">
                  <c:v>32</c:v>
                </c:pt>
                <c:pt idx="9">
                  <c:v>28</c:v>
                </c:pt>
                <c:pt idx="10">
                  <c:v>24</c:v>
                </c:pt>
                <c:pt idx="11">
                  <c:v>17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0-42CE-899A-A7F11ED4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050312"/>
        <c:axId val="602652680"/>
      </c:barChart>
      <c:catAx>
        <c:axId val="606050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52680"/>
        <c:crosses val="autoZero"/>
        <c:auto val="1"/>
        <c:lblAlgn val="ctr"/>
        <c:lblOffset val="100"/>
        <c:noMultiLvlLbl val="0"/>
      </c:catAx>
      <c:valAx>
        <c:axId val="60265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5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BRA-NQ_ED2P_T_GLDV</c:v>
                </c:pt>
                <c:pt idx="3">
                  <c:v>DEP-NQ_ED2P_INVV</c:v>
                </c:pt>
                <c:pt idx="4">
                  <c:v>DEP-NQ_ED2P_CC_INVV</c:v>
                </c:pt>
                <c:pt idx="5">
                  <c:v>DEP-NQ_ED2P_SC_ELOG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BRA-NQ_ED2P_CC_GLDV</c:v>
                </c:pt>
                <c:pt idx="10">
                  <c:v>BRA-NQ_ED2P_ELOG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LON-Q_GLCP_GLIF</c:v>
                </c:pt>
                <c:pt idx="14">
                  <c:v>LON-Q_GLCP_BORV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144071</c:v>
                </c:pt>
                <c:pt idx="1">
                  <c:v>10920</c:v>
                </c:pt>
                <c:pt idx="2">
                  <c:v>8890</c:v>
                </c:pt>
                <c:pt idx="3">
                  <c:v>8460</c:v>
                </c:pt>
                <c:pt idx="4">
                  <c:v>2940</c:v>
                </c:pt>
                <c:pt idx="5">
                  <c:v>2386</c:v>
                </c:pt>
                <c:pt idx="6">
                  <c:v>1897</c:v>
                </c:pt>
                <c:pt idx="7">
                  <c:v>1709</c:v>
                </c:pt>
                <c:pt idx="8">
                  <c:v>816</c:v>
                </c:pt>
                <c:pt idx="9">
                  <c:v>520</c:v>
                </c:pt>
                <c:pt idx="10">
                  <c:v>520</c:v>
                </c:pt>
                <c:pt idx="11">
                  <c:v>394</c:v>
                </c:pt>
                <c:pt idx="12">
                  <c:v>309</c:v>
                </c:pt>
                <c:pt idx="13">
                  <c:v>303</c:v>
                </c:pt>
                <c:pt idx="14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F-4C39-A5E1-E53EB9F77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056968"/>
        <c:axId val="606059016"/>
      </c:barChart>
      <c:catAx>
        <c:axId val="60605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59016"/>
        <c:crosses val="autoZero"/>
        <c:auto val="1"/>
        <c:lblAlgn val="ctr"/>
        <c:lblOffset val="100"/>
        <c:noMultiLvlLbl val="0"/>
      </c:catAx>
      <c:valAx>
        <c:axId val="60605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5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185642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E-4D9E-B063-8A73C947E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7980552"/>
        <c:axId val="607773704"/>
      </c:barChart>
      <c:catAx>
        <c:axId val="607980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73704"/>
        <c:crosses val="autoZero"/>
        <c:auto val="1"/>
        <c:lblAlgn val="ctr"/>
        <c:lblOffset val="100"/>
        <c:noMultiLvlLbl val="0"/>
      </c:catAx>
      <c:valAx>
        <c:axId val="60777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8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B-4F0E-9CE5-46DDCC3DB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4614536"/>
        <c:axId val="574575112"/>
      </c:barChart>
      <c:catAx>
        <c:axId val="574614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75112"/>
        <c:crosses val="autoZero"/>
        <c:auto val="1"/>
        <c:lblAlgn val="ctr"/>
        <c:lblOffset val="100"/>
        <c:noMultiLvlLbl val="0"/>
      </c:catAx>
      <c:valAx>
        <c:axId val="574575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1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Journals!$A$181:$A$190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67</c:v>
                </c:pt>
                <c:pt idx="7">
                  <c:v>57</c:v>
                </c:pt>
                <c:pt idx="8">
                  <c:v>58</c:v>
                </c:pt>
                <c:pt idx="9">
                  <c:v>72</c:v>
                </c:pt>
              </c:strCache>
            </c:strRef>
          </c:cat>
          <c:val>
            <c:numRef>
              <c:f>Journals!$B$181:$B$190</c:f>
              <c:numCache>
                <c:formatCode>#,##0</c:formatCode>
                <c:ptCount val="10"/>
                <c:pt idx="0">
                  <c:v>152955</c:v>
                </c:pt>
                <c:pt idx="1">
                  <c:v>10920</c:v>
                </c:pt>
                <c:pt idx="2">
                  <c:v>10055</c:v>
                </c:pt>
                <c:pt idx="3">
                  <c:v>2940</c:v>
                </c:pt>
                <c:pt idx="4">
                  <c:v>2386</c:v>
                </c:pt>
                <c:pt idx="5">
                  <c:v>1897</c:v>
                </c:pt>
                <c:pt idx="6">
                  <c:v>758</c:v>
                </c:pt>
                <c:pt idx="7">
                  <c:v>520</c:v>
                </c:pt>
                <c:pt idx="8">
                  <c:v>520</c:v>
                </c:pt>
                <c:pt idx="9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1-4DA0-9D50-013C28940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4722056"/>
        <c:axId val="574724104"/>
      </c:barChart>
      <c:catAx>
        <c:axId val="574722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24104"/>
        <c:crosses val="autoZero"/>
        <c:auto val="1"/>
        <c:lblAlgn val="ctr"/>
        <c:lblOffset val="100"/>
        <c:noMultiLvlLbl val="0"/>
      </c:catAx>
      <c:valAx>
        <c:axId val="57472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2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F-4EF7-907D-290509696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6124808"/>
        <c:axId val="586348040"/>
      </c:barChart>
      <c:catAx>
        <c:axId val="586124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48040"/>
        <c:crosses val="autoZero"/>
        <c:auto val="1"/>
        <c:lblAlgn val="ctr"/>
        <c:lblOffset val="100"/>
        <c:noMultiLvlLbl val="0"/>
      </c:catAx>
      <c:valAx>
        <c:axId val="58634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2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426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D-4DE0-BB98-CB6FB4B9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6341896"/>
        <c:axId val="521516552"/>
      </c:barChart>
      <c:catAx>
        <c:axId val="586341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16552"/>
        <c:crosses val="autoZero"/>
        <c:auto val="1"/>
        <c:lblAlgn val="ctr"/>
        <c:lblOffset val="100"/>
        <c:noMultiLvlLbl val="0"/>
      </c:catAx>
      <c:valAx>
        <c:axId val="52151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4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185642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7-45B0-BB13-2F8C1A50CB1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B7-45B0-BB13-2F8C1A50CB1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B7-45B0-BB13-2F8C1A50CB1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B7-45B0-BB13-2F8C1A50CB1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B7-45B0-BB13-2F8C1A50C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869000"/>
        <c:axId val="590871048"/>
      </c:lineChart>
      <c:catAx>
        <c:axId val="59086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71048"/>
        <c:crosses val="autoZero"/>
        <c:auto val="1"/>
        <c:lblAlgn val="ctr"/>
        <c:lblOffset val="100"/>
        <c:noMultiLvlLbl val="0"/>
      </c:catAx>
      <c:valAx>
        <c:axId val="59087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6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20796-28FF-1720-68E6-32C9407F7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FD107D-2899-8D0B-1F65-B80915FB0062}"/>
            </a:ext>
            <a:ext uri="{147F2762-F138-4A5C-976F-8EAC2B608ADB}">
              <a16:predDERef xmlns:a16="http://schemas.microsoft.com/office/drawing/2014/main" pred="{42120796-28FF-1720-68E6-32C9407F7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C8D2C-2176-9FBC-5A6E-A1C052BDE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212D4-8926-FBCD-4C61-555E293EE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D1391-C036-3676-D919-7AC4C653D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D5DCA-6615-5DE9-97AD-68D809E4B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CA215-A266-7F09-15B8-4FF10CC53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179</xdr:row>
      <xdr:rowOff>0</xdr:rowOff>
    </xdr:from>
    <xdr:to>
      <xdr:col>21</xdr:col>
      <xdr:colOff>0</xdr:colOff>
      <xdr:row>200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59D21-7D2C-F106-DC8D-39025AD77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54697-6811-AC95-744F-B18FA7E5D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51E4F-29EA-4F4E-CFFF-D2B3FFB42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A82B1-507E-B027-069A-428083475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32.5703125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185642</v>
      </c>
      <c r="C6" s="3">
        <v>100</v>
      </c>
    </row>
    <row r="7" spans="1:3">
      <c r="A7" t="s">
        <v>6</v>
      </c>
      <c r="B7" s="3">
        <v>185636</v>
      </c>
      <c r="C7" s="3">
        <v>100</v>
      </c>
    </row>
    <row r="8" spans="1:3">
      <c r="A8" t="s">
        <v>7</v>
      </c>
      <c r="B8" s="3">
        <v>185210</v>
      </c>
      <c r="C8" s="4">
        <v>99.77</v>
      </c>
    </row>
    <row r="9" spans="1:3">
      <c r="A9" t="s">
        <v>8</v>
      </c>
      <c r="B9" s="3">
        <v>185210</v>
      </c>
      <c r="C9" s="4">
        <v>99.77</v>
      </c>
    </row>
    <row r="10" spans="1:3">
      <c r="A10" t="s">
        <v>9</v>
      </c>
      <c r="B10" s="3">
        <v>185210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6</v>
      </c>
      <c r="C13" t="s">
        <v>13</v>
      </c>
    </row>
    <row r="14" spans="1:3">
      <c r="A14" t="s">
        <v>14</v>
      </c>
      <c r="B14" s="3">
        <v>426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185210</v>
      </c>
      <c r="C21" s="4">
        <v>1805342557525017.5</v>
      </c>
      <c r="D21" s="4">
        <v>1805342557525017.5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zoomScaleNormal="100" zoomScaleSheetLayoutView="100" workbookViewId="0">
      <selection activeCell="E20" sqref="E20"/>
    </sheetView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184811</v>
      </c>
      <c r="C2" s="3">
        <v>184805</v>
      </c>
      <c r="D2" s="3">
        <v>6</v>
      </c>
      <c r="E2" s="3">
        <v>184399</v>
      </c>
      <c r="F2" s="3">
        <v>0</v>
      </c>
      <c r="G2" s="3">
        <v>184399</v>
      </c>
      <c r="H2" s="3">
        <v>0</v>
      </c>
      <c r="I2" s="3">
        <v>184399</v>
      </c>
      <c r="J2" s="3">
        <v>0</v>
      </c>
      <c r="K2" s="3">
        <v>0</v>
      </c>
      <c r="L2" s="4">
        <v>0.94</v>
      </c>
      <c r="M2" s="4">
        <v>6.55</v>
      </c>
    </row>
    <row r="3" spans="1:13">
      <c r="A3" t="s">
        <v>41</v>
      </c>
      <c r="B3" s="3">
        <v>468</v>
      </c>
      <c r="C3" s="3">
        <v>468</v>
      </c>
      <c r="D3" s="3">
        <v>0</v>
      </c>
      <c r="E3" s="3">
        <v>468</v>
      </c>
      <c r="F3" s="3">
        <v>0</v>
      </c>
      <c r="G3" s="3">
        <v>468</v>
      </c>
      <c r="H3" s="3">
        <v>0</v>
      </c>
      <c r="I3" s="3">
        <v>468</v>
      </c>
      <c r="J3" s="3">
        <v>0</v>
      </c>
      <c r="K3" s="3">
        <v>0</v>
      </c>
      <c r="L3" s="4">
        <v>1.1299999999999999</v>
      </c>
      <c r="M3" s="4">
        <v>1.1399999999999999</v>
      </c>
    </row>
    <row r="4" spans="1:13">
      <c r="A4" t="s">
        <v>42</v>
      </c>
      <c r="B4" s="3">
        <v>203</v>
      </c>
      <c r="C4" s="3">
        <v>203</v>
      </c>
      <c r="D4" s="3">
        <v>0</v>
      </c>
      <c r="E4" s="3">
        <v>203</v>
      </c>
      <c r="F4" s="3">
        <v>0</v>
      </c>
      <c r="G4" s="3">
        <v>203</v>
      </c>
      <c r="H4" s="3">
        <v>0</v>
      </c>
      <c r="I4" s="3">
        <v>203</v>
      </c>
      <c r="J4" s="3">
        <v>0</v>
      </c>
      <c r="K4" s="3">
        <v>0</v>
      </c>
      <c r="L4" s="4">
        <v>1.39</v>
      </c>
      <c r="M4" s="4">
        <v>3.3</v>
      </c>
    </row>
    <row r="5" spans="1:13">
      <c r="A5" t="s">
        <v>43</v>
      </c>
      <c r="B5" s="3">
        <v>137</v>
      </c>
      <c r="C5" s="3">
        <v>137</v>
      </c>
      <c r="D5" s="3">
        <v>0</v>
      </c>
      <c r="E5" s="3">
        <v>119</v>
      </c>
      <c r="F5" s="3">
        <v>0</v>
      </c>
      <c r="G5" s="3">
        <v>119</v>
      </c>
      <c r="H5" s="3">
        <v>0</v>
      </c>
      <c r="I5" s="3">
        <v>119</v>
      </c>
      <c r="J5" s="3">
        <v>0</v>
      </c>
      <c r="K5" s="3">
        <v>0</v>
      </c>
      <c r="L5" s="4">
        <v>19.440000000000001</v>
      </c>
      <c r="M5" s="4">
        <v>34.67</v>
      </c>
    </row>
    <row r="6" spans="1:13">
      <c r="A6" t="s">
        <v>44</v>
      </c>
      <c r="B6" s="3">
        <v>11</v>
      </c>
      <c r="C6" s="3">
        <v>11</v>
      </c>
      <c r="D6" s="3">
        <v>0</v>
      </c>
      <c r="E6" s="3">
        <v>9</v>
      </c>
      <c r="F6" s="3">
        <v>0</v>
      </c>
      <c r="G6" s="3">
        <v>9</v>
      </c>
      <c r="H6" s="3">
        <v>0</v>
      </c>
      <c r="I6" s="3">
        <v>9</v>
      </c>
      <c r="J6" s="3">
        <v>0</v>
      </c>
      <c r="K6" s="3">
        <v>0</v>
      </c>
      <c r="L6" s="4">
        <v>1.25</v>
      </c>
      <c r="M6" s="4">
        <v>2.14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1.42</v>
      </c>
      <c r="M7" s="4">
        <v>1.59</v>
      </c>
    </row>
    <row r="8" spans="1:13">
      <c r="A8" t="s">
        <v>46</v>
      </c>
      <c r="B8" s="3">
        <v>4</v>
      </c>
      <c r="C8" s="3">
        <v>4</v>
      </c>
      <c r="D8" s="3">
        <v>0</v>
      </c>
      <c r="E8" s="3">
        <v>4</v>
      </c>
      <c r="F8" s="3">
        <v>0</v>
      </c>
      <c r="G8" s="3">
        <v>4</v>
      </c>
      <c r="H8" s="3">
        <v>0</v>
      </c>
      <c r="I8" s="3">
        <v>4</v>
      </c>
      <c r="J8" s="3">
        <v>0</v>
      </c>
      <c r="K8" s="3">
        <v>0</v>
      </c>
      <c r="L8" s="4">
        <v>1.17</v>
      </c>
      <c r="M8" s="4">
        <v>1.52</v>
      </c>
    </row>
    <row r="9" spans="1:13">
      <c r="A9" t="s">
        <v>47</v>
      </c>
      <c r="B9" s="3">
        <v>2</v>
      </c>
      <c r="C9" s="3">
        <v>2</v>
      </c>
      <c r="D9" s="3">
        <v>0</v>
      </c>
      <c r="E9" s="3">
        <v>2</v>
      </c>
      <c r="F9" s="3">
        <v>0</v>
      </c>
      <c r="G9" s="3">
        <v>2</v>
      </c>
      <c r="H9" s="3">
        <v>0</v>
      </c>
      <c r="I9" s="3">
        <v>2</v>
      </c>
      <c r="J9" s="3">
        <v>0</v>
      </c>
      <c r="K9" s="3">
        <v>0</v>
      </c>
      <c r="L9" s="4">
        <v>6.59</v>
      </c>
      <c r="M9" s="4">
        <v>6.59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154200</v>
      </c>
      <c r="C2" s="3">
        <v>154198</v>
      </c>
      <c r="D2" s="3">
        <v>2</v>
      </c>
      <c r="E2" s="3">
        <v>154194</v>
      </c>
      <c r="F2" s="3">
        <v>0</v>
      </c>
      <c r="G2" s="3">
        <v>154194</v>
      </c>
      <c r="H2" s="3">
        <v>0</v>
      </c>
      <c r="I2" s="3">
        <v>154194</v>
      </c>
      <c r="J2" s="3">
        <v>0</v>
      </c>
      <c r="K2" s="3">
        <v>0</v>
      </c>
      <c r="L2" s="4">
        <v>0.92</v>
      </c>
      <c r="M2" s="4">
        <v>2.27</v>
      </c>
    </row>
    <row r="3" spans="1:13">
      <c r="A3" t="s">
        <v>50</v>
      </c>
      <c r="B3" s="3">
        <v>18362</v>
      </c>
      <c r="C3" s="3">
        <v>18362</v>
      </c>
      <c r="D3" s="3">
        <v>0</v>
      </c>
      <c r="E3" s="3">
        <v>18190</v>
      </c>
      <c r="F3" s="3">
        <v>0</v>
      </c>
      <c r="G3" s="3">
        <v>18190</v>
      </c>
      <c r="H3" s="3">
        <v>0</v>
      </c>
      <c r="I3" s="3">
        <v>18190</v>
      </c>
      <c r="J3" s="3">
        <v>0</v>
      </c>
      <c r="K3" s="3">
        <v>0</v>
      </c>
      <c r="L3" s="4">
        <v>1.01</v>
      </c>
      <c r="M3" s="4">
        <v>6.55</v>
      </c>
    </row>
    <row r="4" spans="1:13">
      <c r="A4" t="s">
        <v>51</v>
      </c>
      <c r="B4" s="3">
        <v>12133</v>
      </c>
      <c r="C4" s="3">
        <v>12129</v>
      </c>
      <c r="D4" s="3">
        <v>4</v>
      </c>
      <c r="E4" s="3">
        <v>11920</v>
      </c>
      <c r="F4" s="3">
        <v>0</v>
      </c>
      <c r="G4" s="3">
        <v>11920</v>
      </c>
      <c r="H4" s="3">
        <v>0</v>
      </c>
      <c r="I4" s="3">
        <v>11920</v>
      </c>
      <c r="J4" s="3">
        <v>0</v>
      </c>
      <c r="K4" s="3">
        <v>0</v>
      </c>
      <c r="L4" s="4">
        <v>1.0900000000000001</v>
      </c>
      <c r="M4" s="4">
        <v>2.2999999999999998</v>
      </c>
    </row>
    <row r="5" spans="1:13">
      <c r="A5" t="s">
        <v>52</v>
      </c>
      <c r="B5" s="3">
        <v>309</v>
      </c>
      <c r="C5" s="3">
        <v>309</v>
      </c>
      <c r="D5" s="3">
        <v>0</v>
      </c>
      <c r="E5" s="3">
        <v>309</v>
      </c>
      <c r="F5" s="3">
        <v>0</v>
      </c>
      <c r="G5" s="3">
        <v>309</v>
      </c>
      <c r="H5" s="3">
        <v>0</v>
      </c>
      <c r="I5" s="3">
        <v>309</v>
      </c>
      <c r="J5" s="3">
        <v>0</v>
      </c>
      <c r="K5" s="3">
        <v>0</v>
      </c>
      <c r="L5" s="4">
        <v>1.1399999999999999</v>
      </c>
      <c r="M5" s="4">
        <v>1.1399999999999999</v>
      </c>
    </row>
    <row r="6" spans="1:13">
      <c r="A6" t="s">
        <v>53</v>
      </c>
      <c r="B6" s="3">
        <v>159</v>
      </c>
      <c r="C6" s="3">
        <v>159</v>
      </c>
      <c r="D6" s="3">
        <v>0</v>
      </c>
      <c r="E6" s="3">
        <v>159</v>
      </c>
      <c r="F6" s="3">
        <v>0</v>
      </c>
      <c r="G6" s="3">
        <v>159</v>
      </c>
      <c r="H6" s="3">
        <v>0</v>
      </c>
      <c r="I6" s="3">
        <v>159</v>
      </c>
      <c r="J6" s="3">
        <v>0</v>
      </c>
      <c r="K6" s="3">
        <v>0</v>
      </c>
      <c r="L6" s="4">
        <v>1.1200000000000001</v>
      </c>
      <c r="M6" s="4">
        <v>1.1399999999999999</v>
      </c>
    </row>
    <row r="7" spans="1:13">
      <c r="A7" t="s">
        <v>54</v>
      </c>
      <c r="B7" s="3">
        <v>116</v>
      </c>
      <c r="C7" s="3">
        <v>116</v>
      </c>
      <c r="D7" s="3">
        <v>0</v>
      </c>
      <c r="E7" s="3">
        <v>95</v>
      </c>
      <c r="F7" s="3">
        <v>0</v>
      </c>
      <c r="G7" s="3">
        <v>95</v>
      </c>
      <c r="H7" s="3">
        <v>0</v>
      </c>
      <c r="I7" s="3">
        <v>95</v>
      </c>
      <c r="J7" s="3">
        <v>0</v>
      </c>
      <c r="K7" s="3">
        <v>0</v>
      </c>
      <c r="L7" s="4">
        <v>0.94</v>
      </c>
      <c r="M7" s="4">
        <v>1.24</v>
      </c>
    </row>
    <row r="8" spans="1:13">
      <c r="A8" t="s">
        <v>55</v>
      </c>
      <c r="B8" s="3">
        <v>73</v>
      </c>
      <c r="C8" s="3">
        <v>73</v>
      </c>
      <c r="D8" s="3">
        <v>0</v>
      </c>
      <c r="E8" s="3">
        <v>73</v>
      </c>
      <c r="F8" s="3">
        <v>0</v>
      </c>
      <c r="G8" s="3">
        <v>73</v>
      </c>
      <c r="H8" s="3">
        <v>0</v>
      </c>
      <c r="I8" s="3">
        <v>73</v>
      </c>
      <c r="J8" s="3">
        <v>0</v>
      </c>
      <c r="K8" s="3">
        <v>0</v>
      </c>
      <c r="L8" s="4">
        <v>19.59</v>
      </c>
      <c r="M8" s="4">
        <v>34.67</v>
      </c>
    </row>
    <row r="9" spans="1:13">
      <c r="A9" t="s">
        <v>56</v>
      </c>
      <c r="B9" s="3">
        <v>46</v>
      </c>
      <c r="C9" s="3">
        <v>46</v>
      </c>
      <c r="D9" s="3">
        <v>0</v>
      </c>
      <c r="E9" s="3">
        <v>46</v>
      </c>
      <c r="F9" s="3">
        <v>0</v>
      </c>
      <c r="G9" s="3">
        <v>46</v>
      </c>
      <c r="H9" s="3">
        <v>0</v>
      </c>
      <c r="I9" s="3">
        <v>46</v>
      </c>
      <c r="J9" s="3">
        <v>0</v>
      </c>
      <c r="K9" s="3">
        <v>0</v>
      </c>
      <c r="L9" s="4">
        <v>19.190000000000001</v>
      </c>
      <c r="M9" s="4">
        <v>34.67</v>
      </c>
    </row>
    <row r="10" spans="1:13">
      <c r="A10" t="s">
        <v>57</v>
      </c>
      <c r="B10" s="3">
        <v>32</v>
      </c>
      <c r="C10" s="3">
        <v>32</v>
      </c>
      <c r="D10" s="3">
        <v>0</v>
      </c>
      <c r="E10" s="3">
        <v>32</v>
      </c>
      <c r="F10" s="3">
        <v>0</v>
      </c>
      <c r="G10" s="3">
        <v>32</v>
      </c>
      <c r="H10" s="3">
        <v>0</v>
      </c>
      <c r="I10" s="3">
        <v>32</v>
      </c>
      <c r="J10" s="3">
        <v>0</v>
      </c>
      <c r="K10" s="3">
        <v>0</v>
      </c>
      <c r="L10" s="4">
        <v>1.39</v>
      </c>
      <c r="M10" s="4">
        <v>1.52</v>
      </c>
    </row>
    <row r="11" spans="1:13">
      <c r="A11" t="s">
        <v>58</v>
      </c>
      <c r="B11" s="3">
        <v>28</v>
      </c>
      <c r="C11" s="3">
        <v>28</v>
      </c>
      <c r="D11" s="3">
        <v>0</v>
      </c>
      <c r="E11" s="3">
        <v>28</v>
      </c>
      <c r="F11" s="3">
        <v>0</v>
      </c>
      <c r="G11" s="3">
        <v>28</v>
      </c>
      <c r="H11" s="3">
        <v>0</v>
      </c>
      <c r="I11" s="3">
        <v>28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24</v>
      </c>
      <c r="C12" s="3">
        <v>24</v>
      </c>
      <c r="D12" s="3">
        <v>0</v>
      </c>
      <c r="E12" s="3">
        <v>24</v>
      </c>
      <c r="F12" s="3">
        <v>0</v>
      </c>
      <c r="G12" s="3">
        <v>24</v>
      </c>
      <c r="H12" s="3">
        <v>0</v>
      </c>
      <c r="I12" s="3">
        <v>24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1.38</v>
      </c>
      <c r="M15" s="4">
        <v>1.52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11</v>
      </c>
      <c r="F18" s="3">
        <v>0</v>
      </c>
      <c r="G18" s="3">
        <v>11</v>
      </c>
      <c r="H18" s="3">
        <v>0</v>
      </c>
      <c r="I18" s="3">
        <v>11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1.25</v>
      </c>
      <c r="M19" s="4">
        <v>2.14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1.41</v>
      </c>
      <c r="M20" s="4">
        <v>1.52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8</v>
      </c>
      <c r="C22" s="3">
        <v>8</v>
      </c>
      <c r="D22" s="3">
        <v>0</v>
      </c>
      <c r="E22" s="3">
        <v>8</v>
      </c>
      <c r="F22" s="3">
        <v>0</v>
      </c>
      <c r="G22" s="3">
        <v>8</v>
      </c>
      <c r="H22" s="3">
        <v>0</v>
      </c>
      <c r="I22" s="3">
        <v>8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3.3</v>
      </c>
      <c r="M23" s="4">
        <v>3.3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1.17</v>
      </c>
      <c r="M24" s="4">
        <v>1.52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1.59</v>
      </c>
      <c r="M26" s="4">
        <v>1.59</v>
      </c>
    </row>
    <row r="27" spans="1:13">
      <c r="A27" t="s">
        <v>74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1.52</v>
      </c>
      <c r="M27" s="4">
        <v>1.52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6.59</v>
      </c>
      <c r="M28" s="4">
        <v>6.59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1.0900000000000001</v>
      </c>
      <c r="M29" s="4">
        <v>1.59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144071</v>
      </c>
      <c r="C2" s="3">
        <v>144071</v>
      </c>
      <c r="D2" s="3">
        <v>0</v>
      </c>
      <c r="E2" s="3">
        <v>144067</v>
      </c>
      <c r="F2" s="3">
        <v>0</v>
      </c>
      <c r="G2" s="3">
        <v>144067</v>
      </c>
      <c r="H2" s="3">
        <v>0</v>
      </c>
      <c r="I2" s="3">
        <v>144067</v>
      </c>
      <c r="J2" s="3">
        <v>0</v>
      </c>
      <c r="K2" s="3">
        <v>0</v>
      </c>
      <c r="L2" s="4">
        <v>0.93</v>
      </c>
      <c r="M2" s="4">
        <v>1.49</v>
      </c>
    </row>
    <row r="3" spans="1:13">
      <c r="A3" t="s">
        <v>98</v>
      </c>
      <c r="B3" s="3">
        <v>10920</v>
      </c>
      <c r="C3" s="3">
        <v>10920</v>
      </c>
      <c r="D3" s="3">
        <v>0</v>
      </c>
      <c r="E3" s="3">
        <v>10920</v>
      </c>
      <c r="F3" s="3">
        <v>0</v>
      </c>
      <c r="G3" s="3">
        <v>10920</v>
      </c>
      <c r="H3" s="3">
        <v>0</v>
      </c>
      <c r="I3" s="3">
        <v>10920</v>
      </c>
      <c r="J3" s="3">
        <v>0</v>
      </c>
      <c r="K3" s="3">
        <v>0</v>
      </c>
      <c r="L3" s="4">
        <v>1.06</v>
      </c>
      <c r="M3" s="4">
        <v>1.24</v>
      </c>
    </row>
    <row r="4" spans="1:13">
      <c r="A4" t="s">
        <v>99</v>
      </c>
      <c r="B4" s="3">
        <v>8890</v>
      </c>
      <c r="C4" s="3">
        <v>8888</v>
      </c>
      <c r="D4" s="3">
        <v>2</v>
      </c>
      <c r="E4" s="3">
        <v>8888</v>
      </c>
      <c r="F4" s="3">
        <v>0</v>
      </c>
      <c r="G4" s="3">
        <v>8888</v>
      </c>
      <c r="H4" s="3">
        <v>0</v>
      </c>
      <c r="I4" s="3">
        <v>8888</v>
      </c>
      <c r="J4" s="3">
        <v>0</v>
      </c>
      <c r="K4" s="3">
        <v>0</v>
      </c>
      <c r="L4" s="4">
        <v>0.89</v>
      </c>
      <c r="M4" s="4">
        <v>1.49</v>
      </c>
    </row>
    <row r="5" spans="1:13">
      <c r="A5" t="s">
        <v>100</v>
      </c>
      <c r="B5" s="3">
        <v>8460</v>
      </c>
      <c r="C5" s="3">
        <v>8460</v>
      </c>
      <c r="D5" s="3">
        <v>0</v>
      </c>
      <c r="E5" s="3">
        <v>8346</v>
      </c>
      <c r="F5" s="3">
        <v>0</v>
      </c>
      <c r="G5" s="3">
        <v>8346</v>
      </c>
      <c r="H5" s="3">
        <v>0</v>
      </c>
      <c r="I5" s="3">
        <v>8346</v>
      </c>
      <c r="J5" s="3">
        <v>0</v>
      </c>
      <c r="K5" s="3">
        <v>0</v>
      </c>
      <c r="L5" s="4">
        <v>0.97</v>
      </c>
      <c r="M5" s="4">
        <v>1.94</v>
      </c>
    </row>
    <row r="6" spans="1:13">
      <c r="A6" t="s">
        <v>101</v>
      </c>
      <c r="B6" s="3">
        <v>2940</v>
      </c>
      <c r="C6" s="3">
        <v>2940</v>
      </c>
      <c r="D6" s="3">
        <v>0</v>
      </c>
      <c r="E6" s="3">
        <v>2940</v>
      </c>
      <c r="F6" s="3">
        <v>0</v>
      </c>
      <c r="G6" s="3">
        <v>2940</v>
      </c>
      <c r="H6" s="3">
        <v>0</v>
      </c>
      <c r="I6" s="3">
        <v>2940</v>
      </c>
      <c r="J6" s="3">
        <v>0</v>
      </c>
      <c r="K6" s="3">
        <v>0</v>
      </c>
      <c r="L6" s="4">
        <v>0.99</v>
      </c>
      <c r="M6" s="4">
        <v>1.49</v>
      </c>
    </row>
    <row r="7" spans="1:13">
      <c r="A7" t="s">
        <v>102</v>
      </c>
      <c r="B7" s="3">
        <v>2386</v>
      </c>
      <c r="C7" s="3">
        <v>2386</v>
      </c>
      <c r="D7" s="3">
        <v>0</v>
      </c>
      <c r="E7" s="3">
        <v>2386</v>
      </c>
      <c r="F7" s="3">
        <v>0</v>
      </c>
      <c r="G7" s="3">
        <v>2386</v>
      </c>
      <c r="H7" s="3">
        <v>0</v>
      </c>
      <c r="I7" s="3">
        <v>2386</v>
      </c>
      <c r="J7" s="3">
        <v>0</v>
      </c>
      <c r="K7" s="3">
        <v>0</v>
      </c>
      <c r="L7" s="4">
        <v>0.99</v>
      </c>
      <c r="M7" s="4">
        <v>1.52</v>
      </c>
    </row>
    <row r="8" spans="1:13">
      <c r="A8" t="s">
        <v>103</v>
      </c>
      <c r="B8" s="3">
        <v>1897</v>
      </c>
      <c r="C8" s="3">
        <v>1897</v>
      </c>
      <c r="D8" s="3">
        <v>0</v>
      </c>
      <c r="E8" s="3">
        <v>1897</v>
      </c>
      <c r="F8" s="3">
        <v>0</v>
      </c>
      <c r="G8" s="3">
        <v>1897</v>
      </c>
      <c r="H8" s="3">
        <v>0</v>
      </c>
      <c r="I8" s="3">
        <v>1897</v>
      </c>
      <c r="J8" s="3">
        <v>0</v>
      </c>
      <c r="K8" s="3">
        <v>0</v>
      </c>
      <c r="L8" s="4">
        <v>0.97</v>
      </c>
      <c r="M8" s="4">
        <v>1.52</v>
      </c>
    </row>
    <row r="9" spans="1:13">
      <c r="A9" t="s">
        <v>104</v>
      </c>
      <c r="B9" s="3">
        <v>1709</v>
      </c>
      <c r="C9" s="3">
        <v>1709</v>
      </c>
      <c r="D9" s="3">
        <v>0</v>
      </c>
      <c r="E9" s="3">
        <v>1709</v>
      </c>
      <c r="F9" s="3">
        <v>0</v>
      </c>
      <c r="G9" s="3">
        <v>1709</v>
      </c>
      <c r="H9" s="3">
        <v>0</v>
      </c>
      <c r="I9" s="3">
        <v>1709</v>
      </c>
      <c r="J9" s="3">
        <v>0</v>
      </c>
      <c r="K9" s="3">
        <v>0</v>
      </c>
      <c r="L9" s="4">
        <v>0.97</v>
      </c>
      <c r="M9" s="4">
        <v>1.53</v>
      </c>
    </row>
    <row r="10" spans="1:13">
      <c r="A10" t="s">
        <v>105</v>
      </c>
      <c r="B10" s="3">
        <v>816</v>
      </c>
      <c r="C10" s="3">
        <v>816</v>
      </c>
      <c r="D10" s="3">
        <v>0</v>
      </c>
      <c r="E10" s="3">
        <v>758</v>
      </c>
      <c r="F10" s="3">
        <v>0</v>
      </c>
      <c r="G10" s="3">
        <v>758</v>
      </c>
      <c r="H10" s="3">
        <v>0</v>
      </c>
      <c r="I10" s="3">
        <v>758</v>
      </c>
      <c r="J10" s="3">
        <v>0</v>
      </c>
      <c r="K10" s="3">
        <v>0</v>
      </c>
      <c r="L10" s="4">
        <v>1.63</v>
      </c>
      <c r="M10" s="4">
        <v>6.55</v>
      </c>
    </row>
    <row r="11" spans="1:13">
      <c r="A11" t="s">
        <v>106</v>
      </c>
      <c r="B11" s="3">
        <v>520</v>
      </c>
      <c r="C11" s="3">
        <v>520</v>
      </c>
      <c r="D11" s="3">
        <v>0</v>
      </c>
      <c r="E11" s="3">
        <v>520</v>
      </c>
      <c r="F11" s="3">
        <v>0</v>
      </c>
      <c r="G11" s="3">
        <v>520</v>
      </c>
      <c r="H11" s="3">
        <v>0</v>
      </c>
      <c r="I11" s="3">
        <v>520</v>
      </c>
      <c r="J11" s="3">
        <v>0</v>
      </c>
      <c r="K11" s="3">
        <v>0</v>
      </c>
      <c r="L11" s="4">
        <v>0.89</v>
      </c>
      <c r="M11" s="4">
        <v>1.24</v>
      </c>
    </row>
    <row r="12" spans="1:13">
      <c r="A12" t="s">
        <v>107</v>
      </c>
      <c r="B12" s="3">
        <v>520</v>
      </c>
      <c r="C12" s="3">
        <v>520</v>
      </c>
      <c r="D12" s="3">
        <v>0</v>
      </c>
      <c r="E12" s="3">
        <v>520</v>
      </c>
      <c r="F12" s="3">
        <v>0</v>
      </c>
      <c r="G12" s="3">
        <v>520</v>
      </c>
      <c r="H12" s="3">
        <v>0</v>
      </c>
      <c r="I12" s="3">
        <v>520</v>
      </c>
      <c r="J12" s="3">
        <v>0</v>
      </c>
      <c r="K12" s="3">
        <v>0</v>
      </c>
      <c r="L12" s="4">
        <v>0.84</v>
      </c>
      <c r="M12" s="4">
        <v>1.24</v>
      </c>
    </row>
    <row r="13" spans="1:13">
      <c r="A13" t="s">
        <v>108</v>
      </c>
      <c r="B13" s="3">
        <v>394</v>
      </c>
      <c r="C13" s="3">
        <v>394</v>
      </c>
      <c r="D13" s="3">
        <v>0</v>
      </c>
      <c r="E13" s="3">
        <v>393</v>
      </c>
      <c r="F13" s="3">
        <v>0</v>
      </c>
      <c r="G13" s="3">
        <v>393</v>
      </c>
      <c r="H13" s="3">
        <v>0</v>
      </c>
      <c r="I13" s="3">
        <v>393</v>
      </c>
      <c r="J13" s="3">
        <v>0</v>
      </c>
      <c r="K13" s="3">
        <v>0</v>
      </c>
      <c r="L13" s="4">
        <v>1.0900000000000001</v>
      </c>
      <c r="M13" s="4">
        <v>1.48</v>
      </c>
    </row>
    <row r="14" spans="1:13">
      <c r="A14" t="s">
        <v>52</v>
      </c>
      <c r="B14" s="3">
        <v>309</v>
      </c>
      <c r="C14" s="3">
        <v>309</v>
      </c>
      <c r="D14" s="3">
        <v>0</v>
      </c>
      <c r="E14" s="3">
        <v>309</v>
      </c>
      <c r="F14" s="3">
        <v>0</v>
      </c>
      <c r="G14" s="3">
        <v>309</v>
      </c>
      <c r="H14" s="3">
        <v>0</v>
      </c>
      <c r="I14" s="3">
        <v>309</v>
      </c>
      <c r="J14" s="3">
        <v>0</v>
      </c>
      <c r="K14" s="3">
        <v>0</v>
      </c>
      <c r="L14" s="4">
        <v>1.1399999999999999</v>
      </c>
      <c r="M14" s="4">
        <v>1.1399999999999999</v>
      </c>
    </row>
    <row r="15" spans="1:13">
      <c r="A15" t="s">
        <v>109</v>
      </c>
      <c r="B15" s="3">
        <v>303</v>
      </c>
      <c r="C15" s="3">
        <v>303</v>
      </c>
      <c r="D15" s="3">
        <v>0</v>
      </c>
      <c r="E15" s="3">
        <v>303</v>
      </c>
      <c r="F15" s="3">
        <v>0</v>
      </c>
      <c r="G15" s="3">
        <v>303</v>
      </c>
      <c r="H15" s="3">
        <v>0</v>
      </c>
      <c r="I15" s="3">
        <v>303</v>
      </c>
      <c r="J15" s="3">
        <v>0</v>
      </c>
      <c r="K15" s="3">
        <v>0</v>
      </c>
      <c r="L15" s="4">
        <v>2.2999999999999998</v>
      </c>
      <c r="M15" s="4">
        <v>2.2999999999999998</v>
      </c>
    </row>
    <row r="16" spans="1:13">
      <c r="A16" t="s">
        <v>110</v>
      </c>
      <c r="B16" s="3">
        <v>303</v>
      </c>
      <c r="C16" s="3">
        <v>300</v>
      </c>
      <c r="D16" s="3">
        <v>3</v>
      </c>
      <c r="E16" s="3">
        <v>211</v>
      </c>
      <c r="F16" s="3">
        <v>0</v>
      </c>
      <c r="G16" s="3">
        <v>211</v>
      </c>
      <c r="H16" s="3">
        <v>0</v>
      </c>
      <c r="I16" s="3">
        <v>211</v>
      </c>
      <c r="J16" s="3">
        <v>0</v>
      </c>
      <c r="K16" s="3">
        <v>0</v>
      </c>
      <c r="L16" s="4">
        <v>1.02</v>
      </c>
      <c r="M16" s="4">
        <v>1.64</v>
      </c>
    </row>
    <row r="17" spans="1:13">
      <c r="A17" t="s">
        <v>111</v>
      </c>
      <c r="B17" s="3">
        <v>166</v>
      </c>
      <c r="C17" s="3">
        <v>165</v>
      </c>
      <c r="D17" s="3">
        <v>1</v>
      </c>
      <c r="E17" s="3">
        <v>46</v>
      </c>
      <c r="F17" s="3">
        <v>0</v>
      </c>
      <c r="G17" s="3">
        <v>46</v>
      </c>
      <c r="H17" s="3">
        <v>0</v>
      </c>
      <c r="I17" s="3">
        <v>46</v>
      </c>
      <c r="J17" s="3">
        <v>0</v>
      </c>
      <c r="K17" s="3">
        <v>0</v>
      </c>
      <c r="L17" s="4">
        <v>0.94</v>
      </c>
      <c r="M17" s="4">
        <v>1.53</v>
      </c>
    </row>
    <row r="18" spans="1:13">
      <c r="A18" t="s">
        <v>53</v>
      </c>
      <c r="B18" s="3">
        <v>159</v>
      </c>
      <c r="C18" s="3">
        <v>159</v>
      </c>
      <c r="D18" s="3">
        <v>0</v>
      </c>
      <c r="E18" s="3">
        <v>159</v>
      </c>
      <c r="F18" s="3">
        <v>0</v>
      </c>
      <c r="G18" s="3">
        <v>159</v>
      </c>
      <c r="H18" s="3">
        <v>0</v>
      </c>
      <c r="I18" s="3">
        <v>159</v>
      </c>
      <c r="J18" s="3">
        <v>0</v>
      </c>
      <c r="K18" s="3">
        <v>0</v>
      </c>
      <c r="L18" s="4">
        <v>1.1200000000000001</v>
      </c>
      <c r="M18" s="4">
        <v>1.1399999999999999</v>
      </c>
    </row>
    <row r="19" spans="1:13">
      <c r="A19" t="s">
        <v>112</v>
      </c>
      <c r="B19" s="3">
        <v>144</v>
      </c>
      <c r="C19" s="3">
        <v>144</v>
      </c>
      <c r="D19" s="3">
        <v>0</v>
      </c>
      <c r="E19" s="3">
        <v>144</v>
      </c>
      <c r="F19" s="3">
        <v>0</v>
      </c>
      <c r="G19" s="3">
        <v>144</v>
      </c>
      <c r="H19" s="3">
        <v>0</v>
      </c>
      <c r="I19" s="3">
        <v>144</v>
      </c>
      <c r="J19" s="3">
        <v>0</v>
      </c>
      <c r="K19" s="3">
        <v>0</v>
      </c>
      <c r="L19" s="4">
        <v>2.2799999999999998</v>
      </c>
      <c r="M19" s="4">
        <v>2.2799999999999998</v>
      </c>
    </row>
    <row r="20" spans="1:13">
      <c r="A20" t="s">
        <v>113</v>
      </c>
      <c r="B20" s="3">
        <v>139</v>
      </c>
      <c r="C20" s="3">
        <v>139</v>
      </c>
      <c r="D20" s="3">
        <v>0</v>
      </c>
      <c r="E20" s="3">
        <v>139</v>
      </c>
      <c r="F20" s="3">
        <v>0</v>
      </c>
      <c r="G20" s="3">
        <v>139</v>
      </c>
      <c r="H20" s="3">
        <v>0</v>
      </c>
      <c r="I20" s="3">
        <v>139</v>
      </c>
      <c r="J20" s="3">
        <v>0</v>
      </c>
      <c r="K20" s="3">
        <v>0</v>
      </c>
      <c r="L20" s="4">
        <v>2.27</v>
      </c>
      <c r="M20" s="4">
        <v>2.27</v>
      </c>
    </row>
    <row r="21" spans="1:13">
      <c r="A21" t="s">
        <v>114</v>
      </c>
      <c r="B21" s="3">
        <v>116</v>
      </c>
      <c r="C21" s="3">
        <v>116</v>
      </c>
      <c r="D21" s="3">
        <v>0</v>
      </c>
      <c r="E21" s="3">
        <v>95</v>
      </c>
      <c r="F21" s="3">
        <v>0</v>
      </c>
      <c r="G21" s="3">
        <v>95</v>
      </c>
      <c r="H21" s="3">
        <v>0</v>
      </c>
      <c r="I21" s="3">
        <v>95</v>
      </c>
      <c r="J21" s="3">
        <v>0</v>
      </c>
      <c r="K21" s="3">
        <v>0</v>
      </c>
      <c r="L21" s="4">
        <v>0.94</v>
      </c>
      <c r="M21" s="4">
        <v>1.24</v>
      </c>
    </row>
    <row r="22" spans="1:13">
      <c r="A22" t="s">
        <v>115</v>
      </c>
      <c r="B22" s="3">
        <v>60</v>
      </c>
      <c r="C22" s="3">
        <v>60</v>
      </c>
      <c r="D22" s="3">
        <v>0</v>
      </c>
      <c r="E22" s="3">
        <v>60</v>
      </c>
      <c r="F22" s="3">
        <v>0</v>
      </c>
      <c r="G22" s="3">
        <v>60</v>
      </c>
      <c r="H22" s="3">
        <v>0</v>
      </c>
      <c r="I22" s="3">
        <v>60</v>
      </c>
      <c r="J22" s="3">
        <v>0</v>
      </c>
      <c r="K22" s="3">
        <v>0</v>
      </c>
      <c r="L22" s="4">
        <v>0.87</v>
      </c>
      <c r="M22" s="4">
        <v>1.32</v>
      </c>
    </row>
    <row r="23" spans="1:13">
      <c r="A23" t="s">
        <v>116</v>
      </c>
      <c r="B23" s="3">
        <v>33</v>
      </c>
      <c r="C23" s="3">
        <v>33</v>
      </c>
      <c r="D23" s="3">
        <v>0</v>
      </c>
      <c r="E23" s="3">
        <v>33</v>
      </c>
      <c r="F23" s="3">
        <v>0</v>
      </c>
      <c r="G23" s="3">
        <v>33</v>
      </c>
      <c r="H23" s="3">
        <v>0</v>
      </c>
      <c r="I23" s="3">
        <v>33</v>
      </c>
      <c r="J23" s="3">
        <v>0</v>
      </c>
      <c r="K23" s="3">
        <v>0</v>
      </c>
      <c r="L23" s="4">
        <v>0.93</v>
      </c>
      <c r="M23" s="4">
        <v>1.3</v>
      </c>
    </row>
    <row r="24" spans="1:13">
      <c r="A24" t="s">
        <v>57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1.39</v>
      </c>
      <c r="M24" s="4">
        <v>1.52</v>
      </c>
    </row>
    <row r="25" spans="1:13">
      <c r="A25" t="s">
        <v>58</v>
      </c>
      <c r="B25" s="3">
        <v>28</v>
      </c>
      <c r="C25" s="3">
        <v>28</v>
      </c>
      <c r="D25" s="3">
        <v>0</v>
      </c>
      <c r="E25" s="3">
        <v>28</v>
      </c>
      <c r="F25" s="3">
        <v>0</v>
      </c>
      <c r="G25" s="3">
        <v>28</v>
      </c>
      <c r="H25" s="3">
        <v>0</v>
      </c>
      <c r="I25" s="3">
        <v>28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59</v>
      </c>
      <c r="B26" s="3">
        <v>24</v>
      </c>
      <c r="C26" s="3">
        <v>24</v>
      </c>
      <c r="D26" s="3">
        <v>0</v>
      </c>
      <c r="E26" s="3">
        <v>24</v>
      </c>
      <c r="F26" s="3">
        <v>0</v>
      </c>
      <c r="G26" s="3">
        <v>24</v>
      </c>
      <c r="H26" s="3">
        <v>0</v>
      </c>
      <c r="I26" s="3">
        <v>24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117</v>
      </c>
      <c r="B27" s="3">
        <v>18</v>
      </c>
      <c r="C27" s="3">
        <v>18</v>
      </c>
      <c r="D27" s="3">
        <v>0</v>
      </c>
      <c r="E27" s="3">
        <v>18</v>
      </c>
      <c r="F27" s="3">
        <v>0</v>
      </c>
      <c r="G27" s="3">
        <v>18</v>
      </c>
      <c r="H27" s="3">
        <v>0</v>
      </c>
      <c r="I27" s="3">
        <v>18</v>
      </c>
      <c r="J27" s="3">
        <v>0</v>
      </c>
      <c r="K27" s="3">
        <v>0</v>
      </c>
      <c r="L27" s="4">
        <v>20.8</v>
      </c>
      <c r="M27" s="4">
        <v>34.67</v>
      </c>
    </row>
    <row r="28" spans="1:13">
      <c r="A28" t="s">
        <v>60</v>
      </c>
      <c r="B28" s="3">
        <v>17</v>
      </c>
      <c r="C28" s="3">
        <v>17</v>
      </c>
      <c r="D28" s="3">
        <v>0</v>
      </c>
      <c r="E28" s="3">
        <v>17</v>
      </c>
      <c r="F28" s="3">
        <v>0</v>
      </c>
      <c r="G28" s="3">
        <v>17</v>
      </c>
      <c r="H28" s="3">
        <v>0</v>
      </c>
      <c r="I28" s="3">
        <v>17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118</v>
      </c>
      <c r="B29" s="3">
        <v>14</v>
      </c>
      <c r="C29" s="3">
        <v>14</v>
      </c>
      <c r="D29" s="3">
        <v>0</v>
      </c>
      <c r="E29" s="3">
        <v>14</v>
      </c>
      <c r="F29" s="3">
        <v>0</v>
      </c>
      <c r="G29" s="3">
        <v>14</v>
      </c>
      <c r="H29" s="3">
        <v>0</v>
      </c>
      <c r="I29" s="3">
        <v>14</v>
      </c>
      <c r="J29" s="3">
        <v>0</v>
      </c>
      <c r="K29" s="3">
        <v>0</v>
      </c>
      <c r="L29" s="4">
        <v>23.04</v>
      </c>
      <c r="M29" s="4">
        <v>34.67</v>
      </c>
    </row>
    <row r="30" spans="1:13">
      <c r="A30" t="s">
        <v>61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62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1.38</v>
      </c>
      <c r="M31" s="4">
        <v>1.52</v>
      </c>
    </row>
    <row r="32" spans="1:13">
      <c r="A32" t="s">
        <v>63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64</v>
      </c>
      <c r="B33" s="3">
        <v>12</v>
      </c>
      <c r="C33" s="3">
        <v>12</v>
      </c>
      <c r="D33" s="3">
        <v>0</v>
      </c>
      <c r="E33" s="3">
        <v>12</v>
      </c>
      <c r="F33" s="3">
        <v>0</v>
      </c>
      <c r="G33" s="3">
        <v>12</v>
      </c>
      <c r="H33" s="3">
        <v>0</v>
      </c>
      <c r="I33" s="3">
        <v>12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65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119</v>
      </c>
      <c r="B35" s="3">
        <v>11</v>
      </c>
      <c r="C35" s="3">
        <v>11</v>
      </c>
      <c r="D35" s="3">
        <v>0</v>
      </c>
      <c r="E35" s="3">
        <v>11</v>
      </c>
      <c r="F35" s="3">
        <v>0</v>
      </c>
      <c r="G35" s="3">
        <v>11</v>
      </c>
      <c r="H35" s="3">
        <v>0</v>
      </c>
      <c r="I35" s="3">
        <v>11</v>
      </c>
      <c r="J35" s="3">
        <v>0</v>
      </c>
      <c r="K35" s="3">
        <v>0</v>
      </c>
      <c r="L35" s="4">
        <v>17.170000000000002</v>
      </c>
      <c r="M35" s="4">
        <v>34.67</v>
      </c>
    </row>
    <row r="36" spans="1:13">
      <c r="A36" t="s">
        <v>120</v>
      </c>
      <c r="B36" s="3">
        <v>10</v>
      </c>
      <c r="C36" s="3">
        <v>10</v>
      </c>
      <c r="D36" s="3">
        <v>0</v>
      </c>
      <c r="E36" s="3">
        <v>10</v>
      </c>
      <c r="F36" s="3">
        <v>0</v>
      </c>
      <c r="G36" s="3">
        <v>10</v>
      </c>
      <c r="H36" s="3">
        <v>0</v>
      </c>
      <c r="I36" s="3">
        <v>10</v>
      </c>
      <c r="J36" s="3">
        <v>0</v>
      </c>
      <c r="K36" s="3">
        <v>0</v>
      </c>
      <c r="L36" s="4">
        <v>2.2799999999999998</v>
      </c>
      <c r="M36" s="4">
        <v>2.2799999999999998</v>
      </c>
    </row>
    <row r="37" spans="1:13">
      <c r="A37" t="s">
        <v>121</v>
      </c>
      <c r="B37" s="3">
        <v>10</v>
      </c>
      <c r="C37" s="3">
        <v>10</v>
      </c>
      <c r="D37" s="3">
        <v>0</v>
      </c>
      <c r="E37" s="3">
        <v>10</v>
      </c>
      <c r="F37" s="3">
        <v>0</v>
      </c>
      <c r="G37" s="3">
        <v>10</v>
      </c>
      <c r="H37" s="3">
        <v>0</v>
      </c>
      <c r="I37" s="3">
        <v>10</v>
      </c>
      <c r="J37" s="3">
        <v>0</v>
      </c>
      <c r="K37" s="3">
        <v>0</v>
      </c>
      <c r="L37" s="4">
        <v>19.48</v>
      </c>
      <c r="M37" s="4">
        <v>34.67</v>
      </c>
    </row>
    <row r="38" spans="1:13">
      <c r="A38" t="s">
        <v>122</v>
      </c>
      <c r="B38" s="3">
        <v>9</v>
      </c>
      <c r="C38" s="3">
        <v>9</v>
      </c>
      <c r="D38" s="3">
        <v>0</v>
      </c>
      <c r="E38" s="3">
        <v>9</v>
      </c>
      <c r="F38" s="3">
        <v>0</v>
      </c>
      <c r="G38" s="3">
        <v>9</v>
      </c>
      <c r="H38" s="3">
        <v>0</v>
      </c>
      <c r="I38" s="3">
        <v>9</v>
      </c>
      <c r="J38" s="3">
        <v>0</v>
      </c>
      <c r="K38" s="3">
        <v>0</v>
      </c>
      <c r="L38" s="4">
        <v>2.2799999999999998</v>
      </c>
      <c r="M38" s="4">
        <v>2.2799999999999998</v>
      </c>
    </row>
    <row r="39" spans="1:13">
      <c r="A39" t="s">
        <v>67</v>
      </c>
      <c r="B39" s="3">
        <v>8</v>
      </c>
      <c r="C39" s="3">
        <v>8</v>
      </c>
      <c r="D39" s="3">
        <v>0</v>
      </c>
      <c r="E39" s="3">
        <v>8</v>
      </c>
      <c r="F39" s="3">
        <v>0</v>
      </c>
      <c r="G39" s="3">
        <v>8</v>
      </c>
      <c r="H39" s="3">
        <v>0</v>
      </c>
      <c r="I39" s="3">
        <v>8</v>
      </c>
      <c r="J39" s="3">
        <v>0</v>
      </c>
      <c r="K39" s="3">
        <v>0</v>
      </c>
      <c r="L39" s="4">
        <v>1.41</v>
      </c>
      <c r="M39" s="4">
        <v>1.52</v>
      </c>
    </row>
    <row r="40" spans="1:13">
      <c r="A40" t="s">
        <v>123</v>
      </c>
      <c r="B40" s="3">
        <v>8</v>
      </c>
      <c r="C40" s="3">
        <v>8</v>
      </c>
      <c r="D40" s="3">
        <v>0</v>
      </c>
      <c r="E40" s="3">
        <v>8</v>
      </c>
      <c r="F40" s="3">
        <v>0</v>
      </c>
      <c r="G40" s="3">
        <v>8</v>
      </c>
      <c r="H40" s="3">
        <v>0</v>
      </c>
      <c r="I40" s="3">
        <v>8</v>
      </c>
      <c r="J40" s="3">
        <v>0</v>
      </c>
      <c r="K40" s="3">
        <v>0</v>
      </c>
      <c r="L40" s="4">
        <v>23.37</v>
      </c>
      <c r="M40" s="4">
        <v>34.67</v>
      </c>
    </row>
    <row r="41" spans="1:13">
      <c r="A41" t="s">
        <v>68</v>
      </c>
      <c r="B41" s="3">
        <v>8</v>
      </c>
      <c r="C41" s="3">
        <v>8</v>
      </c>
      <c r="D41" s="3">
        <v>0</v>
      </c>
      <c r="E41" s="3">
        <v>8</v>
      </c>
      <c r="F41" s="3">
        <v>0</v>
      </c>
      <c r="G41" s="3">
        <v>8</v>
      </c>
      <c r="H41" s="3">
        <v>0</v>
      </c>
      <c r="I41" s="3">
        <v>8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69</v>
      </c>
      <c r="B42" s="3">
        <v>8</v>
      </c>
      <c r="C42" s="3">
        <v>8</v>
      </c>
      <c r="D42" s="3">
        <v>0</v>
      </c>
      <c r="E42" s="3">
        <v>8</v>
      </c>
      <c r="F42" s="3">
        <v>0</v>
      </c>
      <c r="G42" s="3">
        <v>8</v>
      </c>
      <c r="H42" s="3">
        <v>0</v>
      </c>
      <c r="I42" s="3">
        <v>8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124</v>
      </c>
      <c r="B43" s="3">
        <v>8</v>
      </c>
      <c r="C43" s="3">
        <v>8</v>
      </c>
      <c r="D43" s="3">
        <v>0</v>
      </c>
      <c r="E43" s="3">
        <v>8</v>
      </c>
      <c r="F43" s="3">
        <v>0</v>
      </c>
      <c r="G43" s="3">
        <v>8</v>
      </c>
      <c r="H43" s="3">
        <v>0</v>
      </c>
      <c r="I43" s="3">
        <v>8</v>
      </c>
      <c r="J43" s="3">
        <v>0</v>
      </c>
      <c r="K43" s="3">
        <v>0</v>
      </c>
      <c r="L43" s="4">
        <v>23.37</v>
      </c>
      <c r="M43" s="4">
        <v>34.67</v>
      </c>
    </row>
    <row r="44" spans="1:13">
      <c r="A44" t="s">
        <v>125</v>
      </c>
      <c r="B44" s="3">
        <v>8</v>
      </c>
      <c r="C44" s="3">
        <v>8</v>
      </c>
      <c r="D44" s="3">
        <v>0</v>
      </c>
      <c r="E44" s="3">
        <v>8</v>
      </c>
      <c r="F44" s="3">
        <v>0</v>
      </c>
      <c r="G44" s="3">
        <v>8</v>
      </c>
      <c r="H44" s="3">
        <v>0</v>
      </c>
      <c r="I44" s="3">
        <v>8</v>
      </c>
      <c r="J44" s="3">
        <v>0</v>
      </c>
      <c r="K44" s="3">
        <v>0</v>
      </c>
      <c r="L44" s="4">
        <v>16.78</v>
      </c>
      <c r="M44" s="4">
        <v>34.67</v>
      </c>
    </row>
    <row r="45" spans="1:13">
      <c r="A45" t="s">
        <v>126</v>
      </c>
      <c r="B45" s="3">
        <v>8</v>
      </c>
      <c r="C45" s="3">
        <v>8</v>
      </c>
      <c r="D45" s="3">
        <v>0</v>
      </c>
      <c r="E45" s="3">
        <v>8</v>
      </c>
      <c r="F45" s="3">
        <v>0</v>
      </c>
      <c r="G45" s="3">
        <v>8</v>
      </c>
      <c r="H45" s="3">
        <v>0</v>
      </c>
      <c r="I45" s="3">
        <v>8</v>
      </c>
      <c r="J45" s="3">
        <v>0</v>
      </c>
      <c r="K45" s="3">
        <v>0</v>
      </c>
      <c r="L45" s="4">
        <v>20.32</v>
      </c>
      <c r="M45" s="4">
        <v>34.67</v>
      </c>
    </row>
    <row r="46" spans="1:13">
      <c r="A46" t="s">
        <v>127</v>
      </c>
      <c r="B46" s="3">
        <v>8</v>
      </c>
      <c r="C46" s="3">
        <v>8</v>
      </c>
      <c r="D46" s="3">
        <v>0</v>
      </c>
      <c r="E46" s="3">
        <v>8</v>
      </c>
      <c r="F46" s="3">
        <v>0</v>
      </c>
      <c r="G46" s="3">
        <v>8</v>
      </c>
      <c r="H46" s="3">
        <v>0</v>
      </c>
      <c r="I46" s="3">
        <v>8</v>
      </c>
      <c r="J46" s="3">
        <v>0</v>
      </c>
      <c r="K46" s="3">
        <v>0</v>
      </c>
      <c r="L46" s="4">
        <v>20.32</v>
      </c>
      <c r="M46" s="4">
        <v>34.67</v>
      </c>
    </row>
    <row r="47" spans="1:13">
      <c r="A47" t="s">
        <v>128</v>
      </c>
      <c r="B47" s="3">
        <v>7</v>
      </c>
      <c r="C47" s="3">
        <v>7</v>
      </c>
      <c r="D47" s="3">
        <v>0</v>
      </c>
      <c r="E47" s="3">
        <v>7</v>
      </c>
      <c r="F47" s="3">
        <v>0</v>
      </c>
      <c r="G47" s="3">
        <v>7</v>
      </c>
      <c r="H47" s="3">
        <v>0</v>
      </c>
      <c r="I47" s="3">
        <v>7</v>
      </c>
      <c r="J47" s="3">
        <v>0</v>
      </c>
      <c r="K47" s="3">
        <v>0</v>
      </c>
      <c r="L47" s="4">
        <v>23.04</v>
      </c>
      <c r="M47" s="4">
        <v>34.67</v>
      </c>
    </row>
    <row r="48" spans="1:13">
      <c r="A48" t="s">
        <v>129</v>
      </c>
      <c r="B48" s="3">
        <v>6</v>
      </c>
      <c r="C48" s="3">
        <v>6</v>
      </c>
      <c r="D48" s="3">
        <v>0</v>
      </c>
      <c r="E48" s="3">
        <v>6</v>
      </c>
      <c r="F48" s="3">
        <v>0</v>
      </c>
      <c r="G48" s="3">
        <v>6</v>
      </c>
      <c r="H48" s="3">
        <v>0</v>
      </c>
      <c r="I48" s="3">
        <v>6</v>
      </c>
      <c r="J48" s="3">
        <v>0</v>
      </c>
      <c r="K48" s="3">
        <v>0</v>
      </c>
      <c r="L48" s="4">
        <v>22.1</v>
      </c>
      <c r="M48" s="4">
        <v>34.67</v>
      </c>
    </row>
    <row r="49" spans="1:13">
      <c r="A49" t="s">
        <v>70</v>
      </c>
      <c r="B49" s="3">
        <v>6</v>
      </c>
      <c r="C49" s="3">
        <v>6</v>
      </c>
      <c r="D49" s="3">
        <v>0</v>
      </c>
      <c r="E49" s="3">
        <v>6</v>
      </c>
      <c r="F49" s="3">
        <v>0</v>
      </c>
      <c r="G49" s="3">
        <v>6</v>
      </c>
      <c r="H49" s="3">
        <v>0</v>
      </c>
      <c r="I49" s="3">
        <v>6</v>
      </c>
      <c r="J49" s="3">
        <v>0</v>
      </c>
      <c r="K49" s="3">
        <v>0</v>
      </c>
      <c r="L49" s="4">
        <v>3.3</v>
      </c>
      <c r="M49" s="4">
        <v>3.3</v>
      </c>
    </row>
    <row r="50" spans="1:13">
      <c r="A50" t="s">
        <v>130</v>
      </c>
      <c r="B50" s="3">
        <v>5</v>
      </c>
      <c r="C50" s="3">
        <v>5</v>
      </c>
      <c r="D50" s="3">
        <v>0</v>
      </c>
      <c r="E50" s="3">
        <v>5</v>
      </c>
      <c r="F50" s="3">
        <v>0</v>
      </c>
      <c r="G50" s="3">
        <v>5</v>
      </c>
      <c r="H50" s="3">
        <v>0</v>
      </c>
      <c r="I50" s="3">
        <v>5</v>
      </c>
      <c r="J50" s="3">
        <v>0</v>
      </c>
      <c r="K50" s="3">
        <v>0</v>
      </c>
      <c r="L50" s="4">
        <v>0.86</v>
      </c>
      <c r="M50" s="4">
        <v>0.99</v>
      </c>
    </row>
    <row r="51" spans="1:13">
      <c r="A51" t="s">
        <v>72</v>
      </c>
      <c r="B51" s="3">
        <v>4</v>
      </c>
      <c r="C51" s="3">
        <v>4</v>
      </c>
      <c r="D51" s="3">
        <v>0</v>
      </c>
      <c r="E51" s="3">
        <v>4</v>
      </c>
      <c r="F51" s="3">
        <v>0</v>
      </c>
      <c r="G51" s="3">
        <v>4</v>
      </c>
      <c r="H51" s="3">
        <v>0</v>
      </c>
      <c r="I51" s="3">
        <v>4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131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1.05</v>
      </c>
      <c r="M52" s="4">
        <v>1.05</v>
      </c>
    </row>
    <row r="53" spans="1:13">
      <c r="A53" t="s">
        <v>132</v>
      </c>
      <c r="B53" s="3">
        <v>3</v>
      </c>
      <c r="C53" s="3">
        <v>3</v>
      </c>
      <c r="D53" s="3">
        <v>0</v>
      </c>
      <c r="E53" s="3">
        <v>3</v>
      </c>
      <c r="F53" s="3">
        <v>0</v>
      </c>
      <c r="G53" s="3">
        <v>3</v>
      </c>
      <c r="H53" s="3">
        <v>0</v>
      </c>
      <c r="I53" s="3">
        <v>3</v>
      </c>
      <c r="J53" s="3">
        <v>0</v>
      </c>
      <c r="K53" s="3">
        <v>0</v>
      </c>
      <c r="L53" s="4">
        <v>19.55</v>
      </c>
      <c r="M53" s="4">
        <v>30.67</v>
      </c>
    </row>
    <row r="54" spans="1:13">
      <c r="A54" t="s">
        <v>133</v>
      </c>
      <c r="B54" s="3">
        <v>3</v>
      </c>
      <c r="C54" s="3">
        <v>3</v>
      </c>
      <c r="D54" s="3">
        <v>0</v>
      </c>
      <c r="E54" s="3">
        <v>3</v>
      </c>
      <c r="F54" s="3">
        <v>0</v>
      </c>
      <c r="G54" s="3">
        <v>3</v>
      </c>
      <c r="H54" s="3">
        <v>0</v>
      </c>
      <c r="I54" s="3">
        <v>3</v>
      </c>
      <c r="J54" s="3">
        <v>0</v>
      </c>
      <c r="K54" s="3">
        <v>0</v>
      </c>
      <c r="L54" s="4">
        <v>12.86</v>
      </c>
      <c r="M54" s="4">
        <v>30.67</v>
      </c>
    </row>
    <row r="55" spans="1:13">
      <c r="A55" t="s">
        <v>74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1.52</v>
      </c>
      <c r="M55" s="4">
        <v>1.52</v>
      </c>
    </row>
    <row r="56" spans="1:13">
      <c r="A56" t="s">
        <v>134</v>
      </c>
      <c r="B56" s="3">
        <v>3</v>
      </c>
      <c r="C56" s="3">
        <v>3</v>
      </c>
      <c r="D56" s="3">
        <v>0</v>
      </c>
      <c r="E56" s="3">
        <v>3</v>
      </c>
      <c r="F56" s="3">
        <v>0</v>
      </c>
      <c r="G56" s="3">
        <v>3</v>
      </c>
      <c r="H56" s="3">
        <v>0</v>
      </c>
      <c r="I56" s="3">
        <v>3</v>
      </c>
      <c r="J56" s="3">
        <v>0</v>
      </c>
      <c r="K56" s="3">
        <v>0</v>
      </c>
      <c r="L56" s="4">
        <v>0.97</v>
      </c>
      <c r="M56" s="4">
        <v>1.3</v>
      </c>
    </row>
    <row r="57" spans="1:13">
      <c r="A57" t="s">
        <v>75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6.59</v>
      </c>
      <c r="M57" s="4">
        <v>6.59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1.0900000000000001</v>
      </c>
      <c r="M59" s="4">
        <v>1.59</v>
      </c>
    </row>
    <row r="60" spans="1:13">
      <c r="A60" t="s">
        <v>136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137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1.59</v>
      </c>
      <c r="M61" s="4">
        <v>1.59</v>
      </c>
    </row>
    <row r="62" spans="1:13">
      <c r="A62" t="s">
        <v>138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139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1.59</v>
      </c>
      <c r="M63" s="4">
        <v>1.59</v>
      </c>
    </row>
    <row r="64" spans="1:13">
      <c r="A64" t="s">
        <v>140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1.64</v>
      </c>
      <c r="M64" s="4">
        <v>2.14</v>
      </c>
    </row>
    <row r="65" spans="1:13">
      <c r="A65" t="s">
        <v>141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1.1399999999999999</v>
      </c>
      <c r="M65" s="4">
        <v>1.1399999999999999</v>
      </c>
    </row>
    <row r="66" spans="1:13">
      <c r="A66" t="s">
        <v>77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78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142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1.1399999999999999</v>
      </c>
      <c r="M68" s="4">
        <v>1.1399999999999999</v>
      </c>
    </row>
    <row r="69" spans="1:13">
      <c r="A69" t="s">
        <v>79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143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1.1399999999999999</v>
      </c>
      <c r="M70" s="4">
        <v>1.1399999999999999</v>
      </c>
    </row>
    <row r="71" spans="1:13">
      <c r="A71" t="s">
        <v>80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81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1.1399999999999999</v>
      </c>
      <c r="M75" s="4">
        <v>1.1399999999999999</v>
      </c>
    </row>
    <row r="76" spans="1:13">
      <c r="A76" t="s">
        <v>145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1.1399999999999999</v>
      </c>
      <c r="M76" s="4">
        <v>1.1399999999999999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91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92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93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1.1399999999999999</v>
      </c>
      <c r="M87" s="4">
        <v>1.1399999999999999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1.1399999999999999</v>
      </c>
      <c r="M88" s="4">
        <v>1.1399999999999999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1.52</v>
      </c>
      <c r="M89" s="4">
        <v>1.52</v>
      </c>
    </row>
    <row r="90" spans="1:13">
      <c r="A90" t="s">
        <v>94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185642</v>
      </c>
      <c r="C2" s="3">
        <v>185636</v>
      </c>
      <c r="D2" s="3">
        <v>6</v>
      </c>
      <c r="E2" s="3">
        <v>185210</v>
      </c>
      <c r="F2" s="3">
        <v>0</v>
      </c>
      <c r="G2" s="3">
        <v>185210</v>
      </c>
      <c r="H2" s="3">
        <v>0</v>
      </c>
      <c r="I2" s="3">
        <v>185210</v>
      </c>
      <c r="J2" s="3">
        <v>0</v>
      </c>
      <c r="K2" s="3">
        <v>0</v>
      </c>
      <c r="L2" s="4">
        <v>0.96</v>
      </c>
      <c r="M2" s="4">
        <v>34.67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151922</v>
      </c>
      <c r="G2" s="4">
        <v>184184483533020.31</v>
      </c>
      <c r="H2" s="4">
        <v>184184483533020.31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10890</v>
      </c>
      <c r="G3" s="3">
        <v>82566907461726</v>
      </c>
      <c r="H3" s="3">
        <v>82566907461726</v>
      </c>
    </row>
    <row r="4" spans="1:9">
      <c r="A4" t="s">
        <v>158</v>
      </c>
      <c r="B4" t="s">
        <v>159</v>
      </c>
      <c r="C4" t="s">
        <v>160</v>
      </c>
      <c r="D4" t="s">
        <v>164</v>
      </c>
      <c r="E4" t="s">
        <v>162</v>
      </c>
      <c r="F4" s="3">
        <v>9105</v>
      </c>
      <c r="G4" s="4">
        <v>689320138303188.13</v>
      </c>
      <c r="H4" s="4">
        <v>689320138303188.13</v>
      </c>
    </row>
    <row r="5" spans="1:9">
      <c r="A5" t="s">
        <v>158</v>
      </c>
      <c r="B5" t="s">
        <v>159</v>
      </c>
      <c r="C5" t="s">
        <v>160</v>
      </c>
      <c r="D5" t="s">
        <v>80</v>
      </c>
      <c r="E5" t="s">
        <v>162</v>
      </c>
      <c r="F5" s="3">
        <v>2358</v>
      </c>
      <c r="G5" s="3">
        <v>3566956500</v>
      </c>
      <c r="H5" s="3">
        <v>3566956500</v>
      </c>
    </row>
    <row r="6" spans="1:9">
      <c r="A6" t="s">
        <v>158</v>
      </c>
      <c r="B6" t="s">
        <v>159</v>
      </c>
      <c r="C6" t="s">
        <v>160</v>
      </c>
      <c r="D6" t="s">
        <v>95</v>
      </c>
      <c r="E6" t="s">
        <v>162</v>
      </c>
      <c r="F6" s="3">
        <v>1897</v>
      </c>
      <c r="G6" s="3">
        <v>33841786539254</v>
      </c>
      <c r="H6" s="3">
        <v>33841786539254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166</v>
      </c>
      <c r="F7" s="3">
        <v>1399</v>
      </c>
      <c r="G7" s="4">
        <v>9423900666918.3496</v>
      </c>
      <c r="H7" s="4">
        <v>9423900666918.3496</v>
      </c>
    </row>
    <row r="8" spans="1:9">
      <c r="A8" t="s">
        <v>158</v>
      </c>
      <c r="B8" t="s">
        <v>159</v>
      </c>
      <c r="C8" t="s">
        <v>160</v>
      </c>
      <c r="D8" t="s">
        <v>161</v>
      </c>
      <c r="E8" t="s">
        <v>166</v>
      </c>
      <c r="F8" s="3">
        <v>498</v>
      </c>
      <c r="G8" s="4">
        <v>183806732374941.56</v>
      </c>
      <c r="H8" s="4">
        <v>183806732374941.56</v>
      </c>
    </row>
    <row r="9" spans="1:9">
      <c r="A9" t="s">
        <v>158</v>
      </c>
      <c r="B9" t="s">
        <v>159</v>
      </c>
      <c r="C9" t="s">
        <v>160</v>
      </c>
      <c r="D9" t="s">
        <v>167</v>
      </c>
      <c r="E9" t="s">
        <v>162</v>
      </c>
      <c r="F9" s="3">
        <v>495</v>
      </c>
      <c r="G9" s="3">
        <v>598529280842</v>
      </c>
      <c r="H9" s="3">
        <v>598529280842</v>
      </c>
    </row>
    <row r="10" spans="1:9">
      <c r="A10" t="s">
        <v>158</v>
      </c>
      <c r="B10" t="s">
        <v>159</v>
      </c>
      <c r="C10" t="s">
        <v>160</v>
      </c>
      <c r="D10" t="s">
        <v>168</v>
      </c>
      <c r="E10" t="s">
        <v>162</v>
      </c>
      <c r="F10" s="3">
        <v>467</v>
      </c>
      <c r="G10" s="3">
        <v>1136021095264</v>
      </c>
      <c r="H10" s="3">
        <v>1136021095264</v>
      </c>
    </row>
    <row r="11" spans="1:9">
      <c r="A11" t="s">
        <v>158</v>
      </c>
      <c r="B11" t="s">
        <v>159</v>
      </c>
      <c r="C11" t="s">
        <v>160</v>
      </c>
      <c r="D11" t="s">
        <v>164</v>
      </c>
      <c r="E11" t="s">
        <v>166</v>
      </c>
      <c r="F11" s="3">
        <v>424</v>
      </c>
      <c r="G11" s="4">
        <v>497375000980607.19</v>
      </c>
      <c r="H11" s="4">
        <v>497375000980607.19</v>
      </c>
    </row>
    <row r="12" spans="1:9">
      <c r="A12" t="s">
        <v>158</v>
      </c>
      <c r="B12" t="s">
        <v>159</v>
      </c>
      <c r="C12" t="s">
        <v>160</v>
      </c>
      <c r="D12" t="s">
        <v>165</v>
      </c>
      <c r="E12" t="s">
        <v>162</v>
      </c>
      <c r="F12" s="3">
        <v>377</v>
      </c>
      <c r="G12" s="4">
        <v>9384779794259.5996</v>
      </c>
      <c r="H12" s="4">
        <v>9384779794259.5996</v>
      </c>
    </row>
    <row r="13" spans="1:9">
      <c r="A13" t="s">
        <v>158</v>
      </c>
      <c r="B13" t="s">
        <v>159</v>
      </c>
      <c r="C13" t="s">
        <v>160</v>
      </c>
      <c r="D13" t="s">
        <v>169</v>
      </c>
      <c r="E13" t="s">
        <v>162</v>
      </c>
      <c r="F13" s="3">
        <v>331</v>
      </c>
      <c r="G13" s="4">
        <v>9191360335576.9004</v>
      </c>
      <c r="H13" s="4">
        <v>9191360335576.9004</v>
      </c>
    </row>
    <row r="14" spans="1:9">
      <c r="A14" t="s">
        <v>158</v>
      </c>
      <c r="B14" t="s">
        <v>159</v>
      </c>
      <c r="C14" t="s">
        <v>160</v>
      </c>
      <c r="D14" t="s">
        <v>170</v>
      </c>
      <c r="E14" t="s">
        <v>162</v>
      </c>
      <c r="F14" s="3">
        <v>300</v>
      </c>
      <c r="G14" s="4">
        <v>215574157304.07999</v>
      </c>
      <c r="H14" s="4">
        <v>215574157304.07999</v>
      </c>
    </row>
    <row r="15" spans="1:9">
      <c r="A15" t="s">
        <v>158</v>
      </c>
      <c r="B15" t="s">
        <v>159</v>
      </c>
      <c r="C15" t="s">
        <v>160</v>
      </c>
      <c r="D15" t="s">
        <v>165</v>
      </c>
      <c r="E15" t="s">
        <v>171</v>
      </c>
      <c r="F15" s="3">
        <v>259</v>
      </c>
      <c r="G15" s="4">
        <v>1218476939041.3601</v>
      </c>
      <c r="H15" s="4">
        <v>1218476939041.3601</v>
      </c>
    </row>
    <row r="16" spans="1:9">
      <c r="A16" t="s">
        <v>158</v>
      </c>
      <c r="B16" t="s">
        <v>159</v>
      </c>
      <c r="C16" t="s">
        <v>160</v>
      </c>
      <c r="D16" t="s">
        <v>165</v>
      </c>
      <c r="E16" t="s">
        <v>172</v>
      </c>
      <c r="F16" s="3">
        <v>232</v>
      </c>
      <c r="G16" s="4">
        <v>81453522038.809998</v>
      </c>
      <c r="H16" s="4">
        <v>81453522038.809998</v>
      </c>
    </row>
    <row r="17" spans="1:8">
      <c r="A17" t="s">
        <v>158</v>
      </c>
      <c r="B17" t="s">
        <v>159</v>
      </c>
      <c r="C17" t="s">
        <v>160</v>
      </c>
      <c r="D17" t="s">
        <v>173</v>
      </c>
      <c r="E17" t="s">
        <v>162</v>
      </c>
      <c r="F17" s="3">
        <v>229</v>
      </c>
      <c r="G17" s="3">
        <v>4985132021826</v>
      </c>
      <c r="H17" s="3">
        <v>4985132021826</v>
      </c>
    </row>
    <row r="18" spans="1:8">
      <c r="A18" t="s">
        <v>158</v>
      </c>
      <c r="B18" t="s">
        <v>159</v>
      </c>
      <c r="C18" t="s">
        <v>160</v>
      </c>
      <c r="D18" t="s">
        <v>165</v>
      </c>
      <c r="E18" t="s">
        <v>174</v>
      </c>
      <c r="F18" s="3">
        <v>183</v>
      </c>
      <c r="G18" s="4">
        <v>236920192799.89999</v>
      </c>
      <c r="H18" s="4">
        <v>236920192799.89999</v>
      </c>
    </row>
    <row r="19" spans="1:8">
      <c r="A19" t="s">
        <v>158</v>
      </c>
      <c r="B19" t="s">
        <v>159</v>
      </c>
      <c r="C19" t="s">
        <v>160</v>
      </c>
      <c r="D19" t="s">
        <v>168</v>
      </c>
      <c r="E19" t="s">
        <v>166</v>
      </c>
      <c r="F19" s="3">
        <v>166</v>
      </c>
      <c r="G19" s="4">
        <v>170695751675.89999</v>
      </c>
      <c r="H19" s="4">
        <v>170695751675.89999</v>
      </c>
    </row>
    <row r="20" spans="1:8">
      <c r="A20" t="s">
        <v>158</v>
      </c>
      <c r="B20" t="s">
        <v>159</v>
      </c>
      <c r="C20" t="s">
        <v>160</v>
      </c>
      <c r="D20" t="s">
        <v>175</v>
      </c>
      <c r="E20" t="s">
        <v>162</v>
      </c>
      <c r="F20" s="3">
        <v>159</v>
      </c>
      <c r="G20" s="3">
        <v>1245366147032</v>
      </c>
      <c r="H20" s="3">
        <v>1245366147032</v>
      </c>
    </row>
    <row r="21" spans="1:8">
      <c r="A21" t="s">
        <v>158</v>
      </c>
      <c r="B21" t="s">
        <v>159</v>
      </c>
      <c r="C21" t="s">
        <v>160</v>
      </c>
      <c r="D21" t="s">
        <v>175</v>
      </c>
      <c r="E21" t="s">
        <v>166</v>
      </c>
      <c r="F21" s="3">
        <v>156</v>
      </c>
      <c r="G21" s="4">
        <v>621422323859.21997</v>
      </c>
      <c r="H21" s="4">
        <v>621422323859.21997</v>
      </c>
    </row>
    <row r="22" spans="1:8">
      <c r="A22" t="s">
        <v>158</v>
      </c>
      <c r="B22" t="s">
        <v>159</v>
      </c>
      <c r="C22" t="s">
        <v>160</v>
      </c>
      <c r="D22" t="s">
        <v>77</v>
      </c>
      <c r="E22" t="s">
        <v>162</v>
      </c>
      <c r="F22" s="3">
        <v>139</v>
      </c>
      <c r="G22" s="3">
        <v>1204470199246</v>
      </c>
      <c r="H22" s="3">
        <v>1204470199246</v>
      </c>
    </row>
    <row r="23" spans="1:8">
      <c r="A23" t="s">
        <v>158</v>
      </c>
      <c r="B23" t="s">
        <v>159</v>
      </c>
      <c r="C23" t="s">
        <v>160</v>
      </c>
      <c r="D23" t="s">
        <v>176</v>
      </c>
      <c r="E23" t="s">
        <v>162</v>
      </c>
      <c r="F23" s="3">
        <v>136</v>
      </c>
      <c r="G23" s="3">
        <v>3820717662230</v>
      </c>
      <c r="H23" s="3">
        <v>3820717662230</v>
      </c>
    </row>
    <row r="24" spans="1:8">
      <c r="A24" t="s">
        <v>158</v>
      </c>
      <c r="B24" t="s">
        <v>159</v>
      </c>
      <c r="C24" t="s">
        <v>177</v>
      </c>
      <c r="D24" t="s">
        <v>85</v>
      </c>
      <c r="E24" t="s">
        <v>166</v>
      </c>
      <c r="F24" s="3">
        <v>131</v>
      </c>
      <c r="G24" s="4">
        <v>9148069721263.5</v>
      </c>
      <c r="H24" s="4">
        <v>9148069721263.5</v>
      </c>
    </row>
    <row r="25" spans="1:8">
      <c r="A25" t="s">
        <v>158</v>
      </c>
      <c r="B25" t="s">
        <v>159</v>
      </c>
      <c r="C25" t="s">
        <v>160</v>
      </c>
      <c r="D25" t="s">
        <v>161</v>
      </c>
      <c r="E25" t="s">
        <v>171</v>
      </c>
      <c r="F25" s="3">
        <v>120</v>
      </c>
      <c r="G25" s="4">
        <v>590996907740.66003</v>
      </c>
      <c r="H25" s="4">
        <v>590996907740.66003</v>
      </c>
    </row>
    <row r="26" spans="1:8">
      <c r="A26" t="s">
        <v>158</v>
      </c>
      <c r="B26" t="s">
        <v>159</v>
      </c>
      <c r="C26" t="s">
        <v>160</v>
      </c>
      <c r="D26" t="s">
        <v>164</v>
      </c>
      <c r="E26" t="s">
        <v>171</v>
      </c>
      <c r="F26" s="3">
        <v>101</v>
      </c>
      <c r="G26" s="4">
        <v>3567942611751.8901</v>
      </c>
      <c r="H26" s="4">
        <v>3567942611751.8901</v>
      </c>
    </row>
    <row r="27" spans="1:8">
      <c r="A27" t="s">
        <v>158</v>
      </c>
      <c r="B27" t="s">
        <v>159</v>
      </c>
      <c r="C27" t="s">
        <v>160</v>
      </c>
      <c r="D27" t="s">
        <v>161</v>
      </c>
      <c r="E27" t="s">
        <v>174</v>
      </c>
      <c r="F27" s="3">
        <v>99</v>
      </c>
      <c r="G27" s="4">
        <v>685976633843.63</v>
      </c>
      <c r="H27" s="4">
        <v>685976633843.63</v>
      </c>
    </row>
    <row r="28" spans="1:8">
      <c r="A28" t="s">
        <v>158</v>
      </c>
      <c r="B28" t="s">
        <v>159</v>
      </c>
      <c r="C28" t="s">
        <v>178</v>
      </c>
      <c r="D28" t="s">
        <v>179</v>
      </c>
      <c r="E28" t="s">
        <v>166</v>
      </c>
      <c r="F28" s="3">
        <v>98</v>
      </c>
      <c r="G28" s="4">
        <v>4660496546432.5</v>
      </c>
      <c r="H28" s="4">
        <v>4660496546432.5</v>
      </c>
    </row>
    <row r="29" spans="1:8">
      <c r="A29" t="s">
        <v>158</v>
      </c>
      <c r="B29" t="s">
        <v>159</v>
      </c>
      <c r="C29" t="s">
        <v>178</v>
      </c>
      <c r="D29" t="s">
        <v>179</v>
      </c>
      <c r="E29" t="s">
        <v>162</v>
      </c>
      <c r="F29" s="3">
        <v>96</v>
      </c>
      <c r="G29" s="3">
        <v>1813291879659</v>
      </c>
      <c r="H29" s="3">
        <v>1813291879659</v>
      </c>
    </row>
    <row r="30" spans="1:8">
      <c r="A30" t="s">
        <v>158</v>
      </c>
      <c r="B30" t="s">
        <v>159</v>
      </c>
      <c r="C30" t="s">
        <v>160</v>
      </c>
      <c r="D30" t="s">
        <v>165</v>
      </c>
      <c r="E30" t="s">
        <v>180</v>
      </c>
      <c r="F30" s="3">
        <v>89</v>
      </c>
      <c r="G30" s="4">
        <v>7063687696.96</v>
      </c>
      <c r="H30" s="4">
        <v>7063687696.96</v>
      </c>
    </row>
    <row r="31" spans="1:8">
      <c r="A31" t="s">
        <v>158</v>
      </c>
      <c r="B31" t="s">
        <v>159</v>
      </c>
      <c r="C31" t="s">
        <v>177</v>
      </c>
      <c r="D31" t="s">
        <v>181</v>
      </c>
      <c r="E31" t="s">
        <v>166</v>
      </c>
      <c r="F31" s="3">
        <v>87</v>
      </c>
      <c r="G31" s="4">
        <v>75637666129.949997</v>
      </c>
      <c r="H31" s="4">
        <v>75637666129.949997</v>
      </c>
    </row>
    <row r="32" spans="1:8">
      <c r="A32" t="s">
        <v>158</v>
      </c>
      <c r="B32" t="s">
        <v>159</v>
      </c>
      <c r="C32" t="s">
        <v>160</v>
      </c>
      <c r="D32" t="s">
        <v>165</v>
      </c>
      <c r="E32" t="s">
        <v>182</v>
      </c>
      <c r="F32" s="3">
        <v>84</v>
      </c>
      <c r="G32" s="4">
        <v>147352774172.70001</v>
      </c>
      <c r="H32" s="4">
        <v>147352774172.70001</v>
      </c>
    </row>
    <row r="33" spans="1:8">
      <c r="A33" t="s">
        <v>158</v>
      </c>
      <c r="B33" t="s">
        <v>159</v>
      </c>
      <c r="C33" t="s">
        <v>160</v>
      </c>
      <c r="D33" t="s">
        <v>164</v>
      </c>
      <c r="E33" t="s">
        <v>172</v>
      </c>
      <c r="F33" s="3">
        <v>78</v>
      </c>
      <c r="G33" s="4">
        <v>10134081909892.881</v>
      </c>
      <c r="H33" s="4">
        <v>10134081909892.881</v>
      </c>
    </row>
    <row r="34" spans="1:8">
      <c r="A34" t="s">
        <v>158</v>
      </c>
      <c r="B34" t="s">
        <v>159</v>
      </c>
      <c r="C34" t="s">
        <v>160</v>
      </c>
      <c r="D34" t="s">
        <v>165</v>
      </c>
      <c r="E34" t="s">
        <v>183</v>
      </c>
      <c r="F34" s="3">
        <v>77</v>
      </c>
      <c r="G34" s="4">
        <v>69303373404.619995</v>
      </c>
      <c r="H34" s="4">
        <v>69303373404.619995</v>
      </c>
    </row>
    <row r="35" spans="1:8">
      <c r="A35" t="s">
        <v>158</v>
      </c>
      <c r="B35" t="s">
        <v>159</v>
      </c>
      <c r="C35" t="s">
        <v>160</v>
      </c>
      <c r="D35" t="s">
        <v>165</v>
      </c>
      <c r="E35" t="s">
        <v>184</v>
      </c>
      <c r="F35" s="3">
        <v>77</v>
      </c>
      <c r="G35" s="4">
        <v>1917453377.98</v>
      </c>
      <c r="H35" s="4">
        <v>1917453377.98</v>
      </c>
    </row>
    <row r="36" spans="1:8">
      <c r="A36" t="s">
        <v>158</v>
      </c>
      <c r="B36" t="s">
        <v>159</v>
      </c>
      <c r="C36" t="s">
        <v>160</v>
      </c>
      <c r="D36" t="s">
        <v>164</v>
      </c>
      <c r="E36" t="s">
        <v>174</v>
      </c>
      <c r="F36" s="3">
        <v>77</v>
      </c>
      <c r="G36" s="4">
        <v>3297675454165.7402</v>
      </c>
      <c r="H36" s="4">
        <v>3297675454165.7402</v>
      </c>
    </row>
    <row r="37" spans="1:8">
      <c r="A37" t="s">
        <v>158</v>
      </c>
      <c r="B37" t="s">
        <v>185</v>
      </c>
      <c r="C37" t="s">
        <v>186</v>
      </c>
      <c r="D37" t="s">
        <v>187</v>
      </c>
      <c r="E37" t="s">
        <v>162</v>
      </c>
      <c r="F37" s="3">
        <v>75</v>
      </c>
      <c r="G37" s="3">
        <v>2774914344</v>
      </c>
      <c r="H37" s="3">
        <v>2774914344</v>
      </c>
    </row>
    <row r="38" spans="1:8">
      <c r="A38" t="s">
        <v>158</v>
      </c>
      <c r="B38" t="s">
        <v>159</v>
      </c>
      <c r="C38" t="s">
        <v>160</v>
      </c>
      <c r="D38" t="s">
        <v>92</v>
      </c>
      <c r="E38" t="s">
        <v>162</v>
      </c>
      <c r="F38" s="3">
        <v>69</v>
      </c>
      <c r="G38" s="3">
        <v>1209087527732</v>
      </c>
      <c r="H38" s="3">
        <v>1209087527732</v>
      </c>
    </row>
    <row r="39" spans="1:8">
      <c r="A39" t="s">
        <v>158</v>
      </c>
      <c r="B39" t="s">
        <v>159</v>
      </c>
      <c r="C39" t="s">
        <v>160</v>
      </c>
      <c r="D39" t="s">
        <v>188</v>
      </c>
      <c r="E39" t="s">
        <v>162</v>
      </c>
      <c r="F39" s="3">
        <v>60</v>
      </c>
      <c r="G39" s="3">
        <v>25232484920274</v>
      </c>
      <c r="H39" s="3">
        <v>25232484920274</v>
      </c>
    </row>
    <row r="40" spans="1:8">
      <c r="A40" t="s">
        <v>158</v>
      </c>
      <c r="B40" t="s">
        <v>159</v>
      </c>
      <c r="C40" t="s">
        <v>160</v>
      </c>
      <c r="D40" t="s">
        <v>165</v>
      </c>
      <c r="E40" t="s">
        <v>189</v>
      </c>
      <c r="F40" s="3">
        <v>58</v>
      </c>
      <c r="G40" s="4">
        <v>9290128468.7800007</v>
      </c>
      <c r="H40" s="4">
        <v>9290128468.7800007</v>
      </c>
    </row>
    <row r="41" spans="1:8">
      <c r="A41" t="s">
        <v>158</v>
      </c>
      <c r="B41" t="s">
        <v>159</v>
      </c>
      <c r="C41" t="s">
        <v>160</v>
      </c>
      <c r="D41" t="s">
        <v>164</v>
      </c>
      <c r="E41" t="s">
        <v>182</v>
      </c>
      <c r="F41" s="3">
        <v>58</v>
      </c>
      <c r="G41" s="4">
        <v>4238052997763.73</v>
      </c>
      <c r="H41" s="4">
        <v>4238052997763.73</v>
      </c>
    </row>
    <row r="42" spans="1:8">
      <c r="A42" t="s">
        <v>158</v>
      </c>
      <c r="B42" t="s">
        <v>159</v>
      </c>
      <c r="C42" t="s">
        <v>160</v>
      </c>
      <c r="D42" t="s">
        <v>169</v>
      </c>
      <c r="E42" t="s">
        <v>166</v>
      </c>
      <c r="F42" s="3">
        <v>58</v>
      </c>
      <c r="G42" s="4">
        <v>972239060513.67004</v>
      </c>
      <c r="H42" s="4">
        <v>972239060513.67004</v>
      </c>
    </row>
    <row r="43" spans="1:8">
      <c r="A43" t="s">
        <v>158</v>
      </c>
      <c r="B43" t="s">
        <v>159</v>
      </c>
      <c r="C43" t="s">
        <v>160</v>
      </c>
      <c r="D43" t="s">
        <v>161</v>
      </c>
      <c r="E43" t="s">
        <v>183</v>
      </c>
      <c r="F43" s="3">
        <v>56</v>
      </c>
      <c r="G43" s="4">
        <v>304915105724.65997</v>
      </c>
      <c r="H43" s="4">
        <v>304915105724.65997</v>
      </c>
    </row>
    <row r="44" spans="1:8">
      <c r="A44" t="s">
        <v>158</v>
      </c>
      <c r="B44" t="s">
        <v>159</v>
      </c>
      <c r="C44" t="s">
        <v>160</v>
      </c>
      <c r="D44" t="s">
        <v>161</v>
      </c>
      <c r="E44" t="s">
        <v>172</v>
      </c>
      <c r="F44" s="3">
        <v>52</v>
      </c>
      <c r="G44" s="4">
        <v>3610495375105.6602</v>
      </c>
      <c r="H44" s="4">
        <v>3610495375105.6602</v>
      </c>
    </row>
    <row r="45" spans="1:8">
      <c r="A45" t="s">
        <v>158</v>
      </c>
      <c r="B45" t="s">
        <v>185</v>
      </c>
      <c r="C45" t="s">
        <v>160</v>
      </c>
      <c r="D45" t="s">
        <v>168</v>
      </c>
      <c r="E45" t="s">
        <v>162</v>
      </c>
      <c r="F45" s="3">
        <v>52</v>
      </c>
      <c r="G45" s="3">
        <v>993529358</v>
      </c>
      <c r="H45" s="3">
        <v>993529358</v>
      </c>
    </row>
    <row r="46" spans="1:8">
      <c r="A46" t="s">
        <v>158</v>
      </c>
      <c r="B46" t="s">
        <v>159</v>
      </c>
      <c r="C46" t="s">
        <v>160</v>
      </c>
      <c r="D46" t="s">
        <v>165</v>
      </c>
      <c r="E46" t="s">
        <v>190</v>
      </c>
      <c r="F46" s="3">
        <v>49</v>
      </c>
      <c r="G46" s="4">
        <v>10405718572.940001</v>
      </c>
      <c r="H46" s="4">
        <v>10405718572.940001</v>
      </c>
    </row>
    <row r="47" spans="1:8">
      <c r="A47" t="s">
        <v>158</v>
      </c>
      <c r="B47" t="s">
        <v>159</v>
      </c>
      <c r="C47" t="s">
        <v>160</v>
      </c>
      <c r="D47" t="s">
        <v>191</v>
      </c>
      <c r="E47" t="s">
        <v>162</v>
      </c>
      <c r="F47" s="3">
        <v>48</v>
      </c>
      <c r="G47" s="3">
        <v>7847706160990</v>
      </c>
      <c r="H47" s="3">
        <v>7847706160990</v>
      </c>
    </row>
    <row r="48" spans="1:8">
      <c r="A48" t="s">
        <v>158</v>
      </c>
      <c r="B48" t="s">
        <v>159</v>
      </c>
      <c r="C48" t="s">
        <v>160</v>
      </c>
      <c r="D48" t="s">
        <v>164</v>
      </c>
      <c r="E48" t="s">
        <v>183</v>
      </c>
      <c r="F48" s="3">
        <v>47</v>
      </c>
      <c r="G48" s="4">
        <v>828203367362.55005</v>
      </c>
      <c r="H48" s="4">
        <v>828203367362.55005</v>
      </c>
    </row>
    <row r="49" spans="1:8">
      <c r="A49" t="s">
        <v>158</v>
      </c>
      <c r="B49" t="s">
        <v>159</v>
      </c>
      <c r="C49" t="s">
        <v>160</v>
      </c>
      <c r="D49" t="s">
        <v>168</v>
      </c>
      <c r="E49" t="s">
        <v>171</v>
      </c>
      <c r="F49" s="3">
        <v>46</v>
      </c>
      <c r="G49" s="4">
        <v>14135886.300000001</v>
      </c>
      <c r="H49" s="4">
        <v>14135886.300000001</v>
      </c>
    </row>
    <row r="50" spans="1:8">
      <c r="A50" t="s">
        <v>158</v>
      </c>
      <c r="B50" t="s">
        <v>159</v>
      </c>
      <c r="C50" t="s">
        <v>160</v>
      </c>
      <c r="D50" t="s">
        <v>161</v>
      </c>
      <c r="E50" t="s">
        <v>189</v>
      </c>
      <c r="F50" s="3">
        <v>40</v>
      </c>
      <c r="G50" s="4">
        <v>832093203341.95996</v>
      </c>
      <c r="H50" s="4">
        <v>832093203341.95996</v>
      </c>
    </row>
    <row r="51" spans="1:8">
      <c r="A51" t="s">
        <v>158</v>
      </c>
      <c r="B51" t="s">
        <v>159</v>
      </c>
      <c r="C51" t="s">
        <v>160</v>
      </c>
      <c r="D51" t="s">
        <v>164</v>
      </c>
      <c r="E51" t="s">
        <v>189</v>
      </c>
      <c r="F51" s="3">
        <v>39</v>
      </c>
      <c r="G51" s="4">
        <v>2603799418455.6499</v>
      </c>
      <c r="H51" s="4">
        <v>2603799418455.6499</v>
      </c>
    </row>
    <row r="52" spans="1:8">
      <c r="A52" t="s">
        <v>158</v>
      </c>
      <c r="B52" t="s">
        <v>159</v>
      </c>
      <c r="C52" t="s">
        <v>177</v>
      </c>
      <c r="D52" t="s">
        <v>85</v>
      </c>
      <c r="E52" t="s">
        <v>174</v>
      </c>
      <c r="F52" s="3">
        <v>37</v>
      </c>
      <c r="G52" s="4">
        <v>440389496587.84003</v>
      </c>
      <c r="H52" s="4">
        <v>440389496587.84003</v>
      </c>
    </row>
    <row r="53" spans="1:8">
      <c r="A53" t="s">
        <v>158</v>
      </c>
      <c r="B53" t="s">
        <v>159</v>
      </c>
      <c r="C53" t="s">
        <v>160</v>
      </c>
      <c r="D53" t="s">
        <v>175</v>
      </c>
      <c r="E53" t="s">
        <v>190</v>
      </c>
      <c r="F53" s="3">
        <v>33</v>
      </c>
      <c r="G53" s="4">
        <v>299788262.38</v>
      </c>
      <c r="H53" s="4">
        <v>299788262.38</v>
      </c>
    </row>
    <row r="54" spans="1:8">
      <c r="A54" t="s">
        <v>158</v>
      </c>
      <c r="B54" t="s">
        <v>159</v>
      </c>
      <c r="C54" t="s">
        <v>160</v>
      </c>
      <c r="D54" t="s">
        <v>161</v>
      </c>
      <c r="E54" t="s">
        <v>184</v>
      </c>
      <c r="F54" s="3">
        <v>32</v>
      </c>
      <c r="G54" s="4">
        <v>227421236.81</v>
      </c>
      <c r="H54" s="4">
        <v>227421236.81</v>
      </c>
    </row>
    <row r="55" spans="1:8">
      <c r="A55" t="s">
        <v>158</v>
      </c>
      <c r="B55" t="s">
        <v>159</v>
      </c>
      <c r="C55" t="s">
        <v>160</v>
      </c>
      <c r="D55" t="s">
        <v>161</v>
      </c>
      <c r="E55" t="s">
        <v>182</v>
      </c>
      <c r="F55" s="3">
        <v>31</v>
      </c>
      <c r="G55" s="4">
        <v>1390491115695.46</v>
      </c>
      <c r="H55" s="4">
        <v>1390491115695.46</v>
      </c>
    </row>
    <row r="56" spans="1:8">
      <c r="A56" t="s">
        <v>158</v>
      </c>
      <c r="B56" t="s">
        <v>159</v>
      </c>
      <c r="C56" t="s">
        <v>160</v>
      </c>
      <c r="D56" t="s">
        <v>175</v>
      </c>
      <c r="E56" t="s">
        <v>171</v>
      </c>
      <c r="F56" s="3">
        <v>30</v>
      </c>
      <c r="G56" s="4">
        <v>261843296.12</v>
      </c>
      <c r="H56" s="4">
        <v>261843296.12</v>
      </c>
    </row>
    <row r="57" spans="1:8">
      <c r="A57" t="s">
        <v>158</v>
      </c>
      <c r="B57" t="s">
        <v>159</v>
      </c>
      <c r="C57" t="s">
        <v>160</v>
      </c>
      <c r="D57" t="s">
        <v>163</v>
      </c>
      <c r="E57" t="s">
        <v>166</v>
      </c>
      <c r="F57" s="3">
        <v>30</v>
      </c>
      <c r="G57" s="4">
        <v>1017290289026.16</v>
      </c>
      <c r="H57" s="4">
        <v>1017290289026.16</v>
      </c>
    </row>
    <row r="58" spans="1:8">
      <c r="A58" t="s">
        <v>158</v>
      </c>
      <c r="B58" t="s">
        <v>159</v>
      </c>
      <c r="C58" t="s">
        <v>186</v>
      </c>
      <c r="D58" t="s">
        <v>187</v>
      </c>
      <c r="E58" t="s">
        <v>162</v>
      </c>
      <c r="F58" s="3">
        <v>30</v>
      </c>
      <c r="G58" s="3">
        <v>320919314683</v>
      </c>
      <c r="H58" s="3">
        <v>320919314683</v>
      </c>
    </row>
    <row r="59" spans="1:8">
      <c r="A59" t="s">
        <v>158</v>
      </c>
      <c r="B59" t="s">
        <v>159</v>
      </c>
      <c r="C59" t="s">
        <v>177</v>
      </c>
      <c r="D59" t="s">
        <v>181</v>
      </c>
      <c r="E59" t="s">
        <v>174</v>
      </c>
      <c r="F59" s="3">
        <v>30</v>
      </c>
      <c r="G59" s="4">
        <v>10177933214.9</v>
      </c>
      <c r="H59" s="4">
        <v>10177933214.9</v>
      </c>
    </row>
    <row r="60" spans="1:8">
      <c r="A60" t="s">
        <v>158</v>
      </c>
      <c r="B60" t="s">
        <v>159</v>
      </c>
      <c r="C60" t="s">
        <v>160</v>
      </c>
      <c r="D60" t="s">
        <v>164</v>
      </c>
      <c r="E60" t="s">
        <v>180</v>
      </c>
      <c r="F60" s="3">
        <v>29</v>
      </c>
      <c r="G60" s="4">
        <v>67024923169.769997</v>
      </c>
      <c r="H60" s="4">
        <v>67024923169.769997</v>
      </c>
    </row>
    <row r="61" spans="1:8">
      <c r="A61" t="s">
        <v>158</v>
      </c>
      <c r="B61" t="s">
        <v>159</v>
      </c>
      <c r="C61" t="s">
        <v>177</v>
      </c>
      <c r="D61" t="s">
        <v>85</v>
      </c>
      <c r="E61" t="s">
        <v>183</v>
      </c>
      <c r="F61" s="3">
        <v>27</v>
      </c>
      <c r="G61" s="4">
        <v>32070795265.860001</v>
      </c>
      <c r="H61" s="4">
        <v>32070795265.860001</v>
      </c>
    </row>
    <row r="62" spans="1:8">
      <c r="A62" t="s">
        <v>158</v>
      </c>
      <c r="B62" t="s">
        <v>159</v>
      </c>
      <c r="C62" t="s">
        <v>177</v>
      </c>
      <c r="D62" t="s">
        <v>85</v>
      </c>
      <c r="E62" t="s">
        <v>171</v>
      </c>
      <c r="F62" s="3">
        <v>26</v>
      </c>
      <c r="G62" s="4">
        <v>49143912415.620003</v>
      </c>
      <c r="H62" s="4">
        <v>49143912415.620003</v>
      </c>
    </row>
    <row r="63" spans="1:8">
      <c r="A63" t="s">
        <v>158</v>
      </c>
      <c r="B63" t="s">
        <v>159</v>
      </c>
      <c r="C63" t="s">
        <v>160</v>
      </c>
      <c r="D63" t="s">
        <v>161</v>
      </c>
      <c r="E63" t="s">
        <v>190</v>
      </c>
      <c r="F63" s="3">
        <v>24</v>
      </c>
      <c r="G63" s="4">
        <v>7984586739.4200001</v>
      </c>
      <c r="H63" s="4">
        <v>7984586739.4200001</v>
      </c>
    </row>
    <row r="64" spans="1:8">
      <c r="A64" t="s">
        <v>158</v>
      </c>
      <c r="B64" t="s">
        <v>159</v>
      </c>
      <c r="C64" t="s">
        <v>160</v>
      </c>
      <c r="D64" t="s">
        <v>175</v>
      </c>
      <c r="E64" t="s">
        <v>174</v>
      </c>
      <c r="F64" s="3">
        <v>23</v>
      </c>
      <c r="G64" s="4">
        <v>599312145.86000001</v>
      </c>
      <c r="H64" s="4">
        <v>599312145.86000001</v>
      </c>
    </row>
    <row r="65" spans="1:8">
      <c r="A65" t="s">
        <v>158</v>
      </c>
      <c r="B65" t="s">
        <v>159</v>
      </c>
      <c r="C65" t="s">
        <v>160</v>
      </c>
      <c r="D65" t="s">
        <v>161</v>
      </c>
      <c r="E65" t="s">
        <v>192</v>
      </c>
      <c r="F65" s="3">
        <v>23</v>
      </c>
      <c r="G65" s="4">
        <v>535211613.25</v>
      </c>
      <c r="H65" s="4">
        <v>535211613.25</v>
      </c>
    </row>
    <row r="66" spans="1:8">
      <c r="A66" t="s">
        <v>158</v>
      </c>
      <c r="B66" t="s">
        <v>159</v>
      </c>
      <c r="C66" t="s">
        <v>160</v>
      </c>
      <c r="D66" t="s">
        <v>165</v>
      </c>
      <c r="E66" t="s">
        <v>193</v>
      </c>
      <c r="F66" s="3">
        <v>23</v>
      </c>
      <c r="G66" s="4">
        <v>256726488.75</v>
      </c>
      <c r="H66" s="4">
        <v>256726488.75</v>
      </c>
    </row>
    <row r="67" spans="1:8">
      <c r="A67" t="s">
        <v>158</v>
      </c>
      <c r="B67" t="s">
        <v>159</v>
      </c>
      <c r="C67" t="s">
        <v>160</v>
      </c>
      <c r="D67" t="s">
        <v>165</v>
      </c>
      <c r="E67" t="s">
        <v>192</v>
      </c>
      <c r="F67" s="3">
        <v>23</v>
      </c>
      <c r="G67" s="4">
        <v>160537739.66</v>
      </c>
      <c r="H67" s="4">
        <v>160537739.66</v>
      </c>
    </row>
    <row r="68" spans="1:8">
      <c r="A68" t="s">
        <v>158</v>
      </c>
      <c r="B68" t="s">
        <v>159</v>
      </c>
      <c r="C68" t="s">
        <v>160</v>
      </c>
      <c r="D68" t="s">
        <v>161</v>
      </c>
      <c r="E68" t="s">
        <v>180</v>
      </c>
      <c r="F68" s="3">
        <v>22</v>
      </c>
      <c r="G68" s="4">
        <v>30120310129.77</v>
      </c>
      <c r="H68" s="4">
        <v>30120310129.77</v>
      </c>
    </row>
    <row r="69" spans="1:8">
      <c r="A69" t="s">
        <v>158</v>
      </c>
      <c r="B69" t="s">
        <v>159</v>
      </c>
      <c r="C69" t="s">
        <v>160</v>
      </c>
      <c r="D69" t="s">
        <v>92</v>
      </c>
      <c r="E69" t="s">
        <v>166</v>
      </c>
      <c r="F69" s="3">
        <v>22</v>
      </c>
      <c r="G69" s="4">
        <v>1427414310182.6499</v>
      </c>
      <c r="H69" s="4">
        <v>1427414310182.6499</v>
      </c>
    </row>
    <row r="70" spans="1:8">
      <c r="A70" t="s">
        <v>158</v>
      </c>
      <c r="B70" t="s">
        <v>159</v>
      </c>
      <c r="C70" t="s">
        <v>160</v>
      </c>
      <c r="D70" t="s">
        <v>164</v>
      </c>
      <c r="E70" t="s">
        <v>184</v>
      </c>
      <c r="F70" s="3">
        <v>22</v>
      </c>
      <c r="G70" s="4">
        <v>679223461.32000005</v>
      </c>
      <c r="H70" s="4">
        <v>679223461.32000005</v>
      </c>
    </row>
    <row r="71" spans="1:8">
      <c r="A71" t="s">
        <v>158</v>
      </c>
      <c r="B71" t="s">
        <v>159</v>
      </c>
      <c r="C71" t="s">
        <v>160</v>
      </c>
      <c r="D71" t="s">
        <v>175</v>
      </c>
      <c r="E71" t="s">
        <v>172</v>
      </c>
      <c r="F71" s="3">
        <v>21</v>
      </c>
      <c r="G71" s="4">
        <v>561934685.13999999</v>
      </c>
      <c r="H71" s="4">
        <v>561934685.13999999</v>
      </c>
    </row>
    <row r="72" spans="1:8">
      <c r="A72" t="s">
        <v>158</v>
      </c>
      <c r="B72" t="s">
        <v>159</v>
      </c>
      <c r="C72" t="s">
        <v>160</v>
      </c>
      <c r="D72" t="s">
        <v>164</v>
      </c>
      <c r="E72" t="s">
        <v>190</v>
      </c>
      <c r="F72" s="3">
        <v>19</v>
      </c>
      <c r="G72" s="4">
        <v>15271991028.389999</v>
      </c>
      <c r="H72" s="4">
        <v>15271991028.389999</v>
      </c>
    </row>
    <row r="73" spans="1:8">
      <c r="A73" t="s">
        <v>158</v>
      </c>
      <c r="B73" t="s">
        <v>159</v>
      </c>
      <c r="C73" t="s">
        <v>160</v>
      </c>
      <c r="D73" t="s">
        <v>164</v>
      </c>
      <c r="E73" t="s">
        <v>193</v>
      </c>
      <c r="F73" s="3">
        <v>19</v>
      </c>
      <c r="G73" s="4">
        <v>289213666.61000001</v>
      </c>
      <c r="H73" s="4">
        <v>289213666.61000001</v>
      </c>
    </row>
    <row r="74" spans="1:8">
      <c r="A74" t="s">
        <v>158</v>
      </c>
      <c r="B74" t="s">
        <v>159</v>
      </c>
      <c r="C74" t="s">
        <v>177</v>
      </c>
      <c r="D74" t="s">
        <v>85</v>
      </c>
      <c r="E74" t="s">
        <v>189</v>
      </c>
      <c r="F74" s="3">
        <v>19</v>
      </c>
      <c r="G74" s="4">
        <v>27777339369.009998</v>
      </c>
      <c r="H74" s="4">
        <v>27777339369.009998</v>
      </c>
    </row>
    <row r="75" spans="1:8">
      <c r="A75" t="s">
        <v>158</v>
      </c>
      <c r="B75" t="s">
        <v>159</v>
      </c>
      <c r="C75" t="s">
        <v>160</v>
      </c>
      <c r="D75" t="s">
        <v>164</v>
      </c>
      <c r="E75" t="s">
        <v>192</v>
      </c>
      <c r="F75" s="3">
        <v>18</v>
      </c>
      <c r="G75" s="4">
        <v>16184623579.950001</v>
      </c>
      <c r="H75" s="4">
        <v>16184623579.950001</v>
      </c>
    </row>
    <row r="76" spans="1:8">
      <c r="A76" t="s">
        <v>158</v>
      </c>
      <c r="B76" t="s">
        <v>159</v>
      </c>
      <c r="C76" t="s">
        <v>160</v>
      </c>
      <c r="D76" t="s">
        <v>175</v>
      </c>
      <c r="E76" t="s">
        <v>182</v>
      </c>
      <c r="F76" s="3">
        <v>15</v>
      </c>
      <c r="G76" s="4">
        <v>6167624136.9799995</v>
      </c>
      <c r="H76" s="4">
        <v>6167624136.9799995</v>
      </c>
    </row>
    <row r="77" spans="1:8">
      <c r="A77" t="s">
        <v>158</v>
      </c>
      <c r="B77" t="s">
        <v>159</v>
      </c>
      <c r="C77" t="s">
        <v>160</v>
      </c>
      <c r="D77" t="s">
        <v>175</v>
      </c>
      <c r="E77" t="s">
        <v>180</v>
      </c>
      <c r="F77" s="3">
        <v>15</v>
      </c>
      <c r="G77" s="4">
        <v>398095607.75999999</v>
      </c>
      <c r="H77" s="4">
        <v>398095607.75999999</v>
      </c>
    </row>
    <row r="78" spans="1:8">
      <c r="A78" t="s">
        <v>158</v>
      </c>
      <c r="B78" t="s">
        <v>159</v>
      </c>
      <c r="C78" t="s">
        <v>160</v>
      </c>
      <c r="D78" t="s">
        <v>161</v>
      </c>
      <c r="E78" t="s">
        <v>193</v>
      </c>
      <c r="F78" s="3">
        <v>15</v>
      </c>
      <c r="G78" s="4">
        <v>498066440.24000001</v>
      </c>
      <c r="H78" s="4">
        <v>498066440.24000001</v>
      </c>
    </row>
    <row r="79" spans="1:8">
      <c r="A79" t="s">
        <v>158</v>
      </c>
      <c r="B79" t="s">
        <v>159</v>
      </c>
      <c r="C79" t="s">
        <v>177</v>
      </c>
      <c r="D79" t="s">
        <v>181</v>
      </c>
      <c r="E79" t="s">
        <v>162</v>
      </c>
      <c r="F79" s="3">
        <v>14</v>
      </c>
      <c r="G79" s="3">
        <v>368945972</v>
      </c>
      <c r="H79" s="3">
        <v>368945972</v>
      </c>
    </row>
    <row r="80" spans="1:8">
      <c r="A80" t="s">
        <v>158</v>
      </c>
      <c r="B80" t="s">
        <v>159</v>
      </c>
      <c r="C80" t="s">
        <v>160</v>
      </c>
      <c r="D80" t="s">
        <v>175</v>
      </c>
      <c r="E80" t="s">
        <v>183</v>
      </c>
      <c r="F80" s="3">
        <v>13</v>
      </c>
      <c r="G80" s="3">
        <v>542028610</v>
      </c>
      <c r="H80" s="3">
        <v>542028610</v>
      </c>
    </row>
    <row r="81" spans="1:8">
      <c r="A81" t="s">
        <v>158</v>
      </c>
      <c r="B81" t="s">
        <v>159</v>
      </c>
      <c r="C81" t="s">
        <v>160</v>
      </c>
      <c r="D81" t="s">
        <v>175</v>
      </c>
      <c r="E81" t="s">
        <v>184</v>
      </c>
      <c r="F81" s="3">
        <v>13</v>
      </c>
      <c r="G81" s="4">
        <v>119706343.66</v>
      </c>
      <c r="H81" s="4">
        <v>119706343.66</v>
      </c>
    </row>
    <row r="82" spans="1:8">
      <c r="A82" t="s">
        <v>158</v>
      </c>
      <c r="B82" t="s">
        <v>159</v>
      </c>
      <c r="C82" t="s">
        <v>160</v>
      </c>
      <c r="D82" t="s">
        <v>173</v>
      </c>
      <c r="E82" t="s">
        <v>166</v>
      </c>
      <c r="F82" s="3">
        <v>13</v>
      </c>
      <c r="G82" s="4">
        <v>347229250602.15997</v>
      </c>
      <c r="H82" s="4">
        <v>347229250602.15997</v>
      </c>
    </row>
    <row r="83" spans="1:8">
      <c r="A83" t="s">
        <v>158</v>
      </c>
      <c r="B83" t="s">
        <v>159</v>
      </c>
      <c r="C83" t="s">
        <v>177</v>
      </c>
      <c r="D83" t="s">
        <v>85</v>
      </c>
      <c r="E83" t="s">
        <v>182</v>
      </c>
      <c r="F83" s="3">
        <v>13</v>
      </c>
      <c r="G83" s="4">
        <v>547809430124.97998</v>
      </c>
      <c r="H83" s="4">
        <v>547809430124.97998</v>
      </c>
    </row>
    <row r="84" spans="1:8">
      <c r="A84" t="s">
        <v>158</v>
      </c>
      <c r="B84" t="s">
        <v>159</v>
      </c>
      <c r="C84" t="s">
        <v>177</v>
      </c>
      <c r="D84" t="s">
        <v>85</v>
      </c>
      <c r="E84" t="s">
        <v>180</v>
      </c>
      <c r="F84" s="3">
        <v>13</v>
      </c>
      <c r="G84" s="4">
        <v>3531414947.6999998</v>
      </c>
      <c r="H84" s="4">
        <v>3531414947.6999998</v>
      </c>
    </row>
    <row r="85" spans="1:8">
      <c r="A85" t="s">
        <v>158</v>
      </c>
      <c r="B85" t="s">
        <v>185</v>
      </c>
      <c r="C85" t="s">
        <v>186</v>
      </c>
      <c r="D85" t="s">
        <v>194</v>
      </c>
      <c r="E85" t="s">
        <v>162</v>
      </c>
      <c r="F85" s="3">
        <v>12</v>
      </c>
      <c r="G85" s="3">
        <v>70796394</v>
      </c>
      <c r="H85" s="3">
        <v>70796394</v>
      </c>
    </row>
    <row r="86" spans="1:8">
      <c r="A86" t="s">
        <v>158</v>
      </c>
      <c r="B86" t="s">
        <v>159</v>
      </c>
      <c r="C86" t="s">
        <v>160</v>
      </c>
      <c r="D86" t="s">
        <v>161</v>
      </c>
      <c r="E86" t="s">
        <v>195</v>
      </c>
      <c r="F86" s="3">
        <v>11</v>
      </c>
      <c r="G86" s="4">
        <v>522899376711.46002</v>
      </c>
      <c r="H86" s="4">
        <v>522899376711.46002</v>
      </c>
    </row>
    <row r="87" spans="1:8">
      <c r="A87" t="s">
        <v>158</v>
      </c>
      <c r="B87" t="s">
        <v>159</v>
      </c>
      <c r="C87" t="s">
        <v>177</v>
      </c>
      <c r="D87" t="s">
        <v>85</v>
      </c>
      <c r="E87" t="s">
        <v>172</v>
      </c>
      <c r="F87" s="3">
        <v>11</v>
      </c>
      <c r="G87" s="4">
        <v>124989743972.25999</v>
      </c>
      <c r="H87" s="4">
        <v>124989743972.25999</v>
      </c>
    </row>
    <row r="88" spans="1:8">
      <c r="A88" t="s">
        <v>158</v>
      </c>
      <c r="B88" t="s">
        <v>159</v>
      </c>
      <c r="C88" t="s">
        <v>160</v>
      </c>
      <c r="D88" t="s">
        <v>196</v>
      </c>
      <c r="E88" t="s">
        <v>162</v>
      </c>
      <c r="F88" s="3">
        <v>10</v>
      </c>
      <c r="G88" s="3">
        <v>554909602</v>
      </c>
      <c r="H88" s="3">
        <v>554909602</v>
      </c>
    </row>
    <row r="89" spans="1:8">
      <c r="A89" t="s">
        <v>158</v>
      </c>
      <c r="B89" t="s">
        <v>159</v>
      </c>
      <c r="C89" t="s">
        <v>160</v>
      </c>
      <c r="D89" t="s">
        <v>175</v>
      </c>
      <c r="E89" t="s">
        <v>192</v>
      </c>
      <c r="F89" s="3">
        <v>9</v>
      </c>
      <c r="G89" s="4">
        <v>29836211.18</v>
      </c>
      <c r="H89" s="4">
        <v>29836211.18</v>
      </c>
    </row>
    <row r="90" spans="1:8">
      <c r="A90" t="s">
        <v>158</v>
      </c>
      <c r="B90" t="s">
        <v>159</v>
      </c>
      <c r="C90" t="s">
        <v>160</v>
      </c>
      <c r="D90" t="s">
        <v>197</v>
      </c>
      <c r="E90" t="s">
        <v>162</v>
      </c>
      <c r="F90" s="3">
        <v>9</v>
      </c>
      <c r="G90" s="3">
        <v>103474440592</v>
      </c>
      <c r="H90" s="3">
        <v>103474440592</v>
      </c>
    </row>
    <row r="91" spans="1:8">
      <c r="A91" t="s">
        <v>158</v>
      </c>
      <c r="B91" t="s">
        <v>159</v>
      </c>
      <c r="C91" t="s">
        <v>178</v>
      </c>
      <c r="D91" t="s">
        <v>179</v>
      </c>
      <c r="E91" t="s">
        <v>182</v>
      </c>
      <c r="F91" s="3">
        <v>9</v>
      </c>
      <c r="G91" s="4">
        <v>6835882858.2600002</v>
      </c>
      <c r="H91" s="4">
        <v>6835882858.2600002</v>
      </c>
    </row>
    <row r="92" spans="1:8">
      <c r="A92" t="s">
        <v>158</v>
      </c>
      <c r="B92" t="s">
        <v>185</v>
      </c>
      <c r="C92" t="s">
        <v>160</v>
      </c>
      <c r="D92" t="s">
        <v>168</v>
      </c>
      <c r="E92" t="s">
        <v>166</v>
      </c>
      <c r="F92" s="3">
        <v>9</v>
      </c>
      <c r="G92" s="4">
        <v>21983102.399999999</v>
      </c>
      <c r="H92" s="4">
        <v>21983102.399999999</v>
      </c>
    </row>
    <row r="93" spans="1:8">
      <c r="A93" t="s">
        <v>158</v>
      </c>
      <c r="B93" t="s">
        <v>159</v>
      </c>
      <c r="C93" t="s">
        <v>160</v>
      </c>
      <c r="D93" t="s">
        <v>175</v>
      </c>
      <c r="E93" t="s">
        <v>193</v>
      </c>
      <c r="F93" s="3">
        <v>8</v>
      </c>
      <c r="G93" s="4">
        <v>63267081.259999998</v>
      </c>
      <c r="H93" s="4">
        <v>63267081.259999998</v>
      </c>
    </row>
    <row r="94" spans="1:8">
      <c r="A94" t="s">
        <v>158</v>
      </c>
      <c r="B94" t="s">
        <v>159</v>
      </c>
      <c r="C94" t="s">
        <v>160</v>
      </c>
      <c r="D94" t="s">
        <v>164</v>
      </c>
      <c r="E94" t="s">
        <v>195</v>
      </c>
      <c r="F94" s="3">
        <v>8</v>
      </c>
      <c r="G94" s="4">
        <v>1046670174108.26</v>
      </c>
      <c r="H94" s="4">
        <v>1046670174108.26</v>
      </c>
    </row>
    <row r="95" spans="1:8">
      <c r="A95" t="s">
        <v>158</v>
      </c>
      <c r="B95" t="s">
        <v>159</v>
      </c>
      <c r="C95" t="s">
        <v>160</v>
      </c>
      <c r="D95" t="s">
        <v>168</v>
      </c>
      <c r="E95" t="s">
        <v>174</v>
      </c>
      <c r="F95" s="3">
        <v>8</v>
      </c>
      <c r="G95" s="4">
        <v>516518.28</v>
      </c>
      <c r="H95" s="4">
        <v>516518.28</v>
      </c>
    </row>
    <row r="96" spans="1:8">
      <c r="A96" t="s">
        <v>158</v>
      </c>
      <c r="B96" t="s">
        <v>159</v>
      </c>
      <c r="C96" t="s">
        <v>160</v>
      </c>
      <c r="D96" t="s">
        <v>168</v>
      </c>
      <c r="E96" t="s">
        <v>189</v>
      </c>
      <c r="F96" s="3">
        <v>8</v>
      </c>
      <c r="G96" s="4">
        <v>1222409.68</v>
      </c>
      <c r="H96" s="4">
        <v>1222409.68</v>
      </c>
    </row>
    <row r="97" spans="1:8">
      <c r="A97" t="s">
        <v>158</v>
      </c>
      <c r="B97" t="s">
        <v>159</v>
      </c>
      <c r="C97" t="s">
        <v>177</v>
      </c>
      <c r="D97" t="s">
        <v>85</v>
      </c>
      <c r="E97" t="s">
        <v>192</v>
      </c>
      <c r="F97" s="3">
        <v>7</v>
      </c>
      <c r="G97" s="4">
        <v>5849637163.3999996</v>
      </c>
      <c r="H97" s="4">
        <v>5849637163.3999996</v>
      </c>
    </row>
    <row r="98" spans="1:8">
      <c r="A98" t="s">
        <v>158</v>
      </c>
      <c r="B98" t="s">
        <v>159</v>
      </c>
      <c r="C98" t="s">
        <v>160</v>
      </c>
      <c r="D98" t="s">
        <v>175</v>
      </c>
      <c r="E98" t="s">
        <v>189</v>
      </c>
      <c r="F98" s="3">
        <v>6</v>
      </c>
      <c r="G98" s="4">
        <v>192990875.81999999</v>
      </c>
      <c r="H98" s="4">
        <v>192990875.81999999</v>
      </c>
    </row>
    <row r="99" spans="1:8">
      <c r="A99" t="s">
        <v>158</v>
      </c>
      <c r="B99" t="s">
        <v>159</v>
      </c>
      <c r="C99" t="s">
        <v>160</v>
      </c>
      <c r="D99" t="s">
        <v>175</v>
      </c>
      <c r="E99" t="s">
        <v>198</v>
      </c>
      <c r="F99" s="3">
        <v>6</v>
      </c>
      <c r="G99" s="3">
        <v>6736200</v>
      </c>
      <c r="H99" s="3">
        <v>6736200</v>
      </c>
    </row>
    <row r="100" spans="1:8">
      <c r="A100" t="s">
        <v>158</v>
      </c>
      <c r="B100" t="s">
        <v>159</v>
      </c>
      <c r="C100" t="s">
        <v>160</v>
      </c>
      <c r="D100" t="s">
        <v>167</v>
      </c>
      <c r="E100" t="s">
        <v>172</v>
      </c>
      <c r="F100" s="3">
        <v>6</v>
      </c>
      <c r="G100" s="3">
        <v>695125</v>
      </c>
      <c r="H100" s="3">
        <v>695125</v>
      </c>
    </row>
    <row r="101" spans="1:8">
      <c r="A101" t="s">
        <v>158</v>
      </c>
      <c r="B101" t="s">
        <v>159</v>
      </c>
      <c r="C101" t="s">
        <v>177</v>
      </c>
      <c r="D101" t="s">
        <v>181</v>
      </c>
      <c r="E101" t="s">
        <v>172</v>
      </c>
      <c r="F101" s="3">
        <v>6</v>
      </c>
      <c r="G101" s="4">
        <v>2407980270.9000001</v>
      </c>
      <c r="H101" s="4">
        <v>2407980270.9000001</v>
      </c>
    </row>
    <row r="102" spans="1:8">
      <c r="A102" t="s">
        <v>158</v>
      </c>
      <c r="B102" t="s">
        <v>159</v>
      </c>
      <c r="C102" t="s">
        <v>160</v>
      </c>
      <c r="D102" t="s">
        <v>167</v>
      </c>
      <c r="E102" t="s">
        <v>180</v>
      </c>
      <c r="F102" s="3">
        <v>5</v>
      </c>
      <c r="G102" s="4">
        <v>493259.06</v>
      </c>
      <c r="H102" s="4">
        <v>493259.06</v>
      </c>
    </row>
    <row r="103" spans="1:8">
      <c r="A103" t="s">
        <v>158</v>
      </c>
      <c r="B103" t="s">
        <v>159</v>
      </c>
      <c r="C103" t="s">
        <v>160</v>
      </c>
      <c r="D103" t="s">
        <v>176</v>
      </c>
      <c r="E103" t="s">
        <v>166</v>
      </c>
      <c r="F103" s="3">
        <v>5</v>
      </c>
      <c r="G103" s="3">
        <v>682348189569</v>
      </c>
      <c r="H103" s="3">
        <v>682348189569</v>
      </c>
    </row>
    <row r="104" spans="1:8">
      <c r="A104" t="s">
        <v>158</v>
      </c>
      <c r="B104" t="s">
        <v>159</v>
      </c>
      <c r="C104" t="s">
        <v>160</v>
      </c>
      <c r="D104" t="s">
        <v>164</v>
      </c>
      <c r="E104" t="s">
        <v>199</v>
      </c>
      <c r="F104" s="3">
        <v>5</v>
      </c>
      <c r="G104" s="4">
        <v>586056968.42999995</v>
      </c>
      <c r="H104" s="4">
        <v>586056968.42999995</v>
      </c>
    </row>
    <row r="105" spans="1:8">
      <c r="A105" t="s">
        <v>158</v>
      </c>
      <c r="B105" t="s">
        <v>159</v>
      </c>
      <c r="C105" t="s">
        <v>160</v>
      </c>
      <c r="D105" t="s">
        <v>80</v>
      </c>
      <c r="E105" t="s">
        <v>172</v>
      </c>
      <c r="F105" s="3">
        <v>5</v>
      </c>
      <c r="G105" s="3">
        <v>832950</v>
      </c>
      <c r="H105" s="3">
        <v>832950</v>
      </c>
    </row>
    <row r="106" spans="1:8">
      <c r="A106" t="s">
        <v>158</v>
      </c>
      <c r="B106" t="s">
        <v>159</v>
      </c>
      <c r="C106" t="s">
        <v>160</v>
      </c>
      <c r="D106" t="s">
        <v>80</v>
      </c>
      <c r="E106" t="s">
        <v>180</v>
      </c>
      <c r="F106" s="3">
        <v>5</v>
      </c>
      <c r="G106" s="4">
        <v>677230.4</v>
      </c>
      <c r="H106" s="4">
        <v>677230.4</v>
      </c>
    </row>
    <row r="107" spans="1:8">
      <c r="A107" t="s">
        <v>158</v>
      </c>
      <c r="B107" t="s">
        <v>159</v>
      </c>
      <c r="C107" t="s">
        <v>160</v>
      </c>
      <c r="D107" t="s">
        <v>80</v>
      </c>
      <c r="E107" t="s">
        <v>184</v>
      </c>
      <c r="F107" s="3">
        <v>5</v>
      </c>
      <c r="G107" s="3">
        <v>229698</v>
      </c>
      <c r="H107" s="3">
        <v>229698</v>
      </c>
    </row>
    <row r="108" spans="1:8">
      <c r="A108" t="s">
        <v>158</v>
      </c>
      <c r="B108" t="s">
        <v>159</v>
      </c>
      <c r="C108" t="s">
        <v>177</v>
      </c>
      <c r="D108" t="s">
        <v>181</v>
      </c>
      <c r="E108" t="s">
        <v>183</v>
      </c>
      <c r="F108" s="3">
        <v>5</v>
      </c>
      <c r="G108" s="4">
        <v>2853880369.1999998</v>
      </c>
      <c r="H108" s="4">
        <v>2853880369.1999998</v>
      </c>
    </row>
    <row r="109" spans="1:8">
      <c r="A109" t="s">
        <v>158</v>
      </c>
      <c r="B109" t="s">
        <v>159</v>
      </c>
      <c r="C109" t="s">
        <v>177</v>
      </c>
      <c r="D109" t="s">
        <v>181</v>
      </c>
      <c r="E109" t="s">
        <v>171</v>
      </c>
      <c r="F109" s="3">
        <v>5</v>
      </c>
      <c r="G109" s="4">
        <v>2252951168.3499999</v>
      </c>
      <c r="H109" s="4">
        <v>2252951168.3499999</v>
      </c>
    </row>
    <row r="110" spans="1:8">
      <c r="A110" t="s">
        <v>158</v>
      </c>
      <c r="B110" t="s">
        <v>159</v>
      </c>
      <c r="C110" t="s">
        <v>177</v>
      </c>
      <c r="D110" t="s">
        <v>85</v>
      </c>
      <c r="E110" t="s">
        <v>200</v>
      </c>
      <c r="F110" s="3">
        <v>5</v>
      </c>
      <c r="G110" s="4">
        <v>711471586.38</v>
      </c>
      <c r="H110" s="4">
        <v>711471586.38</v>
      </c>
    </row>
    <row r="111" spans="1:8">
      <c r="A111" t="s">
        <v>158</v>
      </c>
      <c r="B111" t="s">
        <v>159</v>
      </c>
      <c r="C111" t="s">
        <v>177</v>
      </c>
      <c r="D111" t="s">
        <v>85</v>
      </c>
      <c r="E111" t="s">
        <v>190</v>
      </c>
      <c r="F111" s="3">
        <v>5</v>
      </c>
      <c r="G111" s="4">
        <v>142133242.34999999</v>
      </c>
      <c r="H111" s="4">
        <v>142133242.34999999</v>
      </c>
    </row>
    <row r="112" spans="1:8">
      <c r="A112" t="s">
        <v>158</v>
      </c>
      <c r="B112" t="s">
        <v>159</v>
      </c>
      <c r="C112" t="s">
        <v>160</v>
      </c>
      <c r="D112" t="s">
        <v>161</v>
      </c>
      <c r="E112" t="s">
        <v>199</v>
      </c>
      <c r="F112" s="3">
        <v>4</v>
      </c>
      <c r="G112" s="3">
        <v>89699087</v>
      </c>
      <c r="H112" s="3">
        <v>89699087</v>
      </c>
    </row>
    <row r="113" spans="1:8">
      <c r="A113" t="s">
        <v>158</v>
      </c>
      <c r="B113" t="s">
        <v>159</v>
      </c>
      <c r="C113" t="s">
        <v>160</v>
      </c>
      <c r="D113" t="s">
        <v>164</v>
      </c>
      <c r="E113" t="s">
        <v>200</v>
      </c>
      <c r="F113" s="3">
        <v>4</v>
      </c>
      <c r="G113" s="4">
        <v>111183057849.96001</v>
      </c>
      <c r="H113" s="4">
        <v>111183057849.96001</v>
      </c>
    </row>
    <row r="114" spans="1:8">
      <c r="A114" t="s">
        <v>158</v>
      </c>
      <c r="B114" t="s">
        <v>159</v>
      </c>
      <c r="C114" t="s">
        <v>160</v>
      </c>
      <c r="D114" t="s">
        <v>169</v>
      </c>
      <c r="E114" t="s">
        <v>172</v>
      </c>
      <c r="F114" s="3">
        <v>4</v>
      </c>
      <c r="G114" s="4">
        <v>329084026.57999998</v>
      </c>
      <c r="H114" s="4">
        <v>329084026.57999998</v>
      </c>
    </row>
    <row r="115" spans="1:8">
      <c r="A115" t="s">
        <v>158</v>
      </c>
      <c r="B115" t="s">
        <v>159</v>
      </c>
      <c r="C115" t="s">
        <v>177</v>
      </c>
      <c r="D115" t="s">
        <v>181</v>
      </c>
      <c r="E115" t="s">
        <v>200</v>
      </c>
      <c r="F115" s="3">
        <v>4</v>
      </c>
      <c r="G115" s="4">
        <v>427301441.30000001</v>
      </c>
      <c r="H115" s="4">
        <v>427301441.30000001</v>
      </c>
    </row>
    <row r="116" spans="1:8">
      <c r="A116" t="s">
        <v>158</v>
      </c>
      <c r="B116" t="s">
        <v>159</v>
      </c>
      <c r="C116" t="s">
        <v>177</v>
      </c>
      <c r="D116" t="s">
        <v>181</v>
      </c>
      <c r="E116" t="s">
        <v>189</v>
      </c>
      <c r="F116" s="3">
        <v>4</v>
      </c>
      <c r="G116" s="4">
        <v>1070182747.1799999</v>
      </c>
      <c r="H116" s="4">
        <v>1070182747.1799999</v>
      </c>
    </row>
    <row r="117" spans="1:8">
      <c r="A117" t="s">
        <v>158</v>
      </c>
      <c r="B117" t="s">
        <v>159</v>
      </c>
      <c r="C117" t="s">
        <v>177</v>
      </c>
      <c r="D117" t="s">
        <v>85</v>
      </c>
      <c r="E117" t="s">
        <v>193</v>
      </c>
      <c r="F117" s="3">
        <v>4</v>
      </c>
      <c r="G117" s="4">
        <v>440776123.41000003</v>
      </c>
      <c r="H117" s="4">
        <v>440776123.41000003</v>
      </c>
    </row>
    <row r="118" spans="1:8">
      <c r="A118" t="s">
        <v>158</v>
      </c>
      <c r="B118" t="s">
        <v>159</v>
      </c>
      <c r="C118" t="s">
        <v>177</v>
      </c>
      <c r="D118" t="s">
        <v>85</v>
      </c>
      <c r="E118" t="s">
        <v>184</v>
      </c>
      <c r="F118" s="3">
        <v>4</v>
      </c>
      <c r="G118" s="4">
        <v>1636602370.2</v>
      </c>
      <c r="H118" s="4">
        <v>1636602370.2</v>
      </c>
    </row>
    <row r="119" spans="1:8">
      <c r="A119" t="s">
        <v>158</v>
      </c>
      <c r="B119" t="s">
        <v>159</v>
      </c>
      <c r="C119" t="s">
        <v>160</v>
      </c>
      <c r="D119" t="s">
        <v>175</v>
      </c>
      <c r="E119" t="s">
        <v>201</v>
      </c>
      <c r="F119" s="3">
        <v>3</v>
      </c>
      <c r="G119" s="3">
        <v>6352140</v>
      </c>
      <c r="H119" s="3">
        <v>6352140</v>
      </c>
    </row>
    <row r="120" spans="1:8">
      <c r="A120" t="s">
        <v>158</v>
      </c>
      <c r="B120" t="s">
        <v>159</v>
      </c>
      <c r="C120" t="s">
        <v>160</v>
      </c>
      <c r="D120" t="s">
        <v>175</v>
      </c>
      <c r="E120" t="s">
        <v>202</v>
      </c>
      <c r="F120" s="3">
        <v>3</v>
      </c>
      <c r="G120" s="3">
        <v>14738868</v>
      </c>
      <c r="H120" s="3">
        <v>14738868</v>
      </c>
    </row>
    <row r="121" spans="1:8">
      <c r="A121" t="s">
        <v>158</v>
      </c>
      <c r="B121" t="s">
        <v>159</v>
      </c>
      <c r="C121" t="s">
        <v>160</v>
      </c>
      <c r="D121" t="s">
        <v>175</v>
      </c>
      <c r="E121" t="s">
        <v>195</v>
      </c>
      <c r="F121" s="3">
        <v>3</v>
      </c>
      <c r="G121" s="3">
        <v>3610930</v>
      </c>
      <c r="H121" s="3">
        <v>3610930</v>
      </c>
    </row>
    <row r="122" spans="1:8">
      <c r="A122" t="s">
        <v>158</v>
      </c>
      <c r="B122" t="s">
        <v>159</v>
      </c>
      <c r="C122" t="s">
        <v>160</v>
      </c>
      <c r="D122" t="s">
        <v>167</v>
      </c>
      <c r="E122" t="s">
        <v>190</v>
      </c>
      <c r="F122" s="3">
        <v>3</v>
      </c>
      <c r="G122" s="4">
        <v>82487.16</v>
      </c>
      <c r="H122" s="4">
        <v>82487.16</v>
      </c>
    </row>
    <row r="123" spans="1:8">
      <c r="A123" t="s">
        <v>158</v>
      </c>
      <c r="B123" t="s">
        <v>159</v>
      </c>
      <c r="C123" t="s">
        <v>160</v>
      </c>
      <c r="D123" t="s">
        <v>167</v>
      </c>
      <c r="E123" t="s">
        <v>184</v>
      </c>
      <c r="F123" s="3">
        <v>3</v>
      </c>
      <c r="G123" s="3">
        <v>201057</v>
      </c>
      <c r="H123" s="3">
        <v>201057</v>
      </c>
    </row>
    <row r="124" spans="1:8">
      <c r="A124" t="s">
        <v>158</v>
      </c>
      <c r="B124" t="s">
        <v>159</v>
      </c>
      <c r="C124" t="s">
        <v>160</v>
      </c>
      <c r="D124" t="s">
        <v>92</v>
      </c>
      <c r="E124" t="s">
        <v>171</v>
      </c>
      <c r="F124" s="3">
        <v>3</v>
      </c>
      <c r="G124" s="4">
        <v>31055168995.68</v>
      </c>
      <c r="H124" s="4">
        <v>31055168995.68</v>
      </c>
    </row>
    <row r="125" spans="1:8">
      <c r="A125" t="s">
        <v>158</v>
      </c>
      <c r="B125" t="s">
        <v>159</v>
      </c>
      <c r="C125" t="s">
        <v>160</v>
      </c>
      <c r="D125" t="s">
        <v>165</v>
      </c>
      <c r="E125" t="s">
        <v>200</v>
      </c>
      <c r="F125" s="3">
        <v>3</v>
      </c>
      <c r="G125" s="4">
        <v>451023501.18000001</v>
      </c>
      <c r="H125" s="4">
        <v>451023501.18000001</v>
      </c>
    </row>
    <row r="126" spans="1:8">
      <c r="A126" t="s">
        <v>158</v>
      </c>
      <c r="B126" t="s">
        <v>159</v>
      </c>
      <c r="C126" t="s">
        <v>160</v>
      </c>
      <c r="D126" t="s">
        <v>165</v>
      </c>
      <c r="E126" t="s">
        <v>199</v>
      </c>
      <c r="F126" s="3">
        <v>3</v>
      </c>
      <c r="G126" s="3">
        <v>276369379</v>
      </c>
      <c r="H126" s="3">
        <v>276369379</v>
      </c>
    </row>
    <row r="127" spans="1:8">
      <c r="A127" t="s">
        <v>158</v>
      </c>
      <c r="B127" t="s">
        <v>159</v>
      </c>
      <c r="C127" t="s">
        <v>160</v>
      </c>
      <c r="D127" t="s">
        <v>80</v>
      </c>
      <c r="E127" t="s">
        <v>174</v>
      </c>
      <c r="F127" s="3">
        <v>3</v>
      </c>
      <c r="G127" s="4">
        <v>164218.56</v>
      </c>
      <c r="H127" s="4">
        <v>164218.56</v>
      </c>
    </row>
    <row r="128" spans="1:8">
      <c r="A128" t="s">
        <v>158</v>
      </c>
      <c r="B128" t="s">
        <v>159</v>
      </c>
      <c r="C128" t="s">
        <v>160</v>
      </c>
      <c r="D128" t="s">
        <v>80</v>
      </c>
      <c r="E128" t="s">
        <v>190</v>
      </c>
      <c r="F128" s="3">
        <v>3</v>
      </c>
      <c r="G128" s="4">
        <v>82487.16</v>
      </c>
      <c r="H128" s="4">
        <v>82487.16</v>
      </c>
    </row>
    <row r="129" spans="1:8">
      <c r="A129" t="s">
        <v>158</v>
      </c>
      <c r="B129" t="s">
        <v>159</v>
      </c>
      <c r="C129" t="s">
        <v>160</v>
      </c>
      <c r="D129" t="s">
        <v>191</v>
      </c>
      <c r="E129" t="s">
        <v>166</v>
      </c>
      <c r="F129" s="3">
        <v>3</v>
      </c>
      <c r="G129" s="4">
        <v>5381765246.9300003</v>
      </c>
      <c r="H129" s="4">
        <v>5381765246.9300003</v>
      </c>
    </row>
    <row r="130" spans="1:8">
      <c r="A130" t="s">
        <v>158</v>
      </c>
      <c r="B130" t="s">
        <v>159</v>
      </c>
      <c r="C130" t="s">
        <v>160</v>
      </c>
      <c r="D130" t="s">
        <v>170</v>
      </c>
      <c r="E130" t="s">
        <v>166</v>
      </c>
      <c r="F130" s="3">
        <v>3</v>
      </c>
      <c r="G130" s="3">
        <v>1832670451</v>
      </c>
      <c r="H130" s="3">
        <v>1832670451</v>
      </c>
    </row>
    <row r="131" spans="1:8">
      <c r="A131" t="s">
        <v>158</v>
      </c>
      <c r="B131" t="s">
        <v>159</v>
      </c>
      <c r="C131" t="s">
        <v>177</v>
      </c>
      <c r="D131" t="s">
        <v>181</v>
      </c>
      <c r="E131" t="s">
        <v>201</v>
      </c>
      <c r="F131" s="3">
        <v>3</v>
      </c>
      <c r="G131" s="3">
        <v>612433465</v>
      </c>
      <c r="H131" s="3">
        <v>612433465</v>
      </c>
    </row>
    <row r="132" spans="1:8">
      <c r="A132" t="s">
        <v>158</v>
      </c>
      <c r="B132" t="s">
        <v>159</v>
      </c>
      <c r="C132" t="s">
        <v>177</v>
      </c>
      <c r="D132" t="s">
        <v>85</v>
      </c>
      <c r="E132" t="s">
        <v>199</v>
      </c>
      <c r="F132" s="3">
        <v>3</v>
      </c>
      <c r="G132" s="4">
        <v>304926730.29000002</v>
      </c>
      <c r="H132" s="4">
        <v>304926730.29000002</v>
      </c>
    </row>
    <row r="133" spans="1:8">
      <c r="A133" t="s">
        <v>158</v>
      </c>
      <c r="B133" t="s">
        <v>159</v>
      </c>
      <c r="C133" t="s">
        <v>203</v>
      </c>
      <c r="D133" t="s">
        <v>204</v>
      </c>
      <c r="E133" t="s">
        <v>162</v>
      </c>
      <c r="F133" s="3">
        <v>3</v>
      </c>
      <c r="G133" s="3">
        <v>100432969</v>
      </c>
      <c r="H133" s="3">
        <v>100432969</v>
      </c>
    </row>
    <row r="134" spans="1:8">
      <c r="A134" t="s">
        <v>158</v>
      </c>
      <c r="B134" t="s">
        <v>159</v>
      </c>
      <c r="C134" t="s">
        <v>160</v>
      </c>
      <c r="D134" t="s">
        <v>175</v>
      </c>
      <c r="E134" t="s">
        <v>200</v>
      </c>
      <c r="F134" s="3">
        <v>2</v>
      </c>
      <c r="G134" s="3">
        <v>70614000</v>
      </c>
      <c r="H134" s="3">
        <v>70614000</v>
      </c>
    </row>
    <row r="135" spans="1:8">
      <c r="A135" t="s">
        <v>158</v>
      </c>
      <c r="B135" t="s">
        <v>159</v>
      </c>
      <c r="C135" t="s">
        <v>160</v>
      </c>
      <c r="D135" t="s">
        <v>175</v>
      </c>
      <c r="E135" t="s">
        <v>199</v>
      </c>
      <c r="F135" s="3">
        <v>2</v>
      </c>
      <c r="G135" s="3">
        <v>11156270</v>
      </c>
      <c r="H135" s="3">
        <v>11156270</v>
      </c>
    </row>
    <row r="136" spans="1:8">
      <c r="A136" t="s">
        <v>158</v>
      </c>
      <c r="B136" t="s">
        <v>159</v>
      </c>
      <c r="C136" t="s">
        <v>160</v>
      </c>
      <c r="D136" t="s">
        <v>167</v>
      </c>
      <c r="E136" t="s">
        <v>174</v>
      </c>
      <c r="F136" s="3">
        <v>2</v>
      </c>
      <c r="G136" s="4">
        <v>164218.56</v>
      </c>
      <c r="H136" s="4">
        <v>164218.56</v>
      </c>
    </row>
    <row r="137" spans="1:8">
      <c r="A137" t="s">
        <v>158</v>
      </c>
      <c r="B137" t="s">
        <v>159</v>
      </c>
      <c r="C137" t="s">
        <v>160</v>
      </c>
      <c r="D137" t="s">
        <v>161</v>
      </c>
      <c r="E137" t="s">
        <v>201</v>
      </c>
      <c r="F137" s="3">
        <v>2</v>
      </c>
      <c r="G137" s="3">
        <v>16123395</v>
      </c>
      <c r="H137" s="3">
        <v>16123395</v>
      </c>
    </row>
    <row r="138" spans="1:8">
      <c r="A138" t="s">
        <v>158</v>
      </c>
      <c r="B138" t="s">
        <v>159</v>
      </c>
      <c r="C138" t="s">
        <v>160</v>
      </c>
      <c r="D138" t="s">
        <v>161</v>
      </c>
      <c r="E138" t="s">
        <v>200</v>
      </c>
      <c r="F138" s="3">
        <v>2</v>
      </c>
      <c r="G138" s="3">
        <v>29351760</v>
      </c>
      <c r="H138" s="3">
        <v>29351760</v>
      </c>
    </row>
    <row r="139" spans="1:8">
      <c r="A139" t="s">
        <v>158</v>
      </c>
      <c r="B139" t="s">
        <v>159</v>
      </c>
      <c r="C139" t="s">
        <v>160</v>
      </c>
      <c r="D139" t="s">
        <v>161</v>
      </c>
      <c r="E139" t="s">
        <v>198</v>
      </c>
      <c r="F139" s="3">
        <v>2</v>
      </c>
      <c r="G139" s="3">
        <v>215530000</v>
      </c>
      <c r="H139" s="3">
        <v>215530000</v>
      </c>
    </row>
    <row r="140" spans="1:8">
      <c r="A140" t="s">
        <v>158</v>
      </c>
      <c r="B140" t="s">
        <v>159</v>
      </c>
      <c r="C140" t="s">
        <v>160</v>
      </c>
      <c r="D140" t="s">
        <v>165</v>
      </c>
      <c r="E140" t="s">
        <v>201</v>
      </c>
      <c r="F140" s="3">
        <v>2</v>
      </c>
      <c r="G140" s="3">
        <v>4897800000</v>
      </c>
      <c r="H140" s="3">
        <v>4897800000</v>
      </c>
    </row>
    <row r="141" spans="1:8">
      <c r="A141" t="s">
        <v>158</v>
      </c>
      <c r="B141" t="s">
        <v>159</v>
      </c>
      <c r="C141" t="s">
        <v>160</v>
      </c>
      <c r="D141" t="s">
        <v>165</v>
      </c>
      <c r="E141" t="s">
        <v>195</v>
      </c>
      <c r="F141" s="3">
        <v>2</v>
      </c>
      <c r="G141" s="4">
        <v>1305449093.8</v>
      </c>
      <c r="H141" s="4">
        <v>1305449093.8</v>
      </c>
    </row>
    <row r="142" spans="1:8">
      <c r="A142" t="s">
        <v>158</v>
      </c>
      <c r="B142" t="s">
        <v>159</v>
      </c>
      <c r="C142" t="s">
        <v>160</v>
      </c>
      <c r="D142" t="s">
        <v>164</v>
      </c>
      <c r="E142" t="s">
        <v>201</v>
      </c>
      <c r="F142" s="3">
        <v>2</v>
      </c>
      <c r="G142" s="4">
        <v>417644454.25</v>
      </c>
      <c r="H142" s="4">
        <v>417644454.25</v>
      </c>
    </row>
    <row r="143" spans="1:8">
      <c r="A143" t="s">
        <v>158</v>
      </c>
      <c r="B143" t="s">
        <v>159</v>
      </c>
      <c r="C143" t="s">
        <v>160</v>
      </c>
      <c r="D143" t="s">
        <v>80</v>
      </c>
      <c r="E143" t="s">
        <v>182</v>
      </c>
      <c r="F143" s="3">
        <v>2</v>
      </c>
      <c r="G143" s="3">
        <v>63492</v>
      </c>
      <c r="H143" s="3">
        <v>63492</v>
      </c>
    </row>
    <row r="144" spans="1:8">
      <c r="A144" t="s">
        <v>158</v>
      </c>
      <c r="B144" t="s">
        <v>159</v>
      </c>
      <c r="C144" t="s">
        <v>160</v>
      </c>
      <c r="D144" t="s">
        <v>80</v>
      </c>
      <c r="E144" t="s">
        <v>171</v>
      </c>
      <c r="F144" s="3">
        <v>2</v>
      </c>
      <c r="G144" s="4">
        <v>55626.239999999998</v>
      </c>
      <c r="H144" s="4">
        <v>55626.239999999998</v>
      </c>
    </row>
    <row r="145" spans="1:8">
      <c r="A145" t="s">
        <v>158</v>
      </c>
      <c r="B145" t="s">
        <v>159</v>
      </c>
      <c r="C145" t="s">
        <v>160</v>
      </c>
      <c r="D145" t="s">
        <v>168</v>
      </c>
      <c r="E145" t="s">
        <v>172</v>
      </c>
      <c r="F145" s="3">
        <v>2</v>
      </c>
      <c r="G145" s="4">
        <v>5099.5600000000004</v>
      </c>
      <c r="H145" s="4">
        <v>5099.5600000000004</v>
      </c>
    </row>
    <row r="146" spans="1:8">
      <c r="A146" t="s">
        <v>158</v>
      </c>
      <c r="B146" t="s">
        <v>159</v>
      </c>
      <c r="C146" t="s">
        <v>160</v>
      </c>
      <c r="D146" t="s">
        <v>173</v>
      </c>
      <c r="E146" t="s">
        <v>182</v>
      </c>
      <c r="F146" s="3">
        <v>2</v>
      </c>
      <c r="G146" s="4">
        <v>38488205706.110001</v>
      </c>
      <c r="H146" s="4">
        <v>38488205706.110001</v>
      </c>
    </row>
    <row r="147" spans="1:8">
      <c r="A147" t="s">
        <v>158</v>
      </c>
      <c r="B147" t="s">
        <v>159</v>
      </c>
      <c r="C147" t="s">
        <v>186</v>
      </c>
      <c r="D147" t="s">
        <v>194</v>
      </c>
      <c r="E147" t="s">
        <v>162</v>
      </c>
      <c r="F147" s="3">
        <v>2</v>
      </c>
      <c r="G147" s="3">
        <v>1462097193</v>
      </c>
      <c r="H147" s="3">
        <v>1462097193</v>
      </c>
    </row>
    <row r="148" spans="1:8">
      <c r="A148" t="s">
        <v>158</v>
      </c>
      <c r="B148" t="s">
        <v>159</v>
      </c>
      <c r="C148" t="s">
        <v>205</v>
      </c>
      <c r="D148" t="s">
        <v>186</v>
      </c>
      <c r="E148" t="s">
        <v>162</v>
      </c>
      <c r="F148" s="3">
        <v>2</v>
      </c>
      <c r="G148" s="3">
        <v>1061130928</v>
      </c>
      <c r="H148" s="3">
        <v>1061130928</v>
      </c>
    </row>
    <row r="149" spans="1:8">
      <c r="A149" t="s">
        <v>158</v>
      </c>
      <c r="B149" t="s">
        <v>159</v>
      </c>
      <c r="C149" t="s">
        <v>205</v>
      </c>
      <c r="D149" t="s">
        <v>206</v>
      </c>
      <c r="E149" t="s">
        <v>162</v>
      </c>
      <c r="F149" s="3">
        <v>2</v>
      </c>
      <c r="G149" s="3">
        <v>6862392444</v>
      </c>
      <c r="H149" s="3">
        <v>6862392444</v>
      </c>
    </row>
    <row r="150" spans="1:8">
      <c r="A150" t="s">
        <v>158</v>
      </c>
      <c r="B150" t="s">
        <v>159</v>
      </c>
      <c r="C150" t="s">
        <v>205</v>
      </c>
      <c r="D150" t="s">
        <v>205</v>
      </c>
      <c r="E150" t="s">
        <v>162</v>
      </c>
      <c r="F150" s="3">
        <v>2</v>
      </c>
      <c r="G150" s="4">
        <v>178721650.99000001</v>
      </c>
      <c r="H150" s="4">
        <v>178721650.99000001</v>
      </c>
    </row>
    <row r="151" spans="1:8">
      <c r="A151" t="s">
        <v>158</v>
      </c>
      <c r="B151" t="s">
        <v>159</v>
      </c>
      <c r="C151" t="s">
        <v>177</v>
      </c>
      <c r="D151" t="s">
        <v>85</v>
      </c>
      <c r="E151" t="s">
        <v>195</v>
      </c>
      <c r="F151" s="3">
        <v>2</v>
      </c>
      <c r="G151" s="4">
        <v>572553151.67999995</v>
      </c>
      <c r="H151" s="4">
        <v>572553151.67999995</v>
      </c>
    </row>
    <row r="152" spans="1:8">
      <c r="A152" t="s">
        <v>158</v>
      </c>
      <c r="B152" t="s">
        <v>159</v>
      </c>
      <c r="C152" t="s">
        <v>177</v>
      </c>
      <c r="D152" t="s">
        <v>85</v>
      </c>
      <c r="E152" t="s">
        <v>162</v>
      </c>
      <c r="F152" s="3">
        <v>2</v>
      </c>
      <c r="G152" s="3">
        <v>112717279</v>
      </c>
      <c r="H152" s="3">
        <v>112717279</v>
      </c>
    </row>
    <row r="153" spans="1:8">
      <c r="A153" t="s">
        <v>158</v>
      </c>
      <c r="B153" t="s">
        <v>159</v>
      </c>
      <c r="C153" t="s">
        <v>160</v>
      </c>
      <c r="D153" t="s">
        <v>167</v>
      </c>
      <c r="E153" t="s">
        <v>183</v>
      </c>
      <c r="F153" s="3">
        <v>1</v>
      </c>
      <c r="G153" s="4">
        <v>49595.92</v>
      </c>
      <c r="H153" s="4">
        <v>49595.92</v>
      </c>
    </row>
    <row r="154" spans="1:8">
      <c r="A154" t="s">
        <v>158</v>
      </c>
      <c r="B154" t="s">
        <v>159</v>
      </c>
      <c r="C154" t="s">
        <v>160</v>
      </c>
      <c r="D154" t="s">
        <v>167</v>
      </c>
      <c r="E154" t="s">
        <v>182</v>
      </c>
      <c r="F154" s="3">
        <v>1</v>
      </c>
      <c r="G154" s="4">
        <v>31811.279999999999</v>
      </c>
      <c r="H154" s="4">
        <v>31811.279999999999</v>
      </c>
    </row>
    <row r="155" spans="1:8">
      <c r="A155" t="s">
        <v>158</v>
      </c>
      <c r="B155" t="s">
        <v>159</v>
      </c>
      <c r="C155" t="s">
        <v>160</v>
      </c>
      <c r="D155" t="s">
        <v>167</v>
      </c>
      <c r="E155" t="s">
        <v>189</v>
      </c>
      <c r="F155" s="3">
        <v>1</v>
      </c>
      <c r="G155" s="4">
        <v>47992.74</v>
      </c>
      <c r="H155" s="4">
        <v>47992.74</v>
      </c>
    </row>
    <row r="156" spans="1:8">
      <c r="A156" t="s">
        <v>158</v>
      </c>
      <c r="B156" t="s">
        <v>159</v>
      </c>
      <c r="C156" t="s">
        <v>160</v>
      </c>
      <c r="D156" t="s">
        <v>167</v>
      </c>
      <c r="E156" t="s">
        <v>193</v>
      </c>
      <c r="F156" s="3">
        <v>1</v>
      </c>
      <c r="G156" s="3">
        <v>29050</v>
      </c>
      <c r="H156" s="3">
        <v>29050</v>
      </c>
    </row>
    <row r="157" spans="1:8">
      <c r="A157" t="s">
        <v>158</v>
      </c>
      <c r="B157" t="s">
        <v>159</v>
      </c>
      <c r="C157" t="s">
        <v>160</v>
      </c>
      <c r="D157" t="s">
        <v>167</v>
      </c>
      <c r="E157" t="s">
        <v>171</v>
      </c>
      <c r="F157" s="3">
        <v>1</v>
      </c>
      <c r="G157" s="4">
        <v>55626.239999999998</v>
      </c>
      <c r="H157" s="4">
        <v>55626.239999999998</v>
      </c>
    </row>
    <row r="158" spans="1:8">
      <c r="A158" t="s">
        <v>158</v>
      </c>
      <c r="B158" t="s">
        <v>159</v>
      </c>
      <c r="C158" t="s">
        <v>160</v>
      </c>
      <c r="D158" t="s">
        <v>167</v>
      </c>
      <c r="E158" t="s">
        <v>192</v>
      </c>
      <c r="F158" s="3">
        <v>1</v>
      </c>
      <c r="G158" s="3">
        <v>27033</v>
      </c>
      <c r="H158" s="3">
        <v>27033</v>
      </c>
    </row>
    <row r="159" spans="1:8">
      <c r="A159" t="s">
        <v>158</v>
      </c>
      <c r="B159" t="s">
        <v>159</v>
      </c>
      <c r="C159" t="s">
        <v>160</v>
      </c>
      <c r="D159" t="s">
        <v>92</v>
      </c>
      <c r="E159" t="s">
        <v>182</v>
      </c>
      <c r="F159" s="3">
        <v>1</v>
      </c>
      <c r="G159" s="4">
        <v>2081076558.52</v>
      </c>
      <c r="H159" s="4">
        <v>2081076558.52</v>
      </c>
    </row>
    <row r="160" spans="1:8">
      <c r="A160" t="s">
        <v>158</v>
      </c>
      <c r="B160" t="s">
        <v>159</v>
      </c>
      <c r="C160" t="s">
        <v>160</v>
      </c>
      <c r="D160" t="s">
        <v>176</v>
      </c>
      <c r="E160" t="s">
        <v>182</v>
      </c>
      <c r="F160" s="3">
        <v>1</v>
      </c>
      <c r="G160" s="3">
        <v>35947473183</v>
      </c>
      <c r="H160" s="3">
        <v>35947473183</v>
      </c>
    </row>
    <row r="161" spans="1:8">
      <c r="A161" t="s">
        <v>158</v>
      </c>
      <c r="B161" t="s">
        <v>159</v>
      </c>
      <c r="C161" t="s">
        <v>160</v>
      </c>
      <c r="D161" t="s">
        <v>176</v>
      </c>
      <c r="E161" t="s">
        <v>174</v>
      </c>
      <c r="F161" s="3">
        <v>1</v>
      </c>
      <c r="G161" s="3">
        <v>98120656499</v>
      </c>
      <c r="H161" s="3">
        <v>98120656499</v>
      </c>
    </row>
    <row r="162" spans="1:8">
      <c r="A162" t="s">
        <v>158</v>
      </c>
      <c r="B162" t="s">
        <v>159</v>
      </c>
      <c r="C162" t="s">
        <v>160</v>
      </c>
      <c r="D162" t="s">
        <v>176</v>
      </c>
      <c r="E162" t="s">
        <v>172</v>
      </c>
      <c r="F162" s="3">
        <v>1</v>
      </c>
      <c r="G162" s="3">
        <v>99610719462</v>
      </c>
      <c r="H162" s="3">
        <v>99610719462</v>
      </c>
    </row>
    <row r="163" spans="1:8">
      <c r="A163" t="s">
        <v>158</v>
      </c>
      <c r="B163" t="s">
        <v>159</v>
      </c>
      <c r="C163" t="s">
        <v>160</v>
      </c>
      <c r="D163" t="s">
        <v>80</v>
      </c>
      <c r="E163" t="s">
        <v>183</v>
      </c>
      <c r="F163" s="3">
        <v>1</v>
      </c>
      <c r="G163" s="4">
        <v>49595.92</v>
      </c>
      <c r="H163" s="4">
        <v>49595.92</v>
      </c>
    </row>
    <row r="164" spans="1:8">
      <c r="A164" t="s">
        <v>158</v>
      </c>
      <c r="B164" t="s">
        <v>159</v>
      </c>
      <c r="C164" t="s">
        <v>160</v>
      </c>
      <c r="D164" t="s">
        <v>80</v>
      </c>
      <c r="E164" t="s">
        <v>193</v>
      </c>
      <c r="F164" s="3">
        <v>1</v>
      </c>
      <c r="G164" s="3">
        <v>29050</v>
      </c>
      <c r="H164" s="3">
        <v>29050</v>
      </c>
    </row>
    <row r="165" spans="1:8">
      <c r="A165" t="s">
        <v>158</v>
      </c>
      <c r="B165" t="s">
        <v>159</v>
      </c>
      <c r="C165" t="s">
        <v>160</v>
      </c>
      <c r="D165" t="s">
        <v>80</v>
      </c>
      <c r="E165" t="s">
        <v>192</v>
      </c>
      <c r="F165" s="3">
        <v>1</v>
      </c>
      <c r="G165" s="3">
        <v>27033</v>
      </c>
      <c r="H165" s="3">
        <v>27033</v>
      </c>
    </row>
    <row r="166" spans="1:8">
      <c r="A166" t="s">
        <v>158</v>
      </c>
      <c r="B166" t="s">
        <v>159</v>
      </c>
      <c r="C166" t="s">
        <v>177</v>
      </c>
      <c r="D166" t="s">
        <v>181</v>
      </c>
      <c r="E166" t="s">
        <v>182</v>
      </c>
      <c r="F166" s="3">
        <v>1</v>
      </c>
      <c r="G166" s="4">
        <v>369608.4</v>
      </c>
      <c r="H166" s="4">
        <v>369608.4</v>
      </c>
    </row>
    <row r="167" spans="1:8">
      <c r="A167" t="s">
        <v>158</v>
      </c>
      <c r="B167" t="s">
        <v>159</v>
      </c>
      <c r="C167" t="s">
        <v>203</v>
      </c>
      <c r="D167" t="s">
        <v>79</v>
      </c>
      <c r="E167" t="s">
        <v>162</v>
      </c>
      <c r="F167" s="3">
        <v>1</v>
      </c>
      <c r="G167" s="3">
        <v>43228549</v>
      </c>
      <c r="H167" s="3">
        <v>43228549</v>
      </c>
    </row>
    <row r="168" spans="1:8">
      <c r="A168" t="s">
        <v>158</v>
      </c>
      <c r="B168" t="s">
        <v>159</v>
      </c>
      <c r="C168" t="s">
        <v>207</v>
      </c>
      <c r="D168" t="s">
        <v>208</v>
      </c>
      <c r="E168" t="s">
        <v>162</v>
      </c>
      <c r="F168" s="3">
        <v>1</v>
      </c>
      <c r="G168" s="3">
        <v>157961</v>
      </c>
      <c r="H168" s="3">
        <v>157961</v>
      </c>
    </row>
    <row r="169" spans="1:8">
      <c r="A169" t="s">
        <v>158</v>
      </c>
      <c r="B169" t="s">
        <v>159</v>
      </c>
      <c r="C169" t="s">
        <v>207</v>
      </c>
      <c r="D169" t="s">
        <v>90</v>
      </c>
      <c r="E169" t="s">
        <v>162</v>
      </c>
      <c r="F169" s="3">
        <v>1</v>
      </c>
      <c r="G169" s="3">
        <v>728009</v>
      </c>
      <c r="H169" s="3">
        <v>728009</v>
      </c>
    </row>
    <row r="170" spans="1:8">
      <c r="A170" t="s">
        <v>158</v>
      </c>
      <c r="B170" t="s">
        <v>159</v>
      </c>
      <c r="C170" t="s">
        <v>207</v>
      </c>
      <c r="D170" t="s">
        <v>209</v>
      </c>
      <c r="E170" t="s">
        <v>162</v>
      </c>
      <c r="F170" s="3">
        <v>1</v>
      </c>
      <c r="G170" s="3">
        <v>1793112889</v>
      </c>
      <c r="H170" s="3">
        <v>1793112889</v>
      </c>
    </row>
    <row r="171" spans="1:8">
      <c r="A171" t="s">
        <v>158</v>
      </c>
      <c r="B171" t="s">
        <v>159</v>
      </c>
      <c r="C171" t="s">
        <v>207</v>
      </c>
      <c r="D171" t="s">
        <v>210</v>
      </c>
      <c r="E171" t="s">
        <v>162</v>
      </c>
      <c r="F171" s="3">
        <v>1</v>
      </c>
      <c r="G171" s="3">
        <v>110</v>
      </c>
      <c r="H171" s="3">
        <v>110</v>
      </c>
    </row>
    <row r="172" spans="1:8">
      <c r="A172" t="s">
        <v>158</v>
      </c>
      <c r="B172" t="s">
        <v>159</v>
      </c>
      <c r="C172" t="s">
        <v>207</v>
      </c>
      <c r="D172" t="s">
        <v>211</v>
      </c>
      <c r="E172" t="s">
        <v>162</v>
      </c>
      <c r="F172" s="3">
        <v>1</v>
      </c>
      <c r="G172" s="3">
        <v>709790</v>
      </c>
      <c r="H172" s="3">
        <v>709790</v>
      </c>
    </row>
    <row r="173" spans="1:8">
      <c r="A173" t="s">
        <v>158</v>
      </c>
      <c r="B173" t="s">
        <v>159</v>
      </c>
      <c r="C173" t="s">
        <v>207</v>
      </c>
      <c r="D173" t="s">
        <v>91</v>
      </c>
      <c r="E173" t="s">
        <v>162</v>
      </c>
      <c r="F173" s="3">
        <v>1</v>
      </c>
      <c r="G173" s="3">
        <v>6017755909</v>
      </c>
      <c r="H173" s="3">
        <v>6017755909</v>
      </c>
    </row>
    <row r="174" spans="1:8">
      <c r="A174" t="s">
        <v>158</v>
      </c>
      <c r="B174" t="s">
        <v>159</v>
      </c>
      <c r="C174" t="s">
        <v>207</v>
      </c>
      <c r="D174" t="s">
        <v>89</v>
      </c>
      <c r="E174" t="s">
        <v>162</v>
      </c>
      <c r="F174" s="3">
        <v>1</v>
      </c>
      <c r="G174" s="3">
        <v>50460400</v>
      </c>
      <c r="H174" s="3">
        <v>50460400</v>
      </c>
    </row>
    <row r="175" spans="1:8">
      <c r="A175" t="s">
        <v>158</v>
      </c>
      <c r="B175" t="s">
        <v>159</v>
      </c>
      <c r="C175" t="s">
        <v>207</v>
      </c>
      <c r="D175" t="s">
        <v>94</v>
      </c>
      <c r="E175" t="s">
        <v>162</v>
      </c>
      <c r="F175" s="3">
        <v>1</v>
      </c>
      <c r="G175" s="3">
        <v>103119957</v>
      </c>
      <c r="H175" s="3">
        <v>103119957</v>
      </c>
    </row>
    <row r="176" spans="1:8">
      <c r="A176" t="s">
        <v>158</v>
      </c>
      <c r="B176" t="s">
        <v>185</v>
      </c>
      <c r="C176" t="s">
        <v>212</v>
      </c>
      <c r="D176" t="s">
        <v>213</v>
      </c>
      <c r="E176" t="s">
        <v>162</v>
      </c>
      <c r="F176" s="3">
        <v>1</v>
      </c>
      <c r="G176" s="3">
        <v>85797169923</v>
      </c>
      <c r="H176" s="3">
        <v>85797169923</v>
      </c>
    </row>
    <row r="177" spans="1:8">
      <c r="A177" t="s">
        <v>158</v>
      </c>
      <c r="B177" t="s">
        <v>185</v>
      </c>
      <c r="C177" t="s">
        <v>212</v>
      </c>
      <c r="D177" t="s">
        <v>213</v>
      </c>
      <c r="E177" t="s">
        <v>166</v>
      </c>
      <c r="F177" s="3">
        <v>1</v>
      </c>
      <c r="G177" s="3">
        <v>509687280</v>
      </c>
      <c r="H177" s="3">
        <v>509687280</v>
      </c>
    </row>
    <row r="178" spans="1:8">
      <c r="A178" t="s">
        <v>158</v>
      </c>
      <c r="B178" t="s">
        <v>185</v>
      </c>
      <c r="C178" t="s">
        <v>207</v>
      </c>
      <c r="D178" t="s">
        <v>208</v>
      </c>
      <c r="E178" t="s">
        <v>162</v>
      </c>
      <c r="F178" s="3">
        <v>1</v>
      </c>
      <c r="G178" s="3">
        <v>5523</v>
      </c>
      <c r="H178" s="3">
        <v>5523</v>
      </c>
    </row>
    <row r="180" spans="1:8">
      <c r="A180" s="2" t="s">
        <v>214</v>
      </c>
      <c r="B180" s="2" t="s">
        <v>25</v>
      </c>
    </row>
    <row r="181" spans="1:8">
      <c r="A181" t="s">
        <v>161</v>
      </c>
      <c r="B181" s="3">
        <v>152955</v>
      </c>
    </row>
    <row r="182" spans="1:8">
      <c r="A182" t="s">
        <v>163</v>
      </c>
      <c r="B182" s="3">
        <v>10920</v>
      </c>
    </row>
    <row r="183" spans="1:8">
      <c r="A183" t="s">
        <v>164</v>
      </c>
      <c r="B183" s="3">
        <v>10055</v>
      </c>
    </row>
    <row r="184" spans="1:8">
      <c r="A184" t="s">
        <v>165</v>
      </c>
      <c r="B184" s="3">
        <v>2940</v>
      </c>
    </row>
    <row r="185" spans="1:8">
      <c r="A185" t="s">
        <v>80</v>
      </c>
      <c r="B185" s="3">
        <v>2386</v>
      </c>
    </row>
    <row r="186" spans="1:8">
      <c r="A186" t="s">
        <v>95</v>
      </c>
      <c r="B186" s="3">
        <v>1897</v>
      </c>
    </row>
    <row r="187" spans="1:8">
      <c r="A187" t="s">
        <v>168</v>
      </c>
      <c r="B187" s="3">
        <v>758</v>
      </c>
    </row>
    <row r="188" spans="1:8">
      <c r="A188" t="s">
        <v>175</v>
      </c>
      <c r="B188" s="3">
        <v>520</v>
      </c>
    </row>
    <row r="189" spans="1:8">
      <c r="A189" t="s">
        <v>167</v>
      </c>
      <c r="B189" s="3">
        <v>520</v>
      </c>
    </row>
    <row r="190" spans="1:8">
      <c r="A190" t="s">
        <v>169</v>
      </c>
      <c r="B190" s="3">
        <v>393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215</v>
      </c>
      <c r="B1" s="2" t="s">
        <v>216</v>
      </c>
      <c r="C1" s="2" t="s">
        <v>33</v>
      </c>
      <c r="D1" s="2" t="s">
        <v>217</v>
      </c>
      <c r="E1" s="2" t="s">
        <v>218</v>
      </c>
      <c r="F1" s="2" t="s">
        <v>219</v>
      </c>
    </row>
    <row r="2" spans="1:6">
      <c r="A2" t="s">
        <v>220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221</v>
      </c>
      <c r="D1" s="2" t="s">
        <v>3</v>
      </c>
    </row>
    <row r="2" spans="1:4">
      <c r="A2" t="s">
        <v>14</v>
      </c>
      <c r="B2" t="s">
        <v>40</v>
      </c>
      <c r="C2" t="s">
        <v>222</v>
      </c>
      <c r="D2" s="3">
        <v>406</v>
      </c>
    </row>
    <row r="3" spans="1:4">
      <c r="A3" t="s">
        <v>14</v>
      </c>
      <c r="B3" t="s">
        <v>43</v>
      </c>
      <c r="C3" t="s">
        <v>222</v>
      </c>
      <c r="D3" s="3">
        <v>18</v>
      </c>
    </row>
    <row r="4" spans="1:4">
      <c r="A4" t="s">
        <v>12</v>
      </c>
      <c r="B4" t="s">
        <v>40</v>
      </c>
      <c r="C4" t="s">
        <v>223</v>
      </c>
      <c r="D4" s="3">
        <v>6</v>
      </c>
    </row>
    <row r="5" spans="1:4">
      <c r="A5" t="s">
        <v>14</v>
      </c>
      <c r="B5" t="s">
        <v>44</v>
      </c>
      <c r="C5" t="s">
        <v>222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426</v>
      </c>
    </row>
    <row r="9" spans="1:4">
      <c r="A9" t="s">
        <v>12</v>
      </c>
      <c r="B9" s="3">
        <v>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225</v>
      </c>
      <c r="B2" s="3">
        <v>185642</v>
      </c>
      <c r="C2" s="3">
        <v>185210</v>
      </c>
      <c r="D2" s="3">
        <v>185210</v>
      </c>
      <c r="E2" s="3">
        <v>185210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226</v>
      </c>
    </row>
    <row r="2" spans="1:1">
      <c r="A2" t="s">
        <v>227</v>
      </c>
    </row>
    <row r="3" spans="1:1">
      <c r="A3" t="s">
        <v>228</v>
      </c>
    </row>
    <row r="4" spans="1:1">
      <c r="A4" t="s">
        <v>229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737C6-D1B9-48E5-B79F-1463A02994D9}"/>
</file>

<file path=customXml/itemProps2.xml><?xml version="1.0" encoding="utf-8"?>
<ds:datastoreItem xmlns:ds="http://schemas.openxmlformats.org/officeDocument/2006/customXml" ds:itemID="{30B8A0A0-EC5E-4B2D-9849-335A5F4D2240}"/>
</file>

<file path=customXml/itemProps3.xml><?xml version="1.0" encoding="utf-8"?>
<ds:datastoreItem xmlns:ds="http://schemas.openxmlformats.org/officeDocument/2006/customXml" ds:itemID="{28A12DF2-EB84-4056-8EA3-F434CEBE3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Rahmat Pratama Aji</cp:lastModifiedBy>
  <cp:revision/>
  <dcterms:created xsi:type="dcterms:W3CDTF">2026-08-07T14:31:54Z</dcterms:created>
  <dcterms:modified xsi:type="dcterms:W3CDTF">2026-08-07T15:11:13Z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