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A9E4A6DE30BB85CC566B07F6D19CAF558A35E4E2" xr6:coauthVersionLast="47" xr6:coauthVersionMax="47" xr10:uidLastSave="{9EEE341D-C319-4F05-9B0C-1DE15E8A36C9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<sst xmlns="http://schemas.openxmlformats.org/spreadsheetml/2006/main" count="904" uniqueCount="185">
  <si>
    <t>EFS — GL Posting Funnel</t>
  </si>
  <si>
    <t>Period: 2026-07-06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</si>
  <si>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</si>
  <si>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</si>
  <si>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</si>
  <si>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</si>
  <si>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</si>
  <si>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</si>
  <si>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</si>
  <si>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</si>
  <si>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</si>
  <si>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</si>
  <si>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</si>
  <si>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</si>
  <si>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</si>
  <si>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</si>
  <si>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</si>
  <si>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</si>
  <si>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</si>
  <si>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</si>
  <si>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</si>
  <si>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</si>
  <si>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</si>
  <si>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</si>
  <si>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</si>
  <si>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</si>
  <si>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</si>
  <si>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</si>
  <si>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</si>
  <si>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</si>
  <si>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</si>
  <si>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</si>
  <si>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</si>
  <si>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</si>
  <si>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</si>
  <si>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</si>
  <si>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</si>
  <si>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</si>
  <si>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</si>
  <si>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</si>
  <si>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</si>
  <si>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</si>
  <si>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CREDIT CARD Custom Application</t>
  </si>
  <si>
    <t>PREPAID SYSTEM Custom Application</t>
  </si>
  <si>
    <t>JOINT FINANCE Custom Application</t>
  </si>
  <si>
    <t>Entity</t>
  </si>
  <si>
    <t>BRA</t>
  </si>
  <si>
    <t>DEP</t>
  </si>
  <si>
    <t>LON</t>
  </si>
  <si>
    <t>CTA</t>
  </si>
  <si>
    <t>JS10</t>
  </si>
  <si>
    <t>MERCHANT BNI</t>
  </si>
  <si>
    <t>JS06</t>
  </si>
  <si>
    <t>MERCHANT NON BNI</t>
  </si>
  <si>
    <t>PREPAID_SYSTEM</t>
  </si>
  <si>
    <t>PMT</t>
  </si>
  <si>
    <t>ACCRUAL JF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</si>
  <si>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</si>
  <si>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</si>
  <si>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</si>
  <si>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</si>
  <si>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</si>
  <si>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</si>
  <si>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</si>
  <si>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DEP-NQ_ED2P_T_INVV</t>
  </si>
  <si>
    <t>DEP-NQ_ED2P_CC_INVV</t>
  </si>
  <si>
    <t>BRA-NQ_ED2P_ELOG</t>
  </si>
  <si>
    <t>DEP-Q_GLCP_GEND870</t>
  </si>
  <si>
    <t>LON-Q_GLCP_GEND872</t>
  </si>
  <si>
    <t>BRA-NQ_ED2P_CC_GLDV</t>
  </si>
  <si>
    <t>LON-Q_GLCP_BORV</t>
  </si>
  <si>
    <t>LON-NQ_ED2P_BORV</t>
  </si>
  <si>
    <t>BRA-NQ_ED2P_BFST</t>
  </si>
  <si>
    <t>CTA-NQ_ED2P_CTAV</t>
  </si>
  <si>
    <t>LON-Q_GLCP_GLIF</t>
  </si>
  <si>
    <t>DEP-NQ_ED2P_GLIF</t>
  </si>
  <si>
    <t>LON-NQ_ED2P_T_BORV</t>
  </si>
  <si>
    <t>BRA-NQ_ED2P_GLIF</t>
  </si>
  <si>
    <t>MERCHANT BNI_J</t>
  </si>
  <si>
    <t>MERCHANT BNI_M</t>
  </si>
  <si>
    <t>MERCHANT BNI_V</t>
  </si>
  <si>
    <t>MERCHANT BNI_A</t>
  </si>
  <si>
    <t>MERCHANT NON BNI_M</t>
  </si>
  <si>
    <t>LON-NQ_ED2P_CC_BORV</t>
  </si>
  <si>
    <t>MERCHANT NON BNI_V</t>
  </si>
  <si>
    <t>MERCHANT BNI_C</t>
  </si>
  <si>
    <t>GL_TO_CASA</t>
  </si>
  <si>
    <t>MERCHANT BNI_UMC EMERALD</t>
  </si>
  <si>
    <t>MERCHANT NON BNI_J</t>
  </si>
  <si>
    <t>DEP-Q_GLCP_GLIF</t>
  </si>
  <si>
    <t>PMT-P</t>
  </si>
  <si>
    <t>MERCHANT BNI_P</t>
  </si>
  <si>
    <t>PMT-B</t>
  </si>
  <si>
    <t>GL_TO_INCOME</t>
  </si>
  <si>
    <t>POOL_GL_TO_CUST_DEPOSIT</t>
  </si>
  <si>
    <t>MAIN_DEPOSIT_TO_POOL_GL</t>
  </si>
  <si>
    <t>MERCHANT NON BNI_C</t>
  </si>
  <si>
    <t>GL_TO_VALID_GL</t>
  </si>
  <si>
    <t>MERCHANT BNI_DEBIT GPN</t>
  </si>
  <si>
    <t>MERCHANT NON BNI_DEBIT GPN</t>
  </si>
  <si>
    <t>LON-NQ_ED2P_GLIF</t>
  </si>
  <si>
    <t>GL_TO_INVALID_GL</t>
  </si>
  <si>
    <t>POOL_GL_TO_MAIN_DEPOSIT</t>
  </si>
  <si>
    <t>MERCHANT NON BNI_P</t>
  </si>
  <si>
    <t>MERCHANT NON BNI_UMC EMRLD</t>
  </si>
  <si>
    <t>MERCHANT NON BNI_A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</si>
  <si>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</si>
  <si>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</si>
  <si>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</si>
  <si>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</si>
  <si>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</si>
  <si>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</si>
  <si>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</si>
  <si>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</si>
  <si>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</si>
  <si>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</si>
  <si>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</si>
  <si>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</si>
  <si>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</si>
  <si>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</si>
  <si>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64</t>
  </si>
  <si>
    <t>74</t>
  </si>
  <si>
    <t>66</t>
  </si>
  <si>
    <t>65</t>
  </si>
  <si>
    <t>58</t>
  </si>
  <si>
    <t>62</t>
  </si>
  <si>
    <t>USD</t>
  </si>
  <si>
    <t>67</t>
  </si>
  <si>
    <t>72</t>
  </si>
  <si>
    <t>71</t>
  </si>
  <si>
    <t>SGD</t>
  </si>
  <si>
    <t>57</t>
  </si>
  <si>
    <t>JPY</t>
  </si>
  <si>
    <t>56</t>
  </si>
  <si>
    <t>73</t>
  </si>
  <si>
    <t>EUR</t>
  </si>
  <si>
    <t>61</t>
  </si>
  <si>
    <t>MYR</t>
  </si>
  <si>
    <t>69</t>
  </si>
  <si>
    <t>CNY</t>
  </si>
  <si>
    <t>AUD</t>
  </si>
  <si>
    <t>63</t>
  </si>
  <si>
    <t>GBP</t>
  </si>
  <si>
    <t>3</t>
  </si>
  <si>
    <t>341</t>
  </si>
  <si>
    <t>SAR</t>
  </si>
  <si>
    <t>HKD</t>
  </si>
  <si>
    <t>7</t>
  </si>
  <si>
    <t>32</t>
  </si>
  <si>
    <t>THB</t>
  </si>
  <si>
    <t>KRW</t>
  </si>
  <si>
    <t>60</t>
  </si>
  <si>
    <t>31</t>
  </si>
  <si>
    <t>CAD</t>
  </si>
  <si>
    <t>CHF</t>
  </si>
  <si>
    <t>NZD</t>
  </si>
  <si>
    <t>AED</t>
  </si>
  <si>
    <t>261</t>
  </si>
  <si>
    <t>68</t>
  </si>
  <si>
    <t>4</t>
  </si>
  <si>
    <t>362</t>
  </si>
  <si>
    <t>9</t>
  </si>
  <si>
    <t>36</t>
  </si>
  <si>
    <t>BND</t>
  </si>
  <si>
    <t>TWD</t>
  </si>
  <si>
    <t>70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</si>
  <si>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</si>
  <si>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</si>
  <si>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</si>
  <si>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</si>
  <si>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</si>
  <si>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</si>
  <si>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</si>
  <si>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</si>
  <si>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</si>
  <si>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</si>
  <si>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</si>
  <si>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</si>
  <si>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</si>
  <si>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</si>
  <si>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</si>
  <si>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</si>
  <si>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2026-07-06</t>
  </si>
  <si>
    <t>{"schema":"efs-report/1","report":"gl","date":"2026-07-06","generated_at":"2026-08-07T14:41:07.569Z","gl":{"funnel":[{"dim":"entity","key":"CTA","totalMasukFah":108,"totalFahSuccess":108,"totalFahError":0,"totalAccounted":84,"entriesInvalid":0,"totalSudahMasukGl":84,"stuckInXla":0,"totalDataPostedGl":84,"totalDataUnpostedGl":0,"totalDataOtherGl":0,"transferLagDays":0.82,"postingLagDays":0.82,"worstPostingLagDays":1.58},{"dim":"entity","key":"LON","totalMasukFah":12012,"totalFahSuccess":11994,"totalFahError":18,"totalAccounted":11747,"entriesInvalid":0,"totalSudahMasukGl":11747,"stuckInXla":0,"totalDataPostedGl":11747,"totalDataUnpostedGl":0,"totalDataOtherGl":0,"transferLagDays":1.06,"postingLagDays":1.06,"worstPostingLagDays":1.49},{"dim":"entity","key":"JS06","totalMasukFah":13,"totalFahSuccess":13,"totalFahError":0,"totalAccounted":13,"entriesInvalid":0,"totalSudahMasukGl":13,"stuckInXla":0,"totalDataPostedGl":13,"totalDataUnpostedGl":0,"totalDataOtherGl":0,"transferLagDays":0.99,"postingLagDays":0.99,"worstPostingLagDays":1.15},{"dim":"entity","key":"DEP","totalMasukFah":20784,"totalFahSuccess":20784,"totalFahError":0,"totalAccounted":20677,"entriesInvalid":0,"totalSudahMasukGl":20677,"stuckInXla":0,"totalDataPostedGl":20677,"totalDataUnpostedGl":0,"totalDataOtherGl":0,"transferLagDays":0.72,"postingLagDays":0.72,"worstPostingLagDays":1.51},{"dim":"entity","key":"MERCHANT BNI","totalMasukFah":26,"totalFahSuccess":26,"totalFahError":0,"totalAccounted":26,"entriesInvalid":0,"totalSudahMasukGl":26,"stuckInXla":0,"totalDataPostedGl":26,"totalDataUnpostedGl":0,"totalDataOtherGl":0,"transferLagDays":1.37,"postingLagDays":1.37,"worstPostingLagDays":1.67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RA","totalMasukFah":190291,"totalFahSuccess":190289,"totalFahError":2,"totalAccounted":190289,"entriesInvalid":0,"totalSudahMasukGl":190289,"stuckInXla":0,"totalDataPostedGl":190289,"totalDataUnpostedGl":0,"totalDataOtherGl":0,"transferLagDays":0.68,"postingLagDays":0.68,"worstPostingLagDays":1.57},{"dim":"entity","key":"JS10","totalMasukFah":41,"totalFahSuccess":41,"totalFahError":0,"totalAccounted":41,"entriesInvalid":0,"totalSudahMasukGl":41,"stuckInXla":0,"totalDataPostedGl":41,"totalDataUnpostedGl":0,"totalDataOtherGl":0,"transferLagDays":1.1,"postingLagDays":1.1,"worstPostingLagDays":1.15},{"dim":"entity","key":"PREPAID_SYSTEM","totalMasukFah":9,"totalFahSuccess":9,"totalFahError":0,"totalAccounted":7,"entriesInvalid":0,"totalSudahMasukGl":7,"stuckInXla":0,"totalDataPostedGl":7,"totalDataUnpostedGl":0,"totalDataOtherGl":0,"transferLagDays":1.27,"postingLagDays":1.27,"worstPostingLagDays":2.12},{"dim":"entity","key":"MERCHANT NON BNI","totalMasukFah":13,"totalFahSuccess":13,"totalFahError":0,"totalAccounted":13,"entriesInvalid":0,"totalSudahMasukGl":13,"stuckInXla":0,"totalDataPostedGl":13,"totalDataUnpostedGl":0,"totalDataOtherGl":0,"transferLagDays":1.35,"postingLagDays":1.35,"worstPostingLagDays":1.67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application","key":"CROSS BORDER PAYMENT Custom Application","totalMasukFah":54,"totalFahSuccess":54,"totalFahError":0,"totalAccounted":54,"entriesInvalid":0,"totalSudahMasukGl":54,"stuckInXla":0,"totalDataPostedGl":54,"totalDataUnpostedGl":0,"totalDataOtherGl":0,"transferLagDays":1.07,"postingLagDays":1.07,"worstPostingLagDays":1.15},{"dim":"application","key":"ICONS Custom Application","totalMasukFah":223195,"totalFahSuccess":223175,"totalFahError":20,"totalAccounted":222797,"entriesInvalid":0,"totalSudahMasukGl":222797,"stuckInXla":0,"totalDataPostedGl":222797,"totalDataUnpostedGl":0,"totalDataOtherGl":0,"transferLagDays":0.7,"postingLagDays":0.7,"worstPostingLagDays":1.58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1.27,"postingLagDays":1.27,"worstPostingLagDays":2.12},{"dim":"total","key":"-","totalMasukFah":223303,"totalFahSuccess":223283,"totalFahError":20,"totalAccounted":222903,"entriesInvalid":0,"totalSudahMasukGl":222903,"stuckInXla":0,"totalDataPostedGl":222903,"totalDataUnpostedGl":0,"totalDataOtherGl":0,"transferLagDays":0.7,"postingLagDays":0.7,"worstPostingLagDays":2.12},{"dim":"application","key":"CREDIT CARD Custom Application","totalMasukFah":39,"totalFahSuccess":39,"totalFahError":0,"totalAccounted":39,"entriesInvalid":0,"totalSudahMasukGl":39,"stuckInXla":0,"totalDataPostedGl":39,"totalDataUnpostedGl":0,"totalDataOtherGl":0,"transferLagDays":1.36,"postingLagDays":1.36,"worstPostingLagDays":1.67},{"dim":"event_class","key":"BRA-NQ_ED2P_T_GLDV","totalMasukFah":8860,"totalFahSuccess":8858,"totalFahError":2,"totalAccounted":8858,"entriesInvalid":0,"totalSudahMasukGl":8858,"stuckInXla":0,"totalDataPostedGl":8858,"totalDataUnpostedGl":0,"totalDataOtherGl":0,"transferLagDays":0.68,"postingLagDays":0.68,"worstPostingLagDays":1.41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BNI_C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BRA-NQ_ED2P_BFST","totalMasukFah":115,"totalFahSuccess":115,"totalFahError":0,"totalAccounted":115,"entriesInvalid":0,"totalSudahMasukGl":115,"stuckInXla":0,"totalDataPostedGl":115,"totalDataUnpostedGl":0,"totalDataOtherGl":0,"transferLagDays":0.62,"postingLagDays":0.62,"worstPostingLagDays":1.21},{"dim":"event_class","key":"BRA-NQ_ED2P_GLDV","totalMasukFah":179948,"totalFahSuccess":179948,"totalFahError":0,"totalAccounted":179948,"entriesInvalid":0,"totalSudahMasukGl":179948,"stuckInXla":0,"totalDataPostedGl":179948,"totalDataUnpostedGl":0,"totalDataOtherGl":0,"transferLagDays":0.68,"postingLagDays":0.68,"worstPostingLagDays":1.41},{"dim":"event_class","key":"DEP-NQ_ED2P_T_INVV","totalMasukFah":1929,"totalFahSuccess":1929,"totalFahError":0,"totalAccounted":1929,"entriesInvalid":0,"totalSudahMasukGl":1929,"stuckInXla":0,"totalDataPostedGl":1929,"totalDataUnpostedGl":0,"totalDataOtherGl":0,"transferLagDays":0.83,"postingLagDays":0.83,"worstPostingLagDays":1.45},{"dim":"event_class","key":"LON-Q_GLCP_GLIF","totalMasukFah":105,"totalFahSuccess":105,"totalFahError":0,"totalAccounted":105,"entriesInvalid":0,"totalSudahMasukGl":105,"stuckInXla":0,"totalDataPostedGl":105,"totalDataUnpostedGl":0,"totalDataOtherGl":0,"transferLagDays":1.3,"postingLagDays":1.3,"worstPostingLagDays":1.3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13,"totalFahSuccess":13,"totalFahError":0,"totalAccounted":13,"entriesInvalid":0,"totalSudahMasukGl":13,"stuckInXla":0,"totalDataPostedGl":13,"totalDataUnpostedGl":0,"totalDataOtherGl":0,"transferLagDays":0.99,"postingLagDays":0.99,"worstPostingLagDays":1.15},{"dim":"event_class","key":"BRA-NQ_ED2P_GLIF","totalMasukFah":16,"totalFahSuccess":16,"totalFahError":0,"totalAccounted":16,"entriesInvalid":0,"totalSudahMasukGl":16,"stuckInXla":0,"totalDataPostedGl":16,"totalDataUnpostedGl":0,"totalDataOtherGl":0,"transferLagDays":1.28,"postingLagDays":1.28,"worstPostingLagDays":1.28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TA-NQ_ED2P_CTAV","totalMasukFah":108,"totalFahSuccess":108,"totalFahError":0,"totalAccounted":84,"entriesInvalid":0,"totalSudahMasukGl":84,"stuckInXla":0,"totalDataPostedGl":84,"totalDataUnpostedGl":0,"totalDataOtherGl":0,"transferLagDays":0.82,"postingLagDays":0.82,"worstPostingLagDays":1.58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LON-Q_GLCP_BORV","totalMasukFah":300,"totalFahSuccess":300,"totalFahError":0,"totalAccounted":201,"entriesInvalid":0,"totalSudahMasukGl":201,"stuckInXla":0,"totalDataPostedGl":201,"totalDataUnpostedGl":0,"totalDataOtherGl":0,"transferLagDays":0.8,"postingLagDays":0.8,"worstPostingLagDays":1.47},{"dim":"event_class","key":"DEP-NQ_ED2P_SC_BFST","totalMasukFah":2657,"totalFahSuccess":2657,"totalFahError":0,"totalAccounted":2657,"entriesInvalid":0,"totalSudahMasukGl":2657,"stuckInXla":0,"totalDataPostedGl":2657,"totalDataUnpostedGl":0,"totalDataOtherGl":0,"transferLagDays":0.67,"postingLagDays":0.67,"worstPostingLagDays":1.18},{"dim":"event_class","key":"LON-Q_GLCP_LOND2140","totalMasukFah":10950,"totalFahSuccess":10934,"totalFahError":16,"totalAccounted":10934,"entriesInvalid":0,"totalSudahMasukGl":10934,"stuckInXla":0,"totalDataPostedGl":10934,"totalDataUnpostedGl":0,"totalDataOtherGl":0,"transferLagDays":1.06,"postingLagDays":1.06,"worstPostingLagDays":1.23},{"dim":"event_class","key":"DEP-NQ_ED2P_SC_ELOG","totalMasukFah":2896,"totalFahSuccess":2896,"totalFahError":0,"totalAccounted":2896,"entriesInvalid":0,"totalSudahMasukGl":2896,"stuckInXla":0,"totalDataPostedGl":2896,"totalDataUnpostedGl":0,"totalDataOtherGl":0,"transferLagDays":0.7,"postingLagDays":0.7,"worstPostingLagDays":1.44},{"dim":"event_class","key":"BRA-NQ_ED2P_CC_GLDV","totalMasukFah":396,"totalFahSuccess":396,"totalFahError":0,"totalAccounted":396,"entriesInvalid":0,"totalSudahMasukGl":396,"stuckInXla":0,"totalDataPostedGl":396,"totalDataUnpostedGl":0,"totalDataOtherGl":0,"transferLagDays":0.65,"postingLagDays":0.65,"worstPostingLagDays":0.98},{"dim":"event_class","key":"LON-NQ_ED2P_CC_BORV","totalMasukFah":3,"totalFahSuccess":3,"totalFahError":0,"totalAccounted":3,"entriesInvalid":0,"totalSudahMasukGl":3,"stuckInXla":0,"totalDataPostedGl":3,"totalDataUnpostedGl":0,"totalDataOtherGl":0,"transferLagDays":0.67,"postingLagDays":0.67,"worstPostingLagDays":0.77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1,"totalFahSuccess":1,"totalFahError":0,"totalAccounted":1,"entriesInvalid":0,"totalSudahMasukGl":1,"stuckInXla":0,"totalDataPostedGl":1,"totalDataUnpostedGl":0,"totalDataOtherGl":0,"transferLagDays":1.29,"postingLagDays":1.29,"worstPostingLagDays":1.29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BNI_UMC EMERALD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END870","totalMasukFah":613,"totalFahSuccess":613,"totalFahError":0,"totalAccounted":590,"entriesInvalid":0,"totalSudahMasukGl":590,"stuckInXla":0,"totalDataPostedGl":590,"totalDataUnpostedGl":0,"totalDataOtherGl":0,"transferLagDays":1.13,"postingLagDays":1.13,"worstPostingLagDays":1.48},{"dim":"event_class","key":"DEP-NQ_ED2P_CC_INVV","totalMasukFah":1925,"totalFahSuccess":1925,"totalFahError":0,"totalAccounted":1925,"entriesInvalid":0,"totalSudahMasukGl":1925,"stuckInXla":0,"totalDataPostedGl":1925,"totalDataUnpostedGl":0,"totalDataOtherGl":0,"transferLagDays":0.67,"postingLagDays":0.67,"worstPostingLagDays":1.15},{"dim":"event_class","key":"DEP-NQ_ED2P_INVV","totalMasukFah":10712,"totalFahSuccess":10712,"totalFahError":0,"totalAccounted":10628,"entriesInvalid":0,"totalSudahMasukGl":10628,"stuckInXla":0,"totalDataPostedGl":10628,"totalDataUnpostedGl":0,"totalDataOtherGl":0,"transferLagDays":0.7,"postingLagDays":0.7,"worstPostingLagDays":1.51},{"dim":"event_class","key":"DEP-Q_GLCP_GLIF","totalMasukFah":2,"totalFahSuccess":2,"totalFahError":0,"totalAccounted":2,"entriesInvalid":0,"totalSudahMasukGl":2,"stuckInXla":0,"totalDataPostedGl":2,"totalDataUnpostedGl":0,"totalDataOtherGl":0,"transferLagDays":1.29,"postingLagDays":1.29,"worstPostingLagDays":1.29},{"dim":"event_class","key":"MERCHANT BNI_A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MERCHANT NON BNI_P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41,"totalFahSuccess":41,"totalFahError":0,"totalAccounted":41,"entriesInvalid":0,"totalSudahMasukGl":41,"stuckInXla":0,"totalDataPostedGl":41,"totalDataUnpostedGl":0,"totalDataOtherGl":0,"transferLagDays":1.1,"postingLagDays":1.1,"worstPostingLagDays":1.15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MERCHANT NON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GLIF","totalMasukFah":50,"totalFahSuccess":50,"totalFahError":0,"totalAccounted":50,"entriesInvalid":0,"totalSudahMasukGl":50,"stuckInXla":0,"totalDataPostedGl":50,"totalDataUnpostedGl":0,"totalDataOtherGl":0,"transferLagDays":1.29,"postingLagDays":1.29,"worstPostingLagDays":1.29},{"dim":"event_class","key":"LON-Q_GLCP_GEND872","totalMasukFah":400,"totalFahSuccess":398,"totalFahError":2,"totalAccounted":395,"entriesInvalid":0,"totalSudahMasukGl":395,"stuckInXla":0,"totalDataPostedGl":395,"totalDataUnpostedGl":0,"totalDataOtherGl":0,"transferLagDays":1.03,"postingLagDays":1.03,"worstPostingLagDays":1.49},{"dim":"event_class","key":"MERCHANT BNI_J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LON-NQ_ED2P_T_BORV","totalMasukFah":47,"totalFahSuccess":47,"totalFahError":0,"totalAccounted":47,"entriesInvalid":0,"totalSudahMasukGl":47,"stuckInXla":0,"totalDataPostedGl":47,"totalDataUnpostedGl":0,"totalDataOtherGl":0,"transferLagDays":0.97,"postingLagDays":0.97,"worstPostingLagDays":1.45},{"dim":"event_class","key":"MERCHANT BNI_M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MERCHANT BNI_V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BRA-NQ_ED2P_ELOG","totalMasukFah":956,"totalFahSuccess":956,"totalFahError":0,"totalAccounted":956,"entriesInvalid":0,"totalSudahMasukGl":956,"stuckInXla":0,"totalDataPostedGl":956,"totalDataUnpostedGl":0,"totalDataOtherGl":0,"transferLagDays":0.64,"postingLagDays":0.64,"worstPostingLagDays":1.57},{"dim":"event_class","key":"LON-NQ_ED2P_BORV","totalMasukFah":206,"totalFahSuccess":206,"totalFahError":0,"totalAccounted":61,"entriesInvalid":0,"totalSudahMasukGl":61,"stuckInXla":0,"totalDataPostedGl":61,"totalDataUnpostedGl":0,"totalDataOtherGl":0,"transferLagDays":0.71,"postingLagDays":0.71,"worstPostingLagDays":1.45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ledger","key":"BNI_LEDGER_IDR","totalMasukFah":223303,"totalFahSuccess":223283,"totalFahError":20,"totalAccounted":222903,"entriesInvalid":0,"totalSudahMasukGl":222903,"stuckInXla":0,"totalDataPostedGl":222903,"totalDataUnpostedGl":0,"totalDataOtherGl":0,"transferLagDays":0.7,"postingLagDays":0.7,"worstPostingLagDays":2.12},{"dim":"je_category","key":"261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je_category","key":"31","totalMasukFah":13,"totalFahSuccess":13,"totalFahError":0,"totalAccounted":13,"entriesInvalid":0,"totalSudahMasukGl":13,"stuckInXla":0,"totalDataPostedGl":13,"totalDataUnpostedGl":0,"totalDataOtherGl":0,"transferLagDays":0.99,"postingLagDays":0.99,"worstPostingLagDays":1.15},{"dim":"je_category","key":"60","totalMasukFah":16,"totalFahSuccess":16,"totalFahError":0,"totalAccounted":16,"entriesInvalid":0,"totalSudahMasukGl":16,"stuckInXla":0,"totalDataPostedGl":16,"totalDataUnpostedGl":0,"totalDataOtherGl":0,"transferLagDays":1.28,"postingLagDays":1.28,"worstPostingLagDays":1.28},{"dim":"je_category","key":"72","totalMasukFah":395,"totalFahSuccess":395,"totalFahError":0,"totalAccounted":395,"entriesInvalid":0,"totalSudahMasukGl":395,"stuckInXla":0,"totalDataPostedGl":395,"totalDataUnpostedGl":0,"totalDataOtherGl":0,"transferLagDays":1.03,"postingLagDays":1.03,"worstPostingLagDays":1.49},{"dim":"je_category","key":"66","totalMasukFah":2896,"totalFahSuccess":2896,"totalFahError":0,"totalAccounted":2896,"entriesInvalid":0,"totalSudahMasukGl":2896,"stuckInXla":0,"totalDataPostedGl":2896,"totalDataUnpostedGl":0,"totalDataOtherGl":0,"transferLagDays":0.7,"postingLagDays":0.7,"worstPostingLagDays":1.44},{"dim":"je_category","key":"63","totalMasukFah":50,"totalFahSuccess":50,"totalFahError":0,"totalAccounted":50,"entriesInvalid":0,"totalSudahMasukGl":50,"stuckInXla":0,"totalDataPostedGl":50,"totalDataUnpostedGl":0,"totalDataOtherGl":0,"transferLagDays":1.29,"postingLagDays":1.29,"worstPostingLagDays":1.29},{"dim":"je_category","key":"73","totalMasukFah":105,"totalFahSuccess":105,"totalFahError":0,"totalAccounted":105,"entriesInvalid":0,"totalSudahMasukGl":105,"stuckInXla":0,"totalDataPostedGl":105,"totalDataUnpostedGl":0,"totalDataOtherGl":0,"transferLagDays":1.3,"postingLagDays":1.3,"worstPostingLagDays":1.3},{"dim":"je_category","key":"58","totalMasukFah":956,"totalFahSuccess":956,"totalFahError":0,"totalAccounted":956,"entriesInvalid":0,"totalSudahMasukGl":956,"stuckInXla":0,"totalDataPostedGl":956,"totalDataUnpostedGl":0,"totalDataOtherGl":0,"transferLagDays":0.64,"postingLagDays":0.64,"worstPostingLagDays":1.57},{"dim":"je_category","key":"56","totalMasukFah":115,"totalFahSuccess":115,"totalFahError":0,"totalAccounted":115,"entriesInvalid":0,"totalSudahMasukGl":115,"stuckInXla":0,"totalDataPostedGl":115,"totalDataUnpostedGl":0,"totalDataOtherGl":0,"transferLagDays":0.62,"postingLagDays":0.62,"worstPostingLagDays":1.21},{"dim":"je_category","key":"74","totalMasukFah":10934,"totalFahSuccess":10934,"totalFahError":0,"totalAccounted":10934,"entriesInvalid":0,"totalSudahMasukGl":10934,"stuckInXla":0,"totalDataPostedGl":10934,"totalDataUnpostedGl":0,"totalDataOtherGl":0,"transferLagDays":1.06,"postingLagDays":1.06,"worstPostingLagDays":1.23},{"dim":"je_category","key":"32","totalMasukFah":41,"totalFahSuccess":41,"totalFahError":0,"totalAccounted":41,"entriesInvalid":0,"totalSudahMasukGl":41,"stuckInXla":0,"totalDataPostedGl":41,"totalDataUnpostedGl":0,"totalDataOtherGl":0,"transferLagDays":1.1,"postingLagDays":1.1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62","totalMasukFah":1925,"totalFahSuccess":1925,"totalFahError":0,"totalAccounted":1925,"entriesInvalid":0,"totalSudahMasukGl":1925,"stuckInXla":0,"totalDataPostedGl":1925,"totalDataUnpostedGl":0,"totalDataOtherGl":0,"transferLagDays":0.67,"postingLagDays":0.67,"worstPostingLagDays":1.15},{"dim":"je_category","key":"67","totalMasukFah":590,"totalFahSuccess":590,"totalFahError":0,"totalAccounted":590,"entriesInvalid":0,"totalSudahMasukGl":590,"stuckInXla":0,"totalDataPostedGl":590,"totalDataUnpostedGl":0,"totalDataOtherGl":0,"transferLagDays":1.13,"postingLagDays":1.13,"worstPostingLagDays":1.48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341","totalMasukFah":36,"totalFahSuccess":36,"totalFahError":0,"totalAccounted":36,"entriesInvalid":0,"totalSudahMasukGl":36,"stuckInXla":0,"totalDataPostedGl":36,"totalDataUnpostedGl":0,"totalDataOtherGl":0,"transferLagDays":1.36,"postingLagDays":1.36,"worstPostingLagDays":1.67},{"dim":"je_category","key":"57","totalMasukFah":396,"totalFahSuccess":396,"totalFahError":0,"totalAccounted":396,"entriesInvalid":0,"totalSudahMasukGl":396,"stuckInXla":0,"totalDataPostedGl":396,"totalDataUnpostedGl":0,"totalDataOtherGl":0,"transferLagDays":0.65,"postingLagDays":0.65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12557,"totalFahSuccess":12557,"totalFahError":0,"totalAccounted":12557,"entriesInvalid":0,"totalSudahMasukGl":12557,"stuckInXla":0,"totalDataPostedGl":12557,"totalDataUnpostedGl":0,"totalDataOtherGl":0,"transferLagDays":0.72,"postingLagDays":0.72,"worstPostingLagDays":1.51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400,"totalFahSuccess":380,"totalFahError":20,"totalAccounted":0,"entriesInvalid":0,"totalSudahMasukGl":0,"stuckInXla":0,"totalDataPostedGl":0,"totalDataUnpostedGl":0,"totalDataOtherGl":0,"transferLagDays":null,"postingLagDays":null,"worstPostingLagDays":null},{"dim":"je_category","key":"59","totalMasukFah":188806,"totalFahSuccess":188806,"totalFahError":0,"totalAccounted":188806,"entriesInvalid":0,"totalSudahMasukGl":188806,"stuckInXla":0,"totalDataPostedGl":188806,"totalDataUnpostedGl":0,"totalDataOtherGl":0,"transferLagDays":0.68,"po</t>
  </si>
  <si>
    <t>stingLagDays":0.68,"worstPostingLagDays":1.41},{"dim":"je_category","key":"69","totalMasukFah":64,"totalFahSuccess":64,"totalFahError":0,"totalAccounted":64,"entriesInvalid":0,"totalSudahMasukGl":64,"stuckInXla":0,"totalDataPostedGl":64,"totalDataUnpostedGl":0,"totalDataOtherGl":0,"transferLagDays":0.71,"postingLagDays":0.71,"worstPostingLagDays":1.45},{"dim":"je_category","key":"68","totalMasukFah":2,"totalFahSuccess":2,"totalFahError":0,"totalAccounted":2,"entriesInvalid":0,"totalSudahMasukGl":2,"stuckInXla":0,"totalDataPostedGl":2,"totalDataUnpostedGl":0,"totalDataOtherGl":0,"transferLagDays":1.29,"postingLagDays":1.29,"worstPostingLagDays":1.29},{"dim":"je_category","key":"61","totalMasukFah":84,"totalFahSuccess":84,"totalFahError":0,"totalAccounted":84,"entriesInvalid":0,"totalSudahMasukGl":84,"stuckInXla":0,"totalDataPostedGl":84,"totalDataUnpostedGl":0,"totalDataOtherGl":0,"transferLagDays":0.82,"postingLagDays":0.82,"worstPostingLagDays":1.58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71","totalMasukFah":248,"totalFahSuccess":248,"totalFahError":0,"totalAccounted":248,"entriesInvalid":0,"totalSudahMasukGl":248,"stuckInXla":0,"totalDataPostedGl":248,"totalDataUnpostedGl":0,"totalDataOtherGl":0,"transferLagDays":0.83,"postingLagDays":0.83,"worstPostingLagDays":1.47},{"dim":"je_category","key":"65","totalMasukFah":2657,"totalFahSuccess":2657,"totalFahError":0,"totalAccounted":2657,"entriesInvalid":0,"totalSudahMasukGl":2657,"stuckInXla":0,"totalDataPostedGl":2657,"totalDataUnpostedGl":0,"totalDataOtherGl":0,"transferLagDays":0.67,"postingLagDays":0.67,"worstPostingLagDays":1.18},{"dim":"je_category","key":"70","totalMasukFah":1,"totalFahSuccess":1,"totalFahError":0,"totalAccounted":1,"entriesInvalid":0,"totalSudahMasukGl":1,"stuckInXla":0,"totalDataPostedGl":1,"totalDataUnpostedGl":0,"totalDataOtherGl":0,"transferLagDays":1.29,"postingLagDays":1.29,"worstPostingLagDays":1.29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-07-06","totalMasukFah":223303,"totalFahSuccess":223283,"totalFahError":20,"totalAccounted":222903,"entriesInvalid":0,"totalSudahMasukGl":222903,"stuckInXla":0,"totalDataPostedGl":222903,"totalDataUnpostedGl":0,"totalDataOtherGl":0,"transferLagDays":0.7,"postingLagDays":0.7,"worstPostingLagDays":2.12}],"journals":[{"glStatus":"P","glPeriod":"JUL-26","jeSource":"1","jeCategory":"56","currencyCode":"IDR","journals":115,"accountedDr":17166592095255,"accountedCr":17166592095255,"postingLagDays":null},{"glStatus":"P","glPeriod":"JUL-26","jeSource":"1","jeCategory":"57","currencyCode":"AED","journals":3,"accountedDr":108888000,"accountedCr":108888000,"postingLagDays":null},{"glStatus":"P","glPeriod":"JUL-26","jeSource":"1","jeCategory":"57","currencyCode":"AUD","journals":11,"accountedDr":1756157090,"accountedCr":1756157090,"postingLagDays":null},{"glStatus":"P","glPeriod":"JUL-26","jeSource":"1","jeCategory":"57","currencyCode":"BND","journals":1,"accountedDr":60,"accountedCr":60,"postingLagDays":null},{"glStatus":"P","glPeriod":"JUL-26","jeSource":"1","jeCategory":"57","currencyCode":"CAD","journals":3,"accountedDr":45836260,"accountedCr":45836260,"postingLagDays":null},{"glStatus":"P","glPeriod":"JUL-26","jeSource":"1","jeCategory":"57","currencyCode":"CHF","journals":2,"accountedDr":120558000,"accountedCr":120558000,"postingLagDays":null},{"glStatus":"P","glPeriod":"JUL-26","jeSource":"1","jeCategory":"57","currencyCode":"CNY","journals":9,"accountedDr":7581066614.24,"accountedCr":7581066614.24,"postingLagDays":null},{"glStatus":"P","glPeriod":"JUL-26","jeSource":"1","jeCategory":"57","currencyCode":"EUR","journals":16,"accountedDr":2227327930,"accountedCr":2227327930,"postingLagDays":null},{"glStatus":"P","glPeriod":"JUL-26","jeSource":"1","jeCategory":"57","currencyCode":"GBP","journals":5,"accountedDr":156128280,"accountedCr":156128280,"postingLagDays":null},{"glStatus":"P","glPeriod":"JUL-26","jeSource":"1","jeCategory":"57","currencyCode":"HKD","journals":21,"accountedDr":132827250.8,"accountedCr":132827250.8,"postingLagDays":null},{"glStatus":"P","glPeriod":"JUL-26","jeSource":"1","jeCategory":"57","currencyCode":"IDR","journals":141,"accountedDr":617378407374,"accountedCr":617378407374,"postingLagDays":null},{"glStatus":"P","glPeriod":"JUL-26","jeSource":"1","jeCategory":"57","currencyCode":"JPY","journals":11,"accountedDr":393002781.48,"accountedCr":393002781.48,"postingLagDays":null},{"glStatus":"P","glPeriod":"JUL-26","jeSource":"1","jeCategory":"57","currencyCode":"KRW","journals":2,"accountedDr":5248000,"accountedCr":5248000,"postingLagDays":null},{"glStatus":"P","glPeriod":"JUL-26","jeSource":"1","jeCategory":"57","currencyCode":"MYR","journals":7,"accountedDr":32196104,"accountedCr":32196104,"postingLagDays":null},{"glStatus":"P","glPeriod":"JUL-26","jeSource":"1","jeCategory":"57","currencyCode":"NZD","journals":2,"accountedDr":65596000,"accountedCr":65596000,"postingLagDays":null},{"glStatus":"P","glPeriod":"JUL-26","jeSource":"1","jeCategory":"57","currencyCode":"SAR","journals":6,"accountedDr":97511680,"accountedCr":97511680,"postingLagDays":null},{"glStatus":"P","glPeriod":"JUL-26","jeSource":"1","jeCategory":"57","currencyCode":"SGD","journals":16,"accountedDr":220662682,"accountedCr":220662682,"postingLagDays":null},{"glStatus":"P","glPeriod":"JUL-26","jeSource":"1","jeCategory":"57","currencyCode":"THB","journals":5,"accountedDr":40046020,"accountedCr":40046020,"postingLagDays":null},{"glStatus":"P","glPeriod":"JUL-26","jeSource":"1","jeCategory":"57","currencyCode":"TWD","journals":1,"accountedDr":26000,"accountedCr":26000,"postingLagDays":null},{"glStatus":"P","glPeriod":"JUL-26","jeSource":"1","jeCategory":"57","currencyCode":"USD","journals":134,"accountedDr":392226848233.12,"accountedCr":392226848233.12,"postingLagDays":null},{"glStatus":"P","glPeriod":"JUL-26","jeSource":"1","jeCategory":"58","currencyCode":"CNY","journals":3,"accountedDr":254290.56,"accountedCr":254290.56,"postingLagDays":null},{"glStatus":"P","glPeriod":"JUL-26","jeSource":"1","jeCategory":"58","currencyCode":"EUR","journals":1,"accountedDr":41112.56,"accountedCr":41112.56,"postingLagDays":null},{"glStatus":"P","glPeriod":"JUL-26","jeSource":"1","jeCategory":"58","currencyCode":"HKD","journals":1,"accountedDr":27528.84,"accountedCr":27528.84,"postingLagDays":null},{"glStatus":"P","glPeriod":"JUL-26","jeSource":"1","jeCategory":"58","currencyCode":"IDR","journals":932,"accountedDr":370222412016,"accountedCr":370222412016,"postingLagDays":null},{"glStatus":"P","glPeriod":"JUL-26","jeSource":"1","jeCategory":"58","currencyCode":"JPY","journals":8,"accountedDr":582435,"accountedCr":582435,"postingLagDays":null},{"glStatus":"P","glPeriod":"JUL-26","jeSource":"1","jeCategory":"58","currencyCode":"KRW","journals":1,"accountedDr":29350,"accountedCr":29350,"postingLagDays":null},{"glStatus":"P","glPeriod":"JUL-26","jeSource":"1","jeCategory":"58","currencyCode":"MYR","journals":6,"accountedDr":370564.32,"accountedCr":370564.32,"postingLagDays":null},{"glStatus":"P","glPeriod":"JUL-26","jeSource":"1","jeCategory":"58","currencyCode":"SAR","journals":2,"accountedDr":114996,"accountedCr":114996,"postingLagDays":null},{"glStatus":"P","glPeriod":"JUL-26","jeSource":"1","jeCategory":"58","currencyCode":"THB","journals":1,"accountedDr":54048,"accountedCr":54048,"postingLagDays":null},{"glStatus":"P","glPeriod":"JUL-26","jeSource":"1","jeCategory":"58","currencyCode":"USD","journals":1,"accountedDr":71960,"accountedCr":71960,"postingLagDays":null},{"glStatus":"P","glPeriod":"JUL-26","jeSource":"1","jeCategory":"59","currencyCode":"AED","journals":2,"accountedDr":68575922.2,"accountedCr":68575922.2,"postingLagDays":null},{"glStatus":"P","glPeriod":"JUL-26","jeSource":"1","jeCategory":"59","currencyCode":"AUD","journals":22,"accountedDr":546824805736.73,"accountedCr":546824805736.73,"postingLagDays":null},{"glStatus":"P","glPeriod":"JUL-26","jeSource":"1","jeCategory":"59","currencyCode":"CAD","journals":6,"accountedDr":233312641243.17,"accountedCr":233312641243.17,"postingLagDays":null},{"glStatus":"P","glPeriod":"JUL-26","jeSource":"1","jeCategory":"59","currencyCode":"CHF","journals":3,"accountedDr":99025672524.14,"accountedCr":99025672524.14,"postingLagDays":null},{"glStatus":"P","glPeriod":"JUL-26","jeSource":"1","jeCategory":"59","currencyCode":"CNY","journals":13,"accountedDr":124153356.12,"accountedCr":124153356.12,"postingLagDays":null},{"glStatus":"P","glPeriod":"JUL-26","jeSource":"1","jeCategory":"59","currencyCode":"EUR","journals":45,"accountedDr":475429693863.63,"accountedCr":475429693863.63,"postingLagDays":null},{"glStatus":"P","glPeriod":"JUL-26","jeSource":"1","jeCategory":"59","currencyCode":"GBP","journals":15,"accountedDr":398129343028.72,"accountedCr":398129343028.72,"postingLagDays":null},{"glStatus":"P","glPeriod":"JUL-26","jeSource":"1","jeCategory":"59","currencyCode":"HKD","journals":11,"accountedDr":3156288183.18,"accountedCr":3156288183.18,"postingLagDays":null},{"glStatus":"P","glPeriod":"JUL-26","jeSource":"1","jeCategory":"59","currencyCode":"IDR","journals":188231,"accountedDr":113361768640785.98,"accountedCr":113361768640785.98,"postingLagDays":null},{"glStatus":"P","glPeriod":"JUL-26","jeSource":"1","jeCategory":"59","currencyCode":"JPY","journals":43,"accountedDr":4562906350306.7,"accountedCr":4562906350306.7,"postingLagDays":null},{"glStatus":"P","glPeriod":"JUL-26","jeSource":"1","jeCategory":"59","currencyCode":"KRW","journals":8,"accountedDr":197003120,"accountedCr":197003120,"postingLagDays":null},{"glStatus":"P","glPeriod":"JUL-26","jeSource":"1","jeCategory":"59","currencyCode":"MYR","journals":21,"accountedDr":7003952563.88,"accountedCr":7003952563.88,"postingLagDays":null},{"glStatus":"P","glPeriod":"JUL-26","jeSource":"1","jeCategory":"59","currencyCode":"NZD","journals":3,"accountedDr":62224261825.76,"accountedCr":62224261825.76,"postingLagDays":null},{"glStatus":"P","glPeriod":"JUL-26","jeSource":"1","jeCategory":"59","currencyCode":"SAR","journals":18,"accountedDr":211616718.09,"accountedCr":211616718.09,"postingLagDays":null},{"glStatus":"P","glPeriod":"JUL-26","jeSource":"1","jeCategory":"59","currencyCode":"SGD","journals":46,"accountedDr":800112901705.03,"accountedCr":800112901705.03,"postingLagDays":null},{"glStatus":"P","glPeriod":"JUL-26","jeSource":"1","jeCategory":"59","currencyCode":"THB","journals":11,"accountedDr":186120125.12,"accountedCr":186120125.12,"postingLagDays":null},{"glStatus":"P","glPeriod":"JUL-26","jeSource":"1","jeCategory":"59","currencyCode":"USD","journals":308,"accountedDr":131071306447859.4,"accountedCr":131071306447859.4,"postingLagDays":null},{"glStatus":"P","glPeriod":"JUL-26","jeSource":"1","jeCategory":"60","currencyCode":"IDR","journals":16,"accountedDr":34557083,"accountedCr":34557083,"postingLagDays":null},{"glStatus":"P","glPeriod":"JUL-26","jeSource":"1","jeCategory":"61","currencyCode":"CNY","journals":2,"accountedDr":4136898957,"accountedCr":4136898957,"postingLagDays":null},{"glStatus":"P","glPeriod":"JUL-26","jeSource":"1","jeCategory":"61","currencyCode":"EUR","journals":2,"accountedDr":7716160666.28,"accountedCr":7716160666.28,"postingLagDays":null},{"glStatus":"P","glPeriod":"JUL-26","jeSource":"1","jeCategory":"61","currencyCode":"IDR","journals":70,"accountedDr":633172060639,"accountedCr":633172060639,"postingLagDays":null},{"glStatus":"P","glPeriod":"JUL-26","jeSource":"1","jeCategory":"61","currencyCode":"USD","journals":10,"accountedDr":4174061552788.4,"accountedCr":4174061552788.4,"postingLagDays":null},{"glStatus":"P","glPeriod":"JUL-26","jeSource":"1","jeCategory":"62","currencyCode":"AED","journals":1,"accountedDr":252802924967.12,"accountedCr":252802924967.12,"postingLagDays":null},{"glStatus":"P","glPeriod":"JUL-26","jeSource":"1","jeCategory":"62","currencyCode":"AUD","journals":50,"accountedDr":8094851586.46,"accountedCr":8094851586.46,"postingLagDays":null},{"glStatus":"P","glPeriod":"JUL-26","jeSource":"1","jeCategory":"62","currencyCode":"CAD","journals":1,"accountedDr":70546183.68,"accountedCr":70546183.68,"postingLagDays":null},{"glStatus":"P","glPeriod":"JUL-26","jeSource":"1","jeCategory":"62","currencyCode":"CHF","journals":5,"accountedDr":580342483.94,"accountedCr":580342483.94,"postingLagDays":null},{"glStatus":"P","glPeriod":"JUL-26","jeSource":"1","jeCategory":"62","currencyCode":"CNY","journals":54,"accountedDr":75013379046.22,"accountedCr":75013379046.22,"postingLagDays":null},{"glStatus":"P","glPeriod":"JUL-26","jeSource":"1","jeCategory":"62","currencyCode":"EUR","journals":96,"accountedDr":139856886277.37,"accountedCr":139856886277.37,"postingLagDays":null},{"glStatus":"P","glPeriod":"JUL-26","jeSource":"1","jeCategory":"62","currencyCode":"GBP","journals":30,"accountedDr":1078199625.9,"accountedCr":1078199625.9,"postingLagDays":null},{"glStatus":"P","glPeriod":"JUL-26","jeSource":"1","jeCategory":"62","currencyCode":"HKD","journals":23,"accountedDr":88430907.46,"accountedCr":88430907.46,"postingLagDays":null},{"glStatus":"P","glPeriod":"JUL-26","jeSource":"1","jeCategory":"62","currencyCode":"IDR","journals":383,"accountedDr":5704250017688,"accountedCr":5704250017688,"postingLagDays":null},{"glStatus":"P","glPeriod":"JUL-26","jeSource":"1","jeCategory":"62","currencyCode":"JPY","journals":127,"accountedDr":16596174163.74,"accountedCr":16596174163.74,"postingLagDays":null},{"glStatus":"P","glPeriod":"JUL-26","jeSource":"1","jeCategory":"62","currencyCode":"KRW","journals":17,"accountedDr":204270620.48,"accountedCr":204270620.48,"postingLagDays":null},{"glStatus":"P","glPeriod":"JUL-26","jeSource":"1","jeCategory":"62","currencyCode":"MYR","journals":67,"accountedDr":4579925742.3,"accountedCr":4579925742.3,"postingLagDays":null},{"glStatus":"P","glPeriod":"JUL-26","jeSource":"1","jeCategory":"62","currencyCode":"SAR","journals":35,"accountedDr":297888368.84,"accountedCr":297888368.84,"postingLagDays":null},{"glStatus":"P","glPeriod":"JUL-26","jeSource":"1","jeCategory":"62","currencyCode":"SGD","journals":144,"accountedDr":324505460672.98,"accountedCr":324505460672.98,"postingLagDays":null},{"glStatus":"P","glPeriod":"JUL-26","jeSource":"1","jeCategory":"62","currencyCode":"THB","journals":19,"accountedDr":56594289.72,"accountedCr":56594289.72,"postingLagDays":null},{"glStatus":"P","glPeriod":"JUL-26","jeSource":"1","jeCategory":"62","currencyCode":"USD","journals":873,"accountedDr":5790422016001.49,"accountedCr":5790422016001.49,"postingLagDays":null},{"glStatus":"P","glPeriod":"JUL-26","jeSource":"1","jeCategory":"63","currencyCode":"IDR","journals":50,"accountedDr":118469941,"accountedCr":118469941,"postingLagDays":null},{"glStatus":"P","glPeriod":"JUL-26","jeSource":"1","jeCategory":"64","currencyCode":"AED","journals":1,"accountedDr":88162.2,"accountedCr":88162.2,"postingLagDays":null},{"glStatus":"P","glPeriod":"JUL-26","jeSource":"1","jeCategory":"64","currencyCode":"AUD","journals":38,"accountedDr":1101153234264.65,"accountedCr":1101153234264.65,"postingLagDays":null},{"glStatus":"P","glPeriod":"JUL-26","jeSource":"1","jeCategory":"64","currencyCode":"CAD","journals":6,"accountedDr":466828201991.52,"accountedCr":466828201991.52,"postingLagDays":null},{"glStatus":"P","glPeriod":"JUL-26","jeSource":"1","jeCategory":"64","currencyCode":"CHF","journals":6,"accountedDr":198128663110.31,"accountedCr":198128663110.31,"postingLagDays":null},{"glStatus":"P","glPeriod":"JUL-26","jeSource":"1","jeCategory":"64","currencyCode":"CNY","journals":46,"accountedDr":390487998643.9,"accountedCr":390487998643.9,"postingLagDays":null},{"glStatus":"P","glPeriod":"JUL-26","jeSource":"1","jeCategory":"64","currencyCode":"EUR","journals":69,"accountedDr":1308145900878.53,"accountedCr":1308145900878.53,"postingLagDays":null},{"glStatus":"P","glPeriod":"JUL-26","jeSource":"1","jeCategory":"64","currencyCode":"GBP","journals":42,"accountedDr":827632212960.89,"accountedCr":827632212960.89,"postingLagDays":null},{"glStatus":"P","glPeriod":"JUL-26","jeSource":"1","jeCategory":"64","currencyCode":"HKD","journals":15,"accountedDr":6856076642.79,"accountedCr":6856076642.79,"postingLagDays":null},{"glStatus":"P","glPeriod":"JUL-26","jeSource":"1","jeCategory":"64","currencyCode":"IDR","journals":11692,"accountedDr":331035575897469.9,"accountedCr":331035575897469.9,"postingLagDays":null},{"glStatus":"P","glPeriod":"JUL-26","jeSource":"1","jeCategory":"64","currencyCode":"JPY","journals":58,"accountedDr":9142871975336.28,"accountedCr":9142871975336.28,"postingLagDays":null},{"glStatus":"P","glPeriod":"JUL-26","jeSource":"1","jeCategory":"64","currencyCode":"KRW","journals":11,"accountedDr":72914099.34,"accountedCr":72914099.34,"postingLagDays":null},{"glStatus":"P","glPeriod":"JUL-26","jeSource":"1","jeCategory":"64","currencyCode":"MYR","journals":24,"accountedDr":12425573200,"accountedCr":12425573200,"postingLagDays":null},{"glStatus":"P","glPeriod":"JUL-26","jeSource":"1","jeCategory":"64","currencyCode":"NZD","journals":6,"accountedDr":124738019527.16,"accountedCr":124738019527.16,"postingLagDays":null},{"glStatus":"P","glPeriod":"JUL-26","jeSource":"1","jeCategory":"64","currencyCode":"SAR","journals":18,"accountedDr":1072286101.34,"accountedCr":1072286101.34,"postingLagDays":null},{"glStatus":"P","glPeriod":"JUL-26","jeSource":"1","jeCategory":"64","currencyCode":"SGD","journals":72,"accountedDr":1966726721492.12,"accountedCr":1966726721492.12,"postingLagDays":null},{"glStatus":"P","glPeriod":"JUL-26","jeSource":"1","jeCategory":"64","currencyCode":"THB","journals":20,"accountedDr":4060348953.79,"accountedCr":4060348953.79,"postingLagDays":null},{"glStatus":"P","glPeriod":"JUL-26","jeSource":"1","jeCategory":"64","currencyCode":"USD","journals":433,"accountedDr":312330679344126.7,"accountedCr":312330679344126.7,"postingLagDays":null},{"glStatus":"P","glPeriod":"JUL-26","jeSource":"1","jeCategory":"65","currencyCode":"IDR","journals":2657,"accountedDr":16938851985029,"accountedCr":16938851985029,"postingLagDays":null},{"glStatus":"P","glPeriod":"JUL-26","jeSource":"1","jeCategory":"66","currencyCode":"CNY","journals":3,"accountedDr":254290.56,"accountedCr":254290.56,"postingLagDays":null},{"glStatus":"P","glPeriod":"JUL-26","jeSource":"1","jeCategory":"66","currencyCode":"EUR","journals":1,"accountedDr":41112.56,"accountedCr":41112.56,"postingLagDays":null},{"glStatus":"P","glPeriod":"JUL-26","jeSource":"1","jeCategory":"66","currencyCode":"HKD","journals":1,"accountedDr":27528.84,"accountedCr":27528.84,"postingLagDays":null},{"glStatus":"P","glPeriod":"JUL-26","jeSource":"1","jeCategory":"66","currencyCode":"IDR","journals":2873,"accountedDr":1812133000,"accountedCr":1812133000,"postingLagDays":null},{"glStatus":"P","glPeriod":"JUL-26","jeSource":"1","jeCategory":"66","currencyCode":"JPY","journals":7,"accountedDr":582435,"accountedCr":582435,"postingLagDays":null},{"glStatus":"P","glPeriod":"JUL-26","jeSource":"1","jeCategory":"66","currencyCode":"KRW","journals":1,"accountedDr":29350,"accountedCr":29350,"postingLagDays":null},{"glStatus":"P","glPeriod":"JUL-26","jeSource":"1","jeCategory":"66","currencyCode":"MYR","journals":6,"accountedDr":370564.32,"accountedCr":370564.32,"postingLagDays":null},{"glStatus":"P","glPeriod":"JUL-26","jeSource":"1","jeCategory":"66","currencyCode":"SAR","journals":2,"accountedDr":114996,"accountedCr":114996,"postingLagDays":null},{"glStatus":"P","glPeriod":"JUL-26","jeSource":"1","jeCategory":"66","currencyCode":"THB","journals":1,"accountedDr":54048,"accountedCr":54048,"postingLagDays":null},{"glStatus":"P","glPeriod":"JUL-26","jeSource":"1","jeCategory":"66","currencyCode":"USD","journals":1,"accountedDr":71960,"accountedCr":71960,"postingLagDays":null},{"glStatus":"P","glPeriod":"JUL-26","jeSource":"1","jeCategory":"67","currencyCode":"EUR","journals":8,"accountedDr":612645.2,"accountedCr":612645.2,"postingLagDays":null},{"glStatus":"P","glPeriod":"JUL-26","jeSource":"1","jeCategory":"67","currencyCode":"GBP","journals":8,"accountedDr":1201422.66,"accountedCr":1201422.66,"postingLagDays":null},{"glStatus":"P","glPeriod":"JUL-26","jeSource":"1","jeCategory":"67","currencyCode":"IDR","journals":382,"accountedDr":1387401886851,"accountedCr":1387401886851,"postingLagDays":null},{"glStatus":"P","glPeriod":"JUL-26","jeSource":"1","jeCategory":"67","currencyCode":"JPY","journals":2,"accountedDr":25818.12,"accountedCr":25818.12,"postingLagDays":null},{"glStatus":"P","glPeriod":"JUL-26","jeSource":"1","jeCategory":"67","currencyCode":"SGD","journals":42,"accountedDr":46469490.53,"accountedCr":46469490.53,"postingLagDays":null},{"glStatus":"P","glPeriod":"JUL-26","jeSource":"1","jeCategory":"67","currencyCode":"USD","journals":148,"accountedDr":231703530455,"accountedCr":231703530455,"postingLagDays":null},{"glStatus":"P","glPeriod":"JUL-26","jeSource":"1","jeCategory":"68","currencyCode":"IDR","journals":2,"accountedDr":15029017,"accountedCr":15029017,"postingLagDays":null},{"glStatus":"P","glPeriod":"JUL-26","jeSource":"1","jeCategory":"69","currencyCode":"IDR","journals":61,"accountedDr":3889883519581,"accountedCr":3889883519581,"postingLagDays":null},{"glStatus":"P","glPeriod":"JUL-26","jeSource":"1","jeCategory":"69","currencyCode":"USD","journals":3,"accountedDr":102464637995.6,"accountedCr":102464637995.6,"postingLagDays":null},{"glStatus":"P","glPeriod":"JUL-26","jeSource":"1","jeCategory":"70","currencyCode":"IDR","journals":1,"accountedDr":250696236,"accountedCr":250696236,"postingLagDays":null},{"glStatus":"P","glPeriod":"JUL-26","jeSource":"1","jeCategory":"71","currencyCode":"CNY","journals":5,"accountedDr":21473581358.22,"accountedCr":21473581358.22,"postingLagDays":null},{"glStatus":"P","glPeriod":"JUL-26","jeSource":"1","jeCategory":"71","currencyCode":"EUR","journals":1,"accountedDr":2163876959.36,"accountedCr":2163876959.36,"postingLagDays":null},{"glStatus":"P","glPeriod":"JUL-26","jeSource":"1","jeCategory":"71","currencyCode":"IDR","journals":226,"accountedDr":3897114537252,"accountedCr":3897114537252,"postingLagDays":null},{"glStatus":"P","glPeriod":"JUL-26","jeSource":"1","jeCategory":"71","currencyCode":"USD","journals":16,"accountedDr":2751380505431.1,"accountedCr":2751380505431.1,"postingLagDays":null},{"glStatus":"P","glPeriod":"JUL-26","jeSource":"1","jeCategory":"72","currencyCode":"IDR","journals":331,"accountedDr":10388808333359.28,"accountedCr":10388808333359.28,"postingLagDays":null},{"glStatus":"P","glPeriod":"JUL-26","jeSource":"1","jeCategory":"72","currencyCode":"JPY","journals":4,"accountedDr":550576040.45,"accountedCr":550576040.45,"postingLagDays":null},{"glStatus":"P","glPeriod":"JUL-26","jeSource":"1","jeCategory":"72","currencyCode":"USD","journals":60,"accountedDr":1075334010473.72,"accountedCr":1075334010473.72,"postingLagDays":null},{"glStatus":"P","glPeriod":"JUL-26","jeSource":"1","jeCategory":"73","currencyCode":"IDR","journals":102,"accountedDr":49320317443.1,"accountedCr":49320317443.1,"postingLagDays":null},{"glStatus":"P","glPeriod":"JUL-26","jeSource":"1","jeCategory":"73","currencyCode":"USD","journals":3,"accountedDr":12811018445,"accountedCr":12811018445,"postingLagDays":null},{"glStatus":"P","glPeriod":"JUL-26","jeSource":"1","jeCategory":"74","currencyCode":"IDR","journals":10918,"accountedDr":80124171114462,"accountedCr":80124171114462,"postingLagDays":null},{"glStatus":"P","glPeriod":"JUL-26","jeSource":"1","jeCategory":"74","currencyCode":"USD","journals":16,"accountedDr":568983333507.5,"accountedCr":568983333507.5,"postingLagDays":null},{"glStatus":"P","glPeriod":"JUL-26","jeSource":"3","jeCategory":"261","currencyCode":"IDR","journals":3,"accountedDr":2104926267,"accountedCr":2104926267,"postingLagDays":null},{"glStatus":"P","glPeriod":"JUL-26","jeSource":"3","jeCategory":"341","currencyCode":"IDR","journals":36,"accountedDr":192842776223,"accountedCr":192842776223,"postingLagDays":null},{"glStatus":"P","glPeriod":"JUL-26","jeSource":"4","jeCategory":"3","currencyCode":"IDR","journals":2,"accountedDr":350847534,"accountedCr":350847534,"postingLagDays":null},{"glStatus":"P","glPeriod":"JUL-26","jeSource":"4","jeCategory":"362","currencyCode":"IDR","journals":2,"accountedDr":6588746154,"accountedCr":6588746154,"postingLagDays":null},{"glStatus":"P","glPeriod":"JUL-26","jeSource":"4","jeCategory":"4","currencyCode":"IDR","journals":2,"accountedDr":63284779,"accountedCr":63284779,"postingLagDays":null},{"glStatus":"P","glPeriod":"JUL-26","jeSource":"7","jeCategory":"31","currencyCode":"AUD","journals":2,"accountedDr":146532616.72,"accountedCr":146532616.72,"postingLagDays":null},{"glStatus":"P","glPeriod":"JUL-26","jeSource":"7","jeCategory":"31","currencyCode":"IDR","journals":8,"accountedDr":134688000,"accountedCr":134688000,"postingLagDays":null},{"glStatus":"P","glPeriod":"JUL-26","jeSource":"7","jeCategory":"31","currencyCode":"USD","journals":3,"accountedDr":18309000,"accountedCr":18309000,"postingLagDays":null},{"glStatus":"P","glPeriod":"JUL-26","jeSource":"7","jeCategory":"32","currencyCode":"AUD","journals":6,"accountedDr":312341505.56,"accountedCr":312341505.56,"postingLagDays":null},{"glStatus":"P","glPeriod":"JUL-26","jeSource":"7","jeCategory":"32","currencyCode":"EUR","journals":4,"accountedDr":209570712.1,"accountedCr":209570712.1,"postingLagDays":null},{"glStatus":"P","glPeriod":"JUL-26","jeSource":"7","jeCategory":"32","currencyCode":"GBP","journals":3,"accountedDr":22350783.4,"accountedCr":22350783.4,"postingLagDays":null},{"glStatus":"P","glPeriod":"JUL-26","jeSource":"7","jeCategory":"32","currencyCode":"SGD","journals":5,"accountedDr":1142639570.62,"accountedCr":1142639570.62,"postingLagDays":null},{"glStatus":"P","glPeriod":"JUL-26","jeSource":"7","jeCategory":"32","currencyCode":"USD","journals":23,"accountedDr":843770329.5,"accountedCr":843770329.5,"postingLagDays":null},{"glStatus":"P","glPeriod":"JUL-26","jeSource":"9","jeCategory":"36","currencyCode":"IDR","journals":2,"accountedDr":303774,"accountedCr":303774,"postingLagDays":null},{"glStatus":"P","glPeriod":"JUL-26","jeSource":"9","jeCategory":"37","currencyCode":"IDR","journals":1,"accountedDr":1270914,"accountedCr":1270914,"postingLagDays":null},{"glStatus":"P","glPeriod":"JUL-26","jeSource":"9","jeCategory":"38","currencyCode":"IDR","journals":1,"accountedDr":6786411668,"accountedCr":6786411668,"postingLagDays":null},{"glStatus":"P","glPeriod":"JUL-26","jeSource":"9","jeCategory":"41","currencyCode":"IDR","journals":1,"accountedDr":6326254955,"accountedCr":6326254955,"postingLagDays":null},{"glStatus":"P","glPeriod":"JUL-26","jeSource":"9","jeCategory":"42","currencyCode":"IDR","journals":1,"accountedDr":68864000,"accountedCr":68864000,"postingLagDays":null},{"glStatus":"P","glPeriod":"JUL-26","jeSource":"9","jeCategory":"43","currencyCode":"IDR","journals":1,"accountedDr":141945000,"accountedCr":141945000,"postingLagDays":null}],"errors":[{"applicationName":"ICONS Custom Application","stage":"Not accounted","message":"(no message)","count":378},{"applicationName":"ICONS Custom Application","stage":"FAH error","message":"_5_","count":20},{"applicationName":"PREPAID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</si>
</sst>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223303</c:v>
                </c:pt>
                <c:pt idx="1">
                  <c:v>223283</c:v>
                </c:pt>
                <c:pt idx="2">
                  <c:v>222903</c:v>
                </c:pt>
                <c:pt idx="3">
                  <c:v>222903</c:v>
                </c:pt>
                <c:pt idx="4">
                  <c:v>222903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F-4A46-8487-F9BCB3E70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217287"/>
        <c:axId val="309219335"/>
      </c:barChart>
      <c:catAx>
        <c:axId val="309217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219335"/>
        <c:crosses val="autoZero"/>
        <c:auto val="1"/>
        <c:lblAlgn val="ctr"/>
        <c:lblOffset val="100"/>
        <c:noMultiLvlLbl val="0"/>
      </c:catAx>
      <c:valAx>
        <c:axId val="309219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217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20</c:v>
                </c:pt>
                <c:pt idx="1">
                  <c:v>380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B-4EFC-9029-EB796A800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2907655"/>
        <c:axId val="482909703"/>
      </c:barChart>
      <c:catAx>
        <c:axId val="482907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09703"/>
        <c:crosses val="autoZero"/>
        <c:auto val="1"/>
        <c:lblAlgn val="ctr"/>
        <c:lblOffset val="100"/>
        <c:noMultiLvlLbl val="0"/>
      </c:catAx>
      <c:valAx>
        <c:axId val="482909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07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PREPAID SYSTEM Custom Application</c:v>
                </c:pt>
                <c:pt idx="4">
                  <c:v>JOINT FINANCE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223195</c:v>
                </c:pt>
                <c:pt idx="1">
                  <c:v>54</c:v>
                </c:pt>
                <c:pt idx="2">
                  <c:v>39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2-406F-8EF7-11181BF18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2933767"/>
        <c:axId val="482923527"/>
      </c:barChart>
      <c:catAx>
        <c:axId val="482933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23527"/>
        <c:crosses val="autoZero"/>
        <c:auto val="1"/>
        <c:lblAlgn val="ctr"/>
        <c:lblOffset val="100"/>
        <c:noMultiLvlLbl val="0"/>
      </c:catAx>
      <c:valAx>
        <c:axId val="482923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3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Entity'!$A$2:$A$12</c:f>
              <c:strCache>
                <c:ptCount val="11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CTA</c:v>
                </c:pt>
                <c:pt idx="4">
                  <c:v>JS10</c:v>
                </c:pt>
                <c:pt idx="5">
                  <c:v>MERCHANT BNI</c:v>
                </c:pt>
                <c:pt idx="6">
                  <c:v>JS06</c:v>
                </c:pt>
                <c:pt idx="7">
                  <c:v>MERCHANT NON BNI</c:v>
                </c:pt>
                <c:pt idx="8">
                  <c:v>PREPAID_SYSTEM</c:v>
                </c:pt>
                <c:pt idx="9">
                  <c:v>PMT</c:v>
                </c:pt>
                <c:pt idx="10">
                  <c:v>ACCRUAL JF</c:v>
                </c:pt>
              </c:strCache>
            </c:strRef>
          </c:cat>
          <c:val>
            <c:numRef>
              <c:f>'By Entity'!$B$2:$B$12</c:f>
              <c:numCache>
                <c:formatCode>#,##0</c:formatCode>
                <c:ptCount val="11"/>
                <c:pt idx="0">
                  <c:v>190291</c:v>
                </c:pt>
                <c:pt idx="1">
                  <c:v>20784</c:v>
                </c:pt>
                <c:pt idx="2">
                  <c:v>12012</c:v>
                </c:pt>
                <c:pt idx="3">
                  <c:v>108</c:v>
                </c:pt>
                <c:pt idx="4">
                  <c:v>41</c:v>
                </c:pt>
                <c:pt idx="5">
                  <c:v>26</c:v>
                </c:pt>
                <c:pt idx="6">
                  <c:v>13</c:v>
                </c:pt>
                <c:pt idx="7">
                  <c:v>13</c:v>
                </c:pt>
                <c:pt idx="8">
                  <c:v>9</c:v>
                </c:pt>
                <c:pt idx="9">
                  <c:v>4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1-4B87-B926-E3D607CF7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3113991"/>
        <c:axId val="483124231"/>
      </c:barChart>
      <c:catAx>
        <c:axId val="483113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124231"/>
        <c:crosses val="autoZero"/>
        <c:auto val="1"/>
        <c:lblAlgn val="ctr"/>
        <c:lblOffset val="100"/>
        <c:noMultiLvlLbl val="0"/>
      </c:catAx>
      <c:valAx>
        <c:axId val="483124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113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LON-Q_GLCP_GEND872</c:v>
                </c:pt>
                <c:pt idx="11">
                  <c:v>BRA-NQ_ED2P_CC_GLDV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BRA-NQ_ED2P_BFST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179948</c:v>
                </c:pt>
                <c:pt idx="1">
                  <c:v>10950</c:v>
                </c:pt>
                <c:pt idx="2">
                  <c:v>10712</c:v>
                </c:pt>
                <c:pt idx="3">
                  <c:v>8860</c:v>
                </c:pt>
                <c:pt idx="4">
                  <c:v>2896</c:v>
                </c:pt>
                <c:pt idx="5">
                  <c:v>2657</c:v>
                </c:pt>
                <c:pt idx="6">
                  <c:v>1929</c:v>
                </c:pt>
                <c:pt idx="7">
                  <c:v>1925</c:v>
                </c:pt>
                <c:pt idx="8">
                  <c:v>956</c:v>
                </c:pt>
                <c:pt idx="9">
                  <c:v>613</c:v>
                </c:pt>
                <c:pt idx="10">
                  <c:v>400</c:v>
                </c:pt>
                <c:pt idx="11">
                  <c:v>396</c:v>
                </c:pt>
                <c:pt idx="12">
                  <c:v>300</c:v>
                </c:pt>
                <c:pt idx="13">
                  <c:v>206</c:v>
                </c:pt>
                <c:pt idx="14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0-4B0E-ACA4-8D0C5A89F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3234823"/>
        <c:axId val="483236871"/>
      </c:barChart>
      <c:catAx>
        <c:axId val="483234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236871"/>
        <c:crosses val="autoZero"/>
        <c:auto val="1"/>
        <c:lblAlgn val="ctr"/>
        <c:lblOffset val="100"/>
        <c:noMultiLvlLbl val="0"/>
      </c:catAx>
      <c:valAx>
        <c:axId val="483236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234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223303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2-440F-A146-860B7CD6A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4306439"/>
        <c:axId val="483952135"/>
      </c:barChart>
      <c:catAx>
        <c:axId val="484306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52135"/>
        <c:crosses val="autoZero"/>
        <c:auto val="1"/>
        <c:lblAlgn val="ctr"/>
        <c:lblOffset val="100"/>
        <c:noMultiLvlLbl val="0"/>
      </c:catAx>
      <c:valAx>
        <c:axId val="483952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06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3-4A5E-87FB-6D96B8379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4733959"/>
        <c:axId val="484736007"/>
      </c:barChart>
      <c:catAx>
        <c:axId val="484733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736007"/>
        <c:crosses val="autoZero"/>
        <c:auto val="1"/>
        <c:lblAlgn val="ctr"/>
        <c:lblOffset val="100"/>
        <c:noMultiLvlLbl val="0"/>
      </c:catAx>
      <c:valAx>
        <c:axId val="484736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73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Journals!$B$140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Journals!$A$141:$A$150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Journals!$B$141:$B$150</c:f>
              <c:numCache>
                <c:formatCode>#,##0</c:formatCode>
                <c:ptCount val="10"/>
                <c:pt idx="0">
                  <c:v>188806</c:v>
                </c:pt>
                <c:pt idx="1">
                  <c:v>12557</c:v>
                </c:pt>
                <c:pt idx="2">
                  <c:v>10934</c:v>
                </c:pt>
                <c:pt idx="3">
                  <c:v>2896</c:v>
                </c:pt>
                <c:pt idx="4">
                  <c:v>2657</c:v>
                </c:pt>
                <c:pt idx="5">
                  <c:v>1925</c:v>
                </c:pt>
                <c:pt idx="6">
                  <c:v>956</c:v>
                </c:pt>
                <c:pt idx="7">
                  <c:v>590</c:v>
                </c:pt>
                <c:pt idx="8">
                  <c:v>396</c:v>
                </c:pt>
                <c:pt idx="9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5-44F4-BC97-1228FFEB7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4754951"/>
        <c:axId val="484758023"/>
      </c:barChart>
      <c:catAx>
        <c:axId val="484754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758023"/>
        <c:crosses val="autoZero"/>
        <c:auto val="1"/>
        <c:lblAlgn val="ctr"/>
        <c:lblOffset val="100"/>
        <c:noMultiLvlLbl val="0"/>
      </c:catAx>
      <c:valAx>
        <c:axId val="484758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754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1-4367-BAB4-4A1E38043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9052935"/>
        <c:axId val="309054983"/>
      </c:barChart>
      <c:catAx>
        <c:axId val="309052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054983"/>
        <c:crosses val="autoZero"/>
        <c:auto val="1"/>
        <c:lblAlgn val="ctr"/>
        <c:lblOffset val="100"/>
        <c:noMultiLvlLbl val="0"/>
      </c:catAx>
      <c:valAx>
        <c:axId val="309054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052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380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64-41BA-9FCA-AB8595E4E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839815"/>
        <c:axId val="78841863"/>
      </c:barChart>
      <c:catAx>
        <c:axId val="78839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1863"/>
        <c:crosses val="autoZero"/>
        <c:auto val="1"/>
        <c:lblAlgn val="ctr"/>
        <c:lblOffset val="100"/>
        <c:noMultiLvlLbl val="0"/>
      </c:catAx>
      <c:valAx>
        <c:axId val="78841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39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2026-07-06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28-4B59-BD6B-00026E0140CE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2026-07-06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222903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28-4B59-BD6B-00026E0140CE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2026-07-06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222903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28-4B59-BD6B-00026E0140CE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2026-07-06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222903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28-4B59-BD6B-00026E0140CE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2026-07-06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28-4B59-BD6B-00026E014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72583"/>
        <c:axId val="78874631"/>
      </c:lineChart>
      <c:catAx>
        <c:axId val="78872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74631"/>
        <c:crosses val="autoZero"/>
        <c:auto val="1"/>
        <c:lblAlgn val="ctr"/>
        <c:lblOffset val="100"/>
        <c:noMultiLvlLbl val="0"/>
      </c:catAx>
      <c:valAx>
        <c:axId val="78874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72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A15445-7FC0-2F7F-E2DA-9DFAAA245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A4CCEE-F635-40D0-256A-763F5DC507BA}"/>
            </a:ext>
            <a:ext uri="{147F2762-F138-4A5C-976F-8EAC2B608ADB}">
              <a16:predDERef xmlns:a16="http://schemas.microsoft.com/office/drawing/2014/main" pred="{13A15445-7FC0-2F7F-E2DA-9DFAAA245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57A33-5D5E-531B-97B4-9D794484A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6018FF-8DD3-9FF6-A369-8E50D42F5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5059F2-3776-56E7-4144-A6F7D02E1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352C5E-5BE7-EF1F-E5DE-9C6A20671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C74A7D-69F5-E6B1-A3E2-DF7790F04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139</xdr:row>
      <xdr:rowOff>0</xdr:rowOff>
    </xdr:from>
    <xdr:to>
      <xdr:col>21</xdr:col>
      <xdr:colOff>0</xdr:colOff>
      <xdr:row>160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0FE3A9-EBF6-C2C4-37F3-766EFA773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F0BDC2-A242-4010-6CAD-080E0C801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630BC-5AC3-B819-799E-17234780E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3521DD-6B70-A840-16DE-EC4818858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223303</v>
      </c>
      <c r="C6" s="3">
        <v>100</v>
      </c>
    </row>
    <row r="7" spans="1:3">
      <c r="A7" t="s">
        <v>6</v>
      </c>
      <c r="B7" s="3">
        <v>223283</v>
      </c>
      <c r="C7" s="4">
        <v>99.99</v>
      </c>
    </row>
    <row r="8" spans="1:3">
      <c r="A8" t="s">
        <v>7</v>
      </c>
      <c r="B8" s="3">
        <v>222903</v>
      </c>
      <c r="C8" s="4">
        <v>99.82</v>
      </c>
    </row>
    <row r="9" spans="1:3">
      <c r="A9" t="s">
        <v>8</v>
      </c>
      <c r="B9" s="3">
        <v>222903</v>
      </c>
      <c r="C9" s="4">
        <v>99.82</v>
      </c>
    </row>
    <row r="10" spans="1:3">
      <c r="A10" t="s">
        <v>9</v>
      </c>
      <c r="B10" s="3">
        <v>222903</v>
      </c>
      <c r="C10" s="4">
        <v>99.82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20</v>
      </c>
      <c r="C13" t="s">
        <v>13</v>
      </c>
    </row>
    <row r="14" spans="1:3">
      <c r="A14" t="s">
        <v>14</v>
      </c>
      <c r="B14" s="3">
        <v>380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222903</v>
      </c>
      <c r="C21" s="4">
        <v>1067899236234789.6</v>
      </c>
      <c r="D21" s="4">
        <v>1067899236234789.6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zoomScaleNormal="100" zoomScaleSheetLayoutView="100" workbookViewId="0"/>
  </sheetViews>
  <sheetFormatPr defaultRowHeight="15"/>
  <cols>
    <col min="1" max="1" width="41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223195</v>
      </c>
      <c r="C2" s="3">
        <v>223175</v>
      </c>
      <c r="D2" s="3">
        <v>20</v>
      </c>
      <c r="E2" s="3">
        <v>222797</v>
      </c>
      <c r="F2" s="3">
        <v>0</v>
      </c>
      <c r="G2" s="3">
        <v>222797</v>
      </c>
      <c r="H2" s="3">
        <v>0</v>
      </c>
      <c r="I2" s="3">
        <v>222797</v>
      </c>
      <c r="J2" s="3">
        <v>0</v>
      </c>
      <c r="K2" s="3">
        <v>0</v>
      </c>
      <c r="L2" s="4">
        <v>0.7</v>
      </c>
      <c r="M2" s="4">
        <v>1.58</v>
      </c>
    </row>
    <row r="3" spans="1:13">
      <c r="A3" t="s">
        <v>41</v>
      </c>
      <c r="B3" s="3">
        <v>54</v>
      </c>
      <c r="C3" s="3">
        <v>54</v>
      </c>
      <c r="D3" s="3">
        <v>0</v>
      </c>
      <c r="E3" s="3">
        <v>54</v>
      </c>
      <c r="F3" s="3">
        <v>0</v>
      </c>
      <c r="G3" s="3">
        <v>54</v>
      </c>
      <c r="H3" s="3">
        <v>0</v>
      </c>
      <c r="I3" s="3">
        <v>54</v>
      </c>
      <c r="J3" s="3">
        <v>0</v>
      </c>
      <c r="K3" s="3">
        <v>0</v>
      </c>
      <c r="L3" s="4">
        <v>1.07</v>
      </c>
      <c r="M3" s="4">
        <v>1.1499999999999999</v>
      </c>
    </row>
    <row r="4" spans="1:13">
      <c r="A4" t="s">
        <v>42</v>
      </c>
      <c r="B4" s="3">
        <v>39</v>
      </c>
      <c r="C4" s="3">
        <v>39</v>
      </c>
      <c r="D4" s="3">
        <v>0</v>
      </c>
      <c r="E4" s="3">
        <v>39</v>
      </c>
      <c r="F4" s="3">
        <v>0</v>
      </c>
      <c r="G4" s="3">
        <v>39</v>
      </c>
      <c r="H4" s="3">
        <v>0</v>
      </c>
      <c r="I4" s="3">
        <v>39</v>
      </c>
      <c r="J4" s="3">
        <v>0</v>
      </c>
      <c r="K4" s="3">
        <v>0</v>
      </c>
      <c r="L4" s="4">
        <v>1.36</v>
      </c>
      <c r="M4" s="4">
        <v>1.67</v>
      </c>
    </row>
    <row r="5" spans="1:13">
      <c r="A5" t="s">
        <v>43</v>
      </c>
      <c r="B5" s="3">
        <v>9</v>
      </c>
      <c r="C5" s="3">
        <v>9</v>
      </c>
      <c r="D5" s="3">
        <v>0</v>
      </c>
      <c r="E5" s="3">
        <v>7</v>
      </c>
      <c r="F5" s="3">
        <v>0</v>
      </c>
      <c r="G5" s="3">
        <v>7</v>
      </c>
      <c r="H5" s="3">
        <v>0</v>
      </c>
      <c r="I5" s="3">
        <v>7</v>
      </c>
      <c r="J5" s="3">
        <v>0</v>
      </c>
      <c r="K5" s="3">
        <v>0</v>
      </c>
      <c r="L5" s="4">
        <v>1.27</v>
      </c>
      <c r="M5" s="4">
        <v>2.12</v>
      </c>
    </row>
    <row r="6" spans="1:13">
      <c r="A6" t="s">
        <v>44</v>
      </c>
      <c r="B6" s="3">
        <v>6</v>
      </c>
      <c r="C6" s="3">
        <v>6</v>
      </c>
      <c r="D6" s="3">
        <v>0</v>
      </c>
      <c r="E6" s="3">
        <v>6</v>
      </c>
      <c r="F6" s="3">
        <v>0</v>
      </c>
      <c r="G6" s="3">
        <v>6</v>
      </c>
      <c r="H6" s="3">
        <v>0</v>
      </c>
      <c r="I6" s="3">
        <v>6</v>
      </c>
      <c r="J6" s="3">
        <v>0</v>
      </c>
      <c r="K6" s="3">
        <v>0</v>
      </c>
      <c r="L6" s="4">
        <v>0.96</v>
      </c>
      <c r="M6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zoomScaleNormal="100" zoomScaleSheetLayoutView="100" workbookViewId="0"/>
  </sheetViews>
  <sheetFormatPr defaultRowHeight="15"/>
  <cols>
    <col min="1" max="1" width="1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46</v>
      </c>
      <c r="B2" s="3">
        <v>190291</v>
      </c>
      <c r="C2" s="3">
        <v>190289</v>
      </c>
      <c r="D2" s="3">
        <v>2</v>
      </c>
      <c r="E2" s="3">
        <v>190289</v>
      </c>
      <c r="F2" s="3">
        <v>0</v>
      </c>
      <c r="G2" s="3">
        <v>190289</v>
      </c>
      <c r="H2" s="3">
        <v>0</v>
      </c>
      <c r="I2" s="3">
        <v>190289</v>
      </c>
      <c r="J2" s="3">
        <v>0</v>
      </c>
      <c r="K2" s="3">
        <v>0</v>
      </c>
      <c r="L2" s="4">
        <v>0.68</v>
      </c>
      <c r="M2" s="4">
        <v>1.57</v>
      </c>
    </row>
    <row r="3" spans="1:13">
      <c r="A3" t="s">
        <v>47</v>
      </c>
      <c r="B3" s="3">
        <v>20784</v>
      </c>
      <c r="C3" s="3">
        <v>20784</v>
      </c>
      <c r="D3" s="3">
        <v>0</v>
      </c>
      <c r="E3" s="3">
        <v>20677</v>
      </c>
      <c r="F3" s="3">
        <v>0</v>
      </c>
      <c r="G3" s="3">
        <v>20677</v>
      </c>
      <c r="H3" s="3">
        <v>0</v>
      </c>
      <c r="I3" s="3">
        <v>20677</v>
      </c>
      <c r="J3" s="3">
        <v>0</v>
      </c>
      <c r="K3" s="3">
        <v>0</v>
      </c>
      <c r="L3" s="4">
        <v>0.72</v>
      </c>
      <c r="M3" s="4">
        <v>1.51</v>
      </c>
    </row>
    <row r="4" spans="1:13">
      <c r="A4" t="s">
        <v>48</v>
      </c>
      <c r="B4" s="3">
        <v>12012</v>
      </c>
      <c r="C4" s="3">
        <v>11994</v>
      </c>
      <c r="D4" s="3">
        <v>18</v>
      </c>
      <c r="E4" s="3">
        <v>11747</v>
      </c>
      <c r="F4" s="3">
        <v>0</v>
      </c>
      <c r="G4" s="3">
        <v>11747</v>
      </c>
      <c r="H4" s="3">
        <v>0</v>
      </c>
      <c r="I4" s="3">
        <v>11747</v>
      </c>
      <c r="J4" s="3">
        <v>0</v>
      </c>
      <c r="K4" s="3">
        <v>0</v>
      </c>
      <c r="L4" s="4">
        <v>1.06</v>
      </c>
      <c r="M4" s="4">
        <v>1.49</v>
      </c>
    </row>
    <row r="5" spans="1:13">
      <c r="A5" t="s">
        <v>49</v>
      </c>
      <c r="B5" s="3">
        <v>108</v>
      </c>
      <c r="C5" s="3">
        <v>108</v>
      </c>
      <c r="D5" s="3">
        <v>0</v>
      </c>
      <c r="E5" s="3">
        <v>84</v>
      </c>
      <c r="F5" s="3">
        <v>0</v>
      </c>
      <c r="G5" s="3">
        <v>84</v>
      </c>
      <c r="H5" s="3">
        <v>0</v>
      </c>
      <c r="I5" s="3">
        <v>84</v>
      </c>
      <c r="J5" s="3">
        <v>0</v>
      </c>
      <c r="K5" s="3">
        <v>0</v>
      </c>
      <c r="L5" s="4">
        <v>0.82</v>
      </c>
      <c r="M5" s="4">
        <v>1.58</v>
      </c>
    </row>
    <row r="6" spans="1:13">
      <c r="A6" t="s">
        <v>50</v>
      </c>
      <c r="B6" s="3">
        <v>41</v>
      </c>
      <c r="C6" s="3">
        <v>41</v>
      </c>
      <c r="D6" s="3">
        <v>0</v>
      </c>
      <c r="E6" s="3">
        <v>41</v>
      </c>
      <c r="F6" s="3">
        <v>0</v>
      </c>
      <c r="G6" s="3">
        <v>41</v>
      </c>
      <c r="H6" s="3">
        <v>0</v>
      </c>
      <c r="I6" s="3">
        <v>41</v>
      </c>
      <c r="J6" s="3">
        <v>0</v>
      </c>
      <c r="K6" s="3">
        <v>0</v>
      </c>
      <c r="L6" s="4">
        <v>1.1000000000000001</v>
      </c>
      <c r="M6" s="4">
        <v>1.1499999999999999</v>
      </c>
    </row>
    <row r="7" spans="1:13">
      <c r="A7" t="s">
        <v>51</v>
      </c>
      <c r="B7" s="3">
        <v>26</v>
      </c>
      <c r="C7" s="3">
        <v>26</v>
      </c>
      <c r="D7" s="3">
        <v>0</v>
      </c>
      <c r="E7" s="3">
        <v>26</v>
      </c>
      <c r="F7" s="3">
        <v>0</v>
      </c>
      <c r="G7" s="3">
        <v>26</v>
      </c>
      <c r="H7" s="3">
        <v>0</v>
      </c>
      <c r="I7" s="3">
        <v>26</v>
      </c>
      <c r="J7" s="3">
        <v>0</v>
      </c>
      <c r="K7" s="3">
        <v>0</v>
      </c>
      <c r="L7" s="4">
        <v>1.37</v>
      </c>
      <c r="M7" s="4">
        <v>1.67</v>
      </c>
    </row>
    <row r="8" spans="1:13">
      <c r="A8" t="s">
        <v>52</v>
      </c>
      <c r="B8" s="3">
        <v>13</v>
      </c>
      <c r="C8" s="3">
        <v>13</v>
      </c>
      <c r="D8" s="3">
        <v>0</v>
      </c>
      <c r="E8" s="3">
        <v>13</v>
      </c>
      <c r="F8" s="3">
        <v>0</v>
      </c>
      <c r="G8" s="3">
        <v>13</v>
      </c>
      <c r="H8" s="3">
        <v>0</v>
      </c>
      <c r="I8" s="3">
        <v>13</v>
      </c>
      <c r="J8" s="3">
        <v>0</v>
      </c>
      <c r="K8" s="3">
        <v>0</v>
      </c>
      <c r="L8" s="4">
        <v>0.99</v>
      </c>
      <c r="M8" s="4">
        <v>1.1499999999999999</v>
      </c>
    </row>
    <row r="9" spans="1:13">
      <c r="A9" t="s">
        <v>53</v>
      </c>
      <c r="B9" s="3">
        <v>13</v>
      </c>
      <c r="C9" s="3">
        <v>13</v>
      </c>
      <c r="D9" s="3">
        <v>0</v>
      </c>
      <c r="E9" s="3">
        <v>13</v>
      </c>
      <c r="F9" s="3">
        <v>0</v>
      </c>
      <c r="G9" s="3">
        <v>13</v>
      </c>
      <c r="H9" s="3">
        <v>0</v>
      </c>
      <c r="I9" s="3">
        <v>13</v>
      </c>
      <c r="J9" s="3">
        <v>0</v>
      </c>
      <c r="K9" s="3">
        <v>0</v>
      </c>
      <c r="L9" s="4">
        <v>1.35</v>
      </c>
      <c r="M9" s="4">
        <v>1.67</v>
      </c>
    </row>
    <row r="10" spans="1:13">
      <c r="A10" t="s">
        <v>54</v>
      </c>
      <c r="B10" s="3">
        <v>9</v>
      </c>
      <c r="C10" s="3">
        <v>9</v>
      </c>
      <c r="D10" s="3">
        <v>0</v>
      </c>
      <c r="E10" s="3">
        <v>7</v>
      </c>
      <c r="F10" s="3">
        <v>0</v>
      </c>
      <c r="G10" s="3">
        <v>7</v>
      </c>
      <c r="H10" s="3">
        <v>0</v>
      </c>
      <c r="I10" s="3">
        <v>7</v>
      </c>
      <c r="J10" s="3">
        <v>0</v>
      </c>
      <c r="K10" s="3">
        <v>0</v>
      </c>
      <c r="L10" s="4">
        <v>1.27</v>
      </c>
      <c r="M10" s="4">
        <v>2.12</v>
      </c>
    </row>
    <row r="11" spans="1:13">
      <c r="A11" t="s">
        <v>55</v>
      </c>
      <c r="B11" s="3">
        <v>4</v>
      </c>
      <c r="C11" s="3">
        <v>4</v>
      </c>
      <c r="D11" s="3">
        <v>0</v>
      </c>
      <c r="E11" s="3">
        <v>4</v>
      </c>
      <c r="F11" s="3">
        <v>0</v>
      </c>
      <c r="G11" s="3">
        <v>4</v>
      </c>
      <c r="H11" s="3">
        <v>0</v>
      </c>
      <c r="I11" s="3">
        <v>4</v>
      </c>
      <c r="J11" s="3">
        <v>0</v>
      </c>
      <c r="K11" s="3">
        <v>0</v>
      </c>
      <c r="L11" s="4">
        <v>1.1299999999999999</v>
      </c>
      <c r="M11" s="4">
        <v>1.1299999999999999</v>
      </c>
    </row>
    <row r="12" spans="1:13">
      <c r="A12" t="s">
        <v>56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  <c r="J12" s="3">
        <v>0</v>
      </c>
      <c r="K12" s="3">
        <v>0</v>
      </c>
      <c r="L12" s="4">
        <v>0.63</v>
      </c>
      <c r="M12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58</v>
      </c>
      <c r="B2" s="3">
        <v>179948</v>
      </c>
      <c r="C2" s="3">
        <v>179948</v>
      </c>
      <c r="D2" s="3">
        <v>0</v>
      </c>
      <c r="E2" s="3">
        <v>179948</v>
      </c>
      <c r="F2" s="3">
        <v>0</v>
      </c>
      <c r="G2" s="3">
        <v>179948</v>
      </c>
      <c r="H2" s="3">
        <v>0</v>
      </c>
      <c r="I2" s="3">
        <v>179948</v>
      </c>
      <c r="J2" s="3">
        <v>0</v>
      </c>
      <c r="K2" s="3">
        <v>0</v>
      </c>
      <c r="L2" s="4">
        <v>0.68</v>
      </c>
      <c r="M2" s="4">
        <v>1.41</v>
      </c>
    </row>
    <row r="3" spans="1:13">
      <c r="A3" t="s">
        <v>59</v>
      </c>
      <c r="B3" s="3">
        <v>10950</v>
      </c>
      <c r="C3" s="3">
        <v>10934</v>
      </c>
      <c r="D3" s="3">
        <v>16</v>
      </c>
      <c r="E3" s="3">
        <v>10934</v>
      </c>
      <c r="F3" s="3">
        <v>0</v>
      </c>
      <c r="G3" s="3">
        <v>10934</v>
      </c>
      <c r="H3" s="3">
        <v>0</v>
      </c>
      <c r="I3" s="3">
        <v>10934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60</v>
      </c>
      <c r="B4" s="3">
        <v>10712</v>
      </c>
      <c r="C4" s="3">
        <v>10712</v>
      </c>
      <c r="D4" s="3">
        <v>0</v>
      </c>
      <c r="E4" s="3">
        <v>10628</v>
      </c>
      <c r="F4" s="3">
        <v>0</v>
      </c>
      <c r="G4" s="3">
        <v>10628</v>
      </c>
      <c r="H4" s="3">
        <v>0</v>
      </c>
      <c r="I4" s="3">
        <v>10628</v>
      </c>
      <c r="J4" s="3">
        <v>0</v>
      </c>
      <c r="K4" s="3">
        <v>0</v>
      </c>
      <c r="L4" s="4">
        <v>0.7</v>
      </c>
      <c r="M4" s="4">
        <v>1.51</v>
      </c>
    </row>
    <row r="5" spans="1:13">
      <c r="A5" t="s">
        <v>61</v>
      </c>
      <c r="B5" s="3">
        <v>8860</v>
      </c>
      <c r="C5" s="3">
        <v>8858</v>
      </c>
      <c r="D5" s="3">
        <v>2</v>
      </c>
      <c r="E5" s="3">
        <v>8858</v>
      </c>
      <c r="F5" s="3">
        <v>0</v>
      </c>
      <c r="G5" s="3">
        <v>8858</v>
      </c>
      <c r="H5" s="3">
        <v>0</v>
      </c>
      <c r="I5" s="3">
        <v>8858</v>
      </c>
      <c r="J5" s="3">
        <v>0</v>
      </c>
      <c r="K5" s="3">
        <v>0</v>
      </c>
      <c r="L5" s="4">
        <v>0.68</v>
      </c>
      <c r="M5" s="4">
        <v>1.41</v>
      </c>
    </row>
    <row r="6" spans="1:13">
      <c r="A6" t="s">
        <v>62</v>
      </c>
      <c r="B6" s="3">
        <v>2896</v>
      </c>
      <c r="C6" s="3">
        <v>2896</v>
      </c>
      <c r="D6" s="3">
        <v>0</v>
      </c>
      <c r="E6" s="3">
        <v>2896</v>
      </c>
      <c r="F6" s="3">
        <v>0</v>
      </c>
      <c r="G6" s="3">
        <v>2896</v>
      </c>
      <c r="H6" s="3">
        <v>0</v>
      </c>
      <c r="I6" s="3">
        <v>2896</v>
      </c>
      <c r="J6" s="3">
        <v>0</v>
      </c>
      <c r="K6" s="3">
        <v>0</v>
      </c>
      <c r="L6" s="4">
        <v>0.7</v>
      </c>
      <c r="M6" s="4">
        <v>1.44</v>
      </c>
    </row>
    <row r="7" spans="1:13">
      <c r="A7" t="s">
        <v>63</v>
      </c>
      <c r="B7" s="3">
        <v>2657</v>
      </c>
      <c r="C7" s="3">
        <v>2657</v>
      </c>
      <c r="D7" s="3">
        <v>0</v>
      </c>
      <c r="E7" s="3">
        <v>2657</v>
      </c>
      <c r="F7" s="3">
        <v>0</v>
      </c>
      <c r="G7" s="3">
        <v>2657</v>
      </c>
      <c r="H7" s="3">
        <v>0</v>
      </c>
      <c r="I7" s="3">
        <v>2657</v>
      </c>
      <c r="J7" s="3">
        <v>0</v>
      </c>
      <c r="K7" s="3">
        <v>0</v>
      </c>
      <c r="L7" s="4">
        <v>0.67</v>
      </c>
      <c r="M7" s="4">
        <v>1.18</v>
      </c>
    </row>
    <row r="8" spans="1:13">
      <c r="A8" t="s">
        <v>64</v>
      </c>
      <c r="B8" s="3">
        <v>1929</v>
      </c>
      <c r="C8" s="3">
        <v>1929</v>
      </c>
      <c r="D8" s="3">
        <v>0</v>
      </c>
      <c r="E8" s="3">
        <v>1929</v>
      </c>
      <c r="F8" s="3">
        <v>0</v>
      </c>
      <c r="G8" s="3">
        <v>1929</v>
      </c>
      <c r="H8" s="3">
        <v>0</v>
      </c>
      <c r="I8" s="3">
        <v>1929</v>
      </c>
      <c r="J8" s="3">
        <v>0</v>
      </c>
      <c r="K8" s="3">
        <v>0</v>
      </c>
      <c r="L8" s="4">
        <v>0.83</v>
      </c>
      <c r="M8" s="4">
        <v>1.45</v>
      </c>
    </row>
    <row r="9" spans="1:13">
      <c r="A9" t="s">
        <v>65</v>
      </c>
      <c r="B9" s="3">
        <v>1925</v>
      </c>
      <c r="C9" s="3">
        <v>1925</v>
      </c>
      <c r="D9" s="3">
        <v>0</v>
      </c>
      <c r="E9" s="3">
        <v>1925</v>
      </c>
      <c r="F9" s="3">
        <v>0</v>
      </c>
      <c r="G9" s="3">
        <v>1925</v>
      </c>
      <c r="H9" s="3">
        <v>0</v>
      </c>
      <c r="I9" s="3">
        <v>1925</v>
      </c>
      <c r="J9" s="3">
        <v>0</v>
      </c>
      <c r="K9" s="3">
        <v>0</v>
      </c>
      <c r="L9" s="4">
        <v>0.67</v>
      </c>
      <c r="M9" s="4">
        <v>1.1499999999999999</v>
      </c>
    </row>
    <row r="10" spans="1:13">
      <c r="A10" t="s">
        <v>66</v>
      </c>
      <c r="B10" s="3">
        <v>956</v>
      </c>
      <c r="C10" s="3">
        <v>956</v>
      </c>
      <c r="D10" s="3">
        <v>0</v>
      </c>
      <c r="E10" s="3">
        <v>956</v>
      </c>
      <c r="F10" s="3">
        <v>0</v>
      </c>
      <c r="G10" s="3">
        <v>956</v>
      </c>
      <c r="H10" s="3">
        <v>0</v>
      </c>
      <c r="I10" s="3">
        <v>956</v>
      </c>
      <c r="J10" s="3">
        <v>0</v>
      </c>
      <c r="K10" s="3">
        <v>0</v>
      </c>
      <c r="L10" s="4">
        <v>0.64</v>
      </c>
      <c r="M10" s="4">
        <v>1.57</v>
      </c>
    </row>
    <row r="11" spans="1:13">
      <c r="A11" t="s">
        <v>67</v>
      </c>
      <c r="B11" s="3">
        <v>613</v>
      </c>
      <c r="C11" s="3">
        <v>613</v>
      </c>
      <c r="D11" s="3">
        <v>0</v>
      </c>
      <c r="E11" s="3">
        <v>590</v>
      </c>
      <c r="F11" s="3">
        <v>0</v>
      </c>
      <c r="G11" s="3">
        <v>590</v>
      </c>
      <c r="H11" s="3">
        <v>0</v>
      </c>
      <c r="I11" s="3">
        <v>590</v>
      </c>
      <c r="J11" s="3">
        <v>0</v>
      </c>
      <c r="K11" s="3">
        <v>0</v>
      </c>
      <c r="L11" s="4">
        <v>1.1299999999999999</v>
      </c>
      <c r="M11" s="4">
        <v>1.48</v>
      </c>
    </row>
    <row r="12" spans="1:13">
      <c r="A12" t="s">
        <v>68</v>
      </c>
      <c r="B12" s="3">
        <v>400</v>
      </c>
      <c r="C12" s="3">
        <v>398</v>
      </c>
      <c r="D12" s="3">
        <v>2</v>
      </c>
      <c r="E12" s="3">
        <v>395</v>
      </c>
      <c r="F12" s="3">
        <v>0</v>
      </c>
      <c r="G12" s="3">
        <v>395</v>
      </c>
      <c r="H12" s="3">
        <v>0</v>
      </c>
      <c r="I12" s="3">
        <v>395</v>
      </c>
      <c r="J12" s="3">
        <v>0</v>
      </c>
      <c r="K12" s="3">
        <v>0</v>
      </c>
      <c r="L12" s="4">
        <v>1.03</v>
      </c>
      <c r="M12" s="4">
        <v>1.49</v>
      </c>
    </row>
    <row r="13" spans="1:13">
      <c r="A13" t="s">
        <v>69</v>
      </c>
      <c r="B13" s="3">
        <v>396</v>
      </c>
      <c r="C13" s="3">
        <v>396</v>
      </c>
      <c r="D13" s="3">
        <v>0</v>
      </c>
      <c r="E13" s="3">
        <v>396</v>
      </c>
      <c r="F13" s="3">
        <v>0</v>
      </c>
      <c r="G13" s="3">
        <v>396</v>
      </c>
      <c r="H13" s="3">
        <v>0</v>
      </c>
      <c r="I13" s="3">
        <v>396</v>
      </c>
      <c r="J13" s="3">
        <v>0</v>
      </c>
      <c r="K13" s="3">
        <v>0</v>
      </c>
      <c r="L13" s="4">
        <v>0.65</v>
      </c>
      <c r="M13" s="4">
        <v>0.98</v>
      </c>
    </row>
    <row r="14" spans="1:13">
      <c r="A14" t="s">
        <v>70</v>
      </c>
      <c r="B14" s="3">
        <v>300</v>
      </c>
      <c r="C14" s="3">
        <v>300</v>
      </c>
      <c r="D14" s="3">
        <v>0</v>
      </c>
      <c r="E14" s="3">
        <v>201</v>
      </c>
      <c r="F14" s="3">
        <v>0</v>
      </c>
      <c r="G14" s="3">
        <v>201</v>
      </c>
      <c r="H14" s="3">
        <v>0</v>
      </c>
      <c r="I14" s="3">
        <v>201</v>
      </c>
      <c r="J14" s="3">
        <v>0</v>
      </c>
      <c r="K14" s="3">
        <v>0</v>
      </c>
      <c r="L14" s="4">
        <v>0.8</v>
      </c>
      <c r="M14" s="4">
        <v>1.47</v>
      </c>
    </row>
    <row r="15" spans="1:13">
      <c r="A15" t="s">
        <v>71</v>
      </c>
      <c r="B15" s="3">
        <v>206</v>
      </c>
      <c r="C15" s="3">
        <v>206</v>
      </c>
      <c r="D15" s="3">
        <v>0</v>
      </c>
      <c r="E15" s="3">
        <v>61</v>
      </c>
      <c r="F15" s="3">
        <v>0</v>
      </c>
      <c r="G15" s="3">
        <v>61</v>
      </c>
      <c r="H15" s="3">
        <v>0</v>
      </c>
      <c r="I15" s="3">
        <v>61</v>
      </c>
      <c r="J15" s="3">
        <v>0</v>
      </c>
      <c r="K15" s="3">
        <v>0</v>
      </c>
      <c r="L15" s="4">
        <v>0.71</v>
      </c>
      <c r="M15" s="4">
        <v>1.45</v>
      </c>
    </row>
    <row r="16" spans="1:13">
      <c r="A16" t="s">
        <v>72</v>
      </c>
      <c r="B16" s="3">
        <v>115</v>
      </c>
      <c r="C16" s="3">
        <v>115</v>
      </c>
      <c r="D16" s="3">
        <v>0</v>
      </c>
      <c r="E16" s="3">
        <v>115</v>
      </c>
      <c r="F16" s="3">
        <v>0</v>
      </c>
      <c r="G16" s="3">
        <v>115</v>
      </c>
      <c r="H16" s="3">
        <v>0</v>
      </c>
      <c r="I16" s="3">
        <v>115</v>
      </c>
      <c r="J16" s="3">
        <v>0</v>
      </c>
      <c r="K16" s="3">
        <v>0</v>
      </c>
      <c r="L16" s="4">
        <v>0.62</v>
      </c>
      <c r="M16" s="4">
        <v>1.21</v>
      </c>
    </row>
    <row r="17" spans="1:13">
      <c r="A17" t="s">
        <v>73</v>
      </c>
      <c r="B17" s="3">
        <v>108</v>
      </c>
      <c r="C17" s="3">
        <v>108</v>
      </c>
      <c r="D17" s="3">
        <v>0</v>
      </c>
      <c r="E17" s="3">
        <v>84</v>
      </c>
      <c r="F17" s="3">
        <v>0</v>
      </c>
      <c r="G17" s="3">
        <v>84</v>
      </c>
      <c r="H17" s="3">
        <v>0</v>
      </c>
      <c r="I17" s="3">
        <v>84</v>
      </c>
      <c r="J17" s="3">
        <v>0</v>
      </c>
      <c r="K17" s="3">
        <v>0</v>
      </c>
      <c r="L17" s="4">
        <v>0.82</v>
      </c>
      <c r="M17" s="4">
        <v>1.58</v>
      </c>
    </row>
    <row r="18" spans="1:13">
      <c r="A18" t="s">
        <v>74</v>
      </c>
      <c r="B18" s="3">
        <v>105</v>
      </c>
      <c r="C18" s="3">
        <v>105</v>
      </c>
      <c r="D18" s="3">
        <v>0</v>
      </c>
      <c r="E18" s="3">
        <v>105</v>
      </c>
      <c r="F18" s="3">
        <v>0</v>
      </c>
      <c r="G18" s="3">
        <v>105</v>
      </c>
      <c r="H18" s="3">
        <v>0</v>
      </c>
      <c r="I18" s="3">
        <v>105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75</v>
      </c>
      <c r="B19" s="3">
        <v>50</v>
      </c>
      <c r="C19" s="3">
        <v>50</v>
      </c>
      <c r="D19" s="3">
        <v>0</v>
      </c>
      <c r="E19" s="3">
        <v>50</v>
      </c>
      <c r="F19" s="3">
        <v>0</v>
      </c>
      <c r="G19" s="3">
        <v>50</v>
      </c>
      <c r="H19" s="3">
        <v>0</v>
      </c>
      <c r="I19" s="3">
        <v>50</v>
      </c>
      <c r="J19" s="3">
        <v>0</v>
      </c>
      <c r="K19" s="3">
        <v>0</v>
      </c>
      <c r="L19" s="4">
        <v>1.29</v>
      </c>
      <c r="M19" s="4">
        <v>1.29</v>
      </c>
    </row>
    <row r="20" spans="1:13">
      <c r="A20" t="s">
        <v>76</v>
      </c>
      <c r="B20" s="3">
        <v>47</v>
      </c>
      <c r="C20" s="3">
        <v>47</v>
      </c>
      <c r="D20" s="3">
        <v>0</v>
      </c>
      <c r="E20" s="3">
        <v>47</v>
      </c>
      <c r="F20" s="3">
        <v>0</v>
      </c>
      <c r="G20" s="3">
        <v>47</v>
      </c>
      <c r="H20" s="3">
        <v>0</v>
      </c>
      <c r="I20" s="3">
        <v>47</v>
      </c>
      <c r="J20" s="3">
        <v>0</v>
      </c>
      <c r="K20" s="3">
        <v>0</v>
      </c>
      <c r="L20" s="4">
        <v>0.97</v>
      </c>
      <c r="M20" s="4">
        <v>1.45</v>
      </c>
    </row>
    <row r="21" spans="1:13">
      <c r="A21" t="s">
        <v>50</v>
      </c>
      <c r="B21" s="3">
        <v>41</v>
      </c>
      <c r="C21" s="3">
        <v>41</v>
      </c>
      <c r="D21" s="3">
        <v>0</v>
      </c>
      <c r="E21" s="3">
        <v>41</v>
      </c>
      <c r="F21" s="3">
        <v>0</v>
      </c>
      <c r="G21" s="3">
        <v>41</v>
      </c>
      <c r="H21" s="3">
        <v>0</v>
      </c>
      <c r="I21" s="3">
        <v>41</v>
      </c>
      <c r="J21" s="3">
        <v>0</v>
      </c>
      <c r="K21" s="3">
        <v>0</v>
      </c>
      <c r="L21" s="4">
        <v>1.1000000000000001</v>
      </c>
      <c r="M21" s="4">
        <v>1.1499999999999999</v>
      </c>
    </row>
    <row r="22" spans="1:13">
      <c r="A22" t="s">
        <v>77</v>
      </c>
      <c r="B22" s="3">
        <v>16</v>
      </c>
      <c r="C22" s="3">
        <v>16</v>
      </c>
      <c r="D22" s="3">
        <v>0</v>
      </c>
      <c r="E22" s="3">
        <v>16</v>
      </c>
      <c r="F22" s="3">
        <v>0</v>
      </c>
      <c r="G22" s="3">
        <v>16</v>
      </c>
      <c r="H22" s="3">
        <v>0</v>
      </c>
      <c r="I22" s="3">
        <v>16</v>
      </c>
      <c r="J22" s="3">
        <v>0</v>
      </c>
      <c r="K22" s="3">
        <v>0</v>
      </c>
      <c r="L22" s="4">
        <v>1.28</v>
      </c>
      <c r="M22" s="4">
        <v>1.28</v>
      </c>
    </row>
    <row r="23" spans="1:13">
      <c r="A23" t="s">
        <v>52</v>
      </c>
      <c r="B23" s="3">
        <v>13</v>
      </c>
      <c r="C23" s="3">
        <v>13</v>
      </c>
      <c r="D23" s="3">
        <v>0</v>
      </c>
      <c r="E23" s="3">
        <v>13</v>
      </c>
      <c r="F23" s="3">
        <v>0</v>
      </c>
      <c r="G23" s="3">
        <v>13</v>
      </c>
      <c r="H23" s="3">
        <v>0</v>
      </c>
      <c r="I23" s="3">
        <v>13</v>
      </c>
      <c r="J23" s="3">
        <v>0</v>
      </c>
      <c r="K23" s="3">
        <v>0</v>
      </c>
      <c r="L23" s="4">
        <v>0.99</v>
      </c>
      <c r="M23" s="4">
        <v>1.1499999999999999</v>
      </c>
    </row>
    <row r="24" spans="1:13">
      <c r="A24" t="s">
        <v>78</v>
      </c>
      <c r="B24" s="3">
        <v>5</v>
      </c>
      <c r="C24" s="3">
        <v>5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1.32</v>
      </c>
      <c r="M24" s="4">
        <v>1.67</v>
      </c>
    </row>
    <row r="25" spans="1:13">
      <c r="A25" t="s">
        <v>79</v>
      </c>
      <c r="B25" s="3">
        <v>5</v>
      </c>
      <c r="C25" s="3">
        <v>5</v>
      </c>
      <c r="D25" s="3">
        <v>0</v>
      </c>
      <c r="E25" s="3">
        <v>5</v>
      </c>
      <c r="F25" s="3">
        <v>0</v>
      </c>
      <c r="G25" s="3">
        <v>5</v>
      </c>
      <c r="H25" s="3">
        <v>0</v>
      </c>
      <c r="I25" s="3">
        <v>5</v>
      </c>
      <c r="J25" s="3">
        <v>0</v>
      </c>
      <c r="K25" s="3">
        <v>0</v>
      </c>
      <c r="L25" s="4">
        <v>1.32</v>
      </c>
      <c r="M25" s="4">
        <v>1.67</v>
      </c>
    </row>
    <row r="26" spans="1:13">
      <c r="A26" t="s">
        <v>80</v>
      </c>
      <c r="B26" s="3">
        <v>5</v>
      </c>
      <c r="C26" s="3">
        <v>5</v>
      </c>
      <c r="D26" s="3">
        <v>0</v>
      </c>
      <c r="E26" s="3">
        <v>5</v>
      </c>
      <c r="F26" s="3">
        <v>0</v>
      </c>
      <c r="G26" s="3">
        <v>5</v>
      </c>
      <c r="H26" s="3">
        <v>0</v>
      </c>
      <c r="I26" s="3">
        <v>5</v>
      </c>
      <c r="J26" s="3">
        <v>0</v>
      </c>
      <c r="K26" s="3">
        <v>0</v>
      </c>
      <c r="L26" s="4">
        <v>1.32</v>
      </c>
      <c r="M26" s="4">
        <v>1.67</v>
      </c>
    </row>
    <row r="27" spans="1:13">
      <c r="A27" t="s">
        <v>81</v>
      </c>
      <c r="B27" s="3">
        <v>4</v>
      </c>
      <c r="C27" s="3">
        <v>4</v>
      </c>
      <c r="D27" s="3">
        <v>0</v>
      </c>
      <c r="E27" s="3">
        <v>4</v>
      </c>
      <c r="F27" s="3">
        <v>0</v>
      </c>
      <c r="G27" s="3">
        <v>4</v>
      </c>
      <c r="H27" s="3">
        <v>0</v>
      </c>
      <c r="I27" s="3">
        <v>4</v>
      </c>
      <c r="J27" s="3">
        <v>0</v>
      </c>
      <c r="K27" s="3">
        <v>0</v>
      </c>
      <c r="L27" s="4">
        <v>1.48</v>
      </c>
      <c r="M27" s="4">
        <v>1.67</v>
      </c>
    </row>
    <row r="28" spans="1:13">
      <c r="A28" t="s">
        <v>82</v>
      </c>
      <c r="B28" s="3">
        <v>3</v>
      </c>
      <c r="C28" s="3">
        <v>3</v>
      </c>
      <c r="D28" s="3">
        <v>0</v>
      </c>
      <c r="E28" s="3">
        <v>3</v>
      </c>
      <c r="F28" s="3">
        <v>0</v>
      </c>
      <c r="G28" s="3">
        <v>3</v>
      </c>
      <c r="H28" s="3">
        <v>0</v>
      </c>
      <c r="I28" s="3">
        <v>3</v>
      </c>
      <c r="J28" s="3">
        <v>0</v>
      </c>
      <c r="K28" s="3">
        <v>0</v>
      </c>
      <c r="L28" s="4">
        <v>1.42</v>
      </c>
      <c r="M28" s="4">
        <v>1.67</v>
      </c>
    </row>
    <row r="29" spans="1:13">
      <c r="A29" t="s">
        <v>83</v>
      </c>
      <c r="B29" s="3">
        <v>3</v>
      </c>
      <c r="C29" s="3">
        <v>3</v>
      </c>
      <c r="D29" s="3">
        <v>0</v>
      </c>
      <c r="E29" s="3">
        <v>3</v>
      </c>
      <c r="F29" s="3">
        <v>0</v>
      </c>
      <c r="G29" s="3">
        <v>3</v>
      </c>
      <c r="H29" s="3">
        <v>0</v>
      </c>
      <c r="I29" s="3">
        <v>3</v>
      </c>
      <c r="J29" s="3">
        <v>0</v>
      </c>
      <c r="K29" s="3">
        <v>0</v>
      </c>
      <c r="L29" s="4">
        <v>0.67</v>
      </c>
      <c r="M29" s="4">
        <v>0.77</v>
      </c>
    </row>
    <row r="30" spans="1:13">
      <c r="A30" t="s">
        <v>84</v>
      </c>
      <c r="B30" s="3">
        <v>3</v>
      </c>
      <c r="C30" s="3">
        <v>3</v>
      </c>
      <c r="D30" s="3">
        <v>0</v>
      </c>
      <c r="E30" s="3">
        <v>3</v>
      </c>
      <c r="F30" s="3">
        <v>0</v>
      </c>
      <c r="G30" s="3">
        <v>3</v>
      </c>
      <c r="H30" s="3">
        <v>0</v>
      </c>
      <c r="I30" s="3">
        <v>3</v>
      </c>
      <c r="J30" s="3">
        <v>0</v>
      </c>
      <c r="K30" s="3">
        <v>0</v>
      </c>
      <c r="L30" s="4">
        <v>1.42</v>
      </c>
      <c r="M30" s="4">
        <v>1.67</v>
      </c>
    </row>
    <row r="31" spans="1:13">
      <c r="A31" t="s">
        <v>85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1.48</v>
      </c>
      <c r="M31" s="4">
        <v>1.67</v>
      </c>
    </row>
    <row r="32" spans="1:13">
      <c r="A32" t="s">
        <v>86</v>
      </c>
      <c r="B32" s="3">
        <v>2</v>
      </c>
      <c r="C32" s="3">
        <v>2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56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0.63</v>
      </c>
      <c r="M33" s="4">
        <v>1.1299999999999999</v>
      </c>
    </row>
    <row r="34" spans="1:13">
      <c r="A34" t="s">
        <v>87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1.48</v>
      </c>
      <c r="M34" s="4">
        <v>1.67</v>
      </c>
    </row>
    <row r="35" spans="1:13">
      <c r="A35" t="s">
        <v>88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89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1.29</v>
      </c>
      <c r="M36" s="4">
        <v>1.29</v>
      </c>
    </row>
    <row r="37" spans="1:13">
      <c r="A37" t="s">
        <v>90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1.1299999999999999</v>
      </c>
      <c r="M37" s="4">
        <v>1.1299999999999999</v>
      </c>
    </row>
    <row r="38" spans="1:13">
      <c r="A38" t="s">
        <v>91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92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1.1299999999999999</v>
      </c>
      <c r="M39" s="4">
        <v>1.1299999999999999</v>
      </c>
    </row>
    <row r="40" spans="1:13">
      <c r="A40" t="s">
        <v>93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1.62</v>
      </c>
      <c r="M40" s="4">
        <v>2.12</v>
      </c>
    </row>
    <row r="41" spans="1:13">
      <c r="A41" t="s">
        <v>94</v>
      </c>
      <c r="B41" s="3">
        <v>1</v>
      </c>
      <c r="C41" s="3">
        <v>1</v>
      </c>
      <c r="D41" s="3">
        <v>0</v>
      </c>
      <c r="E41" s="3">
        <v>1</v>
      </c>
      <c r="F41" s="3">
        <v>0</v>
      </c>
      <c r="G41" s="3">
        <v>1</v>
      </c>
      <c r="H41" s="3">
        <v>0</v>
      </c>
      <c r="I41" s="3">
        <v>1</v>
      </c>
      <c r="J41" s="3">
        <v>0</v>
      </c>
      <c r="K41" s="3">
        <v>0</v>
      </c>
      <c r="L41" s="4">
        <v>1.1200000000000001</v>
      </c>
      <c r="M41" s="4">
        <v>1.1200000000000001</v>
      </c>
    </row>
    <row r="42" spans="1:13">
      <c r="A42" t="s">
        <v>95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1.1200000000000001</v>
      </c>
      <c r="M42" s="4">
        <v>1.1200000000000001</v>
      </c>
    </row>
    <row r="43" spans="1:13">
      <c r="A43" t="s">
        <v>96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97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1.1200000000000001</v>
      </c>
      <c r="M44" s="4">
        <v>1.1200000000000001</v>
      </c>
    </row>
    <row r="45" spans="1:13">
      <c r="A45" t="s">
        <v>98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99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100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1.29</v>
      </c>
      <c r="M47" s="4">
        <v>1.29</v>
      </c>
    </row>
    <row r="48" spans="1:13">
      <c r="A48" t="s">
        <v>101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1.1200000000000001</v>
      </c>
      <c r="M48" s="4">
        <v>1.1200000000000001</v>
      </c>
    </row>
    <row r="49" spans="1:13">
      <c r="A49" t="s">
        <v>102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1.1200000000000001</v>
      </c>
      <c r="M49" s="4">
        <v>1.1200000000000001</v>
      </c>
    </row>
    <row r="50" spans="1:13">
      <c r="A50" t="s">
        <v>103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104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105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1.3</v>
      </c>
      <c r="M52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107</v>
      </c>
      <c r="B2" s="3">
        <v>223303</v>
      </c>
      <c r="C2" s="3">
        <v>223283</v>
      </c>
      <c r="D2" s="3">
        <v>20</v>
      </c>
      <c r="E2" s="3">
        <v>222903</v>
      </c>
      <c r="F2" s="3">
        <v>0</v>
      </c>
      <c r="G2" s="3">
        <v>222903</v>
      </c>
      <c r="H2" s="3">
        <v>0</v>
      </c>
      <c r="I2" s="3">
        <v>222903</v>
      </c>
      <c r="J2" s="3">
        <v>0</v>
      </c>
      <c r="K2" s="3">
        <v>0</v>
      </c>
      <c r="L2" s="4">
        <v>0.7</v>
      </c>
      <c r="M2" s="4">
        <v>2.12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25</v>
      </c>
      <c r="G1" s="2" t="s">
        <v>26</v>
      </c>
      <c r="H1" s="2" t="s">
        <v>27</v>
      </c>
    </row>
    <row r="2" spans="1:8">
      <c r="A2" t="s">
        <v>113</v>
      </c>
      <c r="B2" t="s">
        <v>114</v>
      </c>
      <c r="C2" t="s">
        <v>114</v>
      </c>
      <c r="D2" t="s">
        <v>114</v>
      </c>
      <c r="E2" t="s">
        <v>114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0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109</v>
      </c>
      <c r="B1" s="2" t="s">
        <v>108</v>
      </c>
      <c r="C1" s="2" t="s">
        <v>110</v>
      </c>
      <c r="D1" s="2" t="s">
        <v>111</v>
      </c>
      <c r="E1" s="2" t="s">
        <v>112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s="3">
        <v>188231</v>
      </c>
      <c r="G2" s="4">
        <v>113361768640785.98</v>
      </c>
      <c r="H2" s="4">
        <v>113361768640785.98</v>
      </c>
    </row>
    <row r="3" spans="1:9">
      <c r="A3" t="s">
        <v>115</v>
      </c>
      <c r="B3" t="s">
        <v>116</v>
      </c>
      <c r="C3" t="s">
        <v>117</v>
      </c>
      <c r="D3" t="s">
        <v>120</v>
      </c>
      <c r="E3" t="s">
        <v>119</v>
      </c>
      <c r="F3" s="3">
        <v>11692</v>
      </c>
      <c r="G3" s="4">
        <v>331035575897469.88</v>
      </c>
      <c r="H3" s="4">
        <v>331035575897469.88</v>
      </c>
    </row>
    <row r="4" spans="1:9">
      <c r="A4" t="s">
        <v>115</v>
      </c>
      <c r="B4" t="s">
        <v>116</v>
      </c>
      <c r="C4" t="s">
        <v>117</v>
      </c>
      <c r="D4" t="s">
        <v>121</v>
      </c>
      <c r="E4" t="s">
        <v>119</v>
      </c>
      <c r="F4" s="3">
        <v>10918</v>
      </c>
      <c r="G4" s="3">
        <v>80124171114462</v>
      </c>
      <c r="H4" s="3">
        <v>80124171114462</v>
      </c>
    </row>
    <row r="5" spans="1:9">
      <c r="A5" t="s">
        <v>115</v>
      </c>
      <c r="B5" t="s">
        <v>116</v>
      </c>
      <c r="C5" t="s">
        <v>117</v>
      </c>
      <c r="D5" t="s">
        <v>122</v>
      </c>
      <c r="E5" t="s">
        <v>119</v>
      </c>
      <c r="F5" s="3">
        <v>2873</v>
      </c>
      <c r="G5" s="3">
        <v>1812133000</v>
      </c>
      <c r="H5" s="3">
        <v>1812133000</v>
      </c>
    </row>
    <row r="6" spans="1:9">
      <c r="A6" t="s">
        <v>115</v>
      </c>
      <c r="B6" t="s">
        <v>116</v>
      </c>
      <c r="C6" t="s">
        <v>117</v>
      </c>
      <c r="D6" t="s">
        <v>123</v>
      </c>
      <c r="E6" t="s">
        <v>119</v>
      </c>
      <c r="F6" s="3">
        <v>2657</v>
      </c>
      <c r="G6" s="3">
        <v>16938851985029</v>
      </c>
      <c r="H6" s="3">
        <v>16938851985029</v>
      </c>
    </row>
    <row r="7" spans="1:9">
      <c r="A7" t="s">
        <v>115</v>
      </c>
      <c r="B7" t="s">
        <v>116</v>
      </c>
      <c r="C7" t="s">
        <v>117</v>
      </c>
      <c r="D7" t="s">
        <v>124</v>
      </c>
      <c r="E7" t="s">
        <v>119</v>
      </c>
      <c r="F7" s="3">
        <v>932</v>
      </c>
      <c r="G7" s="3">
        <v>370222412016</v>
      </c>
      <c r="H7" s="3">
        <v>370222412016</v>
      </c>
    </row>
    <row r="8" spans="1:9">
      <c r="A8" t="s">
        <v>115</v>
      </c>
      <c r="B8" t="s">
        <v>116</v>
      </c>
      <c r="C8" t="s">
        <v>117</v>
      </c>
      <c r="D8" t="s">
        <v>125</v>
      </c>
      <c r="E8" t="s">
        <v>126</v>
      </c>
      <c r="F8" s="3">
        <v>873</v>
      </c>
      <c r="G8" s="4">
        <v>5790422016001.4902</v>
      </c>
      <c r="H8" s="4">
        <v>5790422016001.4902</v>
      </c>
    </row>
    <row r="9" spans="1:9">
      <c r="A9" t="s">
        <v>115</v>
      </c>
      <c r="B9" t="s">
        <v>116</v>
      </c>
      <c r="C9" t="s">
        <v>117</v>
      </c>
      <c r="D9" t="s">
        <v>120</v>
      </c>
      <c r="E9" t="s">
        <v>126</v>
      </c>
      <c r="F9" s="3">
        <v>433</v>
      </c>
      <c r="G9" s="4">
        <v>312330679344126.69</v>
      </c>
      <c r="H9" s="4">
        <v>312330679344126.69</v>
      </c>
    </row>
    <row r="10" spans="1:9">
      <c r="A10" t="s">
        <v>115</v>
      </c>
      <c r="B10" t="s">
        <v>116</v>
      </c>
      <c r="C10" t="s">
        <v>117</v>
      </c>
      <c r="D10" t="s">
        <v>125</v>
      </c>
      <c r="E10" t="s">
        <v>119</v>
      </c>
      <c r="F10" s="3">
        <v>383</v>
      </c>
      <c r="G10" s="3">
        <v>5704250017688</v>
      </c>
      <c r="H10" s="3">
        <v>5704250017688</v>
      </c>
    </row>
    <row r="11" spans="1:9">
      <c r="A11" t="s">
        <v>115</v>
      </c>
      <c r="B11" t="s">
        <v>116</v>
      </c>
      <c r="C11" t="s">
        <v>117</v>
      </c>
      <c r="D11" t="s">
        <v>127</v>
      </c>
      <c r="E11" t="s">
        <v>119</v>
      </c>
      <c r="F11" s="3">
        <v>382</v>
      </c>
      <c r="G11" s="3">
        <v>1387401886851</v>
      </c>
      <c r="H11" s="3">
        <v>1387401886851</v>
      </c>
    </row>
    <row r="12" spans="1:9">
      <c r="A12" t="s">
        <v>115</v>
      </c>
      <c r="B12" t="s">
        <v>116</v>
      </c>
      <c r="C12" t="s">
        <v>117</v>
      </c>
      <c r="D12" t="s">
        <v>128</v>
      </c>
      <c r="E12" t="s">
        <v>119</v>
      </c>
      <c r="F12" s="3">
        <v>331</v>
      </c>
      <c r="G12" s="4">
        <v>10388808333359.279</v>
      </c>
      <c r="H12" s="4">
        <v>10388808333359.279</v>
      </c>
    </row>
    <row r="13" spans="1:9">
      <c r="A13" t="s">
        <v>115</v>
      </c>
      <c r="B13" t="s">
        <v>116</v>
      </c>
      <c r="C13" t="s">
        <v>117</v>
      </c>
      <c r="D13" t="s">
        <v>118</v>
      </c>
      <c r="E13" t="s">
        <v>126</v>
      </c>
      <c r="F13" s="3">
        <v>308</v>
      </c>
      <c r="G13" s="4">
        <v>131071306447859.41</v>
      </c>
      <c r="H13" s="4">
        <v>131071306447859.41</v>
      </c>
    </row>
    <row r="14" spans="1:9">
      <c r="A14" t="s">
        <v>115</v>
      </c>
      <c r="B14" t="s">
        <v>116</v>
      </c>
      <c r="C14" t="s">
        <v>117</v>
      </c>
      <c r="D14" t="s">
        <v>129</v>
      </c>
      <c r="E14" t="s">
        <v>119</v>
      </c>
      <c r="F14" s="3">
        <v>226</v>
      </c>
      <c r="G14" s="3">
        <v>3897114537252</v>
      </c>
      <c r="H14" s="3">
        <v>3897114537252</v>
      </c>
    </row>
    <row r="15" spans="1:9">
      <c r="A15" t="s">
        <v>115</v>
      </c>
      <c r="B15" t="s">
        <v>116</v>
      </c>
      <c r="C15" t="s">
        <v>117</v>
      </c>
      <c r="D15" t="s">
        <v>127</v>
      </c>
      <c r="E15" t="s">
        <v>126</v>
      </c>
      <c r="F15" s="3">
        <v>148</v>
      </c>
      <c r="G15" s="3">
        <v>231703530455</v>
      </c>
      <c r="H15" s="3">
        <v>231703530455</v>
      </c>
    </row>
    <row r="16" spans="1:9">
      <c r="A16" t="s">
        <v>115</v>
      </c>
      <c r="B16" t="s">
        <v>116</v>
      </c>
      <c r="C16" t="s">
        <v>117</v>
      </c>
      <c r="D16" t="s">
        <v>125</v>
      </c>
      <c r="E16" t="s">
        <v>130</v>
      </c>
      <c r="F16" s="3">
        <v>144</v>
      </c>
      <c r="G16" s="4">
        <v>324505460672.97998</v>
      </c>
      <c r="H16" s="4">
        <v>324505460672.97998</v>
      </c>
    </row>
    <row r="17" spans="1:8">
      <c r="A17" t="s">
        <v>115</v>
      </c>
      <c r="B17" t="s">
        <v>116</v>
      </c>
      <c r="C17" t="s">
        <v>117</v>
      </c>
      <c r="D17" t="s">
        <v>131</v>
      </c>
      <c r="E17" t="s">
        <v>119</v>
      </c>
      <c r="F17" s="3">
        <v>141</v>
      </c>
      <c r="G17" s="3">
        <v>617378407374</v>
      </c>
      <c r="H17" s="3">
        <v>617378407374</v>
      </c>
    </row>
    <row r="18" spans="1:8">
      <c r="A18" t="s">
        <v>115</v>
      </c>
      <c r="B18" t="s">
        <v>116</v>
      </c>
      <c r="C18" t="s">
        <v>117</v>
      </c>
      <c r="D18" t="s">
        <v>131</v>
      </c>
      <c r="E18" t="s">
        <v>126</v>
      </c>
      <c r="F18" s="3">
        <v>134</v>
      </c>
      <c r="G18" s="4">
        <v>392226848233.12</v>
      </c>
      <c r="H18" s="4">
        <v>392226848233.12</v>
      </c>
    </row>
    <row r="19" spans="1:8">
      <c r="A19" t="s">
        <v>115</v>
      </c>
      <c r="B19" t="s">
        <v>116</v>
      </c>
      <c r="C19" t="s">
        <v>117</v>
      </c>
      <c r="D19" t="s">
        <v>125</v>
      </c>
      <c r="E19" t="s">
        <v>132</v>
      </c>
      <c r="F19" s="3">
        <v>127</v>
      </c>
      <c r="G19" s="4">
        <v>16596174163.74</v>
      </c>
      <c r="H19" s="4">
        <v>16596174163.74</v>
      </c>
    </row>
    <row r="20" spans="1:8">
      <c r="A20" t="s">
        <v>115</v>
      </c>
      <c r="B20" t="s">
        <v>116</v>
      </c>
      <c r="C20" t="s">
        <v>117</v>
      </c>
      <c r="D20" t="s">
        <v>133</v>
      </c>
      <c r="E20" t="s">
        <v>119</v>
      </c>
      <c r="F20" s="3">
        <v>115</v>
      </c>
      <c r="G20" s="3">
        <v>17166592095255</v>
      </c>
      <c r="H20" s="3">
        <v>17166592095255</v>
      </c>
    </row>
    <row r="21" spans="1:8">
      <c r="A21" t="s">
        <v>115</v>
      </c>
      <c r="B21" t="s">
        <v>116</v>
      </c>
      <c r="C21" t="s">
        <v>117</v>
      </c>
      <c r="D21" t="s">
        <v>134</v>
      </c>
      <c r="E21" t="s">
        <v>119</v>
      </c>
      <c r="F21" s="3">
        <v>102</v>
      </c>
      <c r="G21" s="4">
        <v>49320317443.099998</v>
      </c>
      <c r="H21" s="4">
        <v>49320317443.099998</v>
      </c>
    </row>
    <row r="22" spans="1:8">
      <c r="A22" t="s">
        <v>115</v>
      </c>
      <c r="B22" t="s">
        <v>116</v>
      </c>
      <c r="C22" t="s">
        <v>117</v>
      </c>
      <c r="D22" t="s">
        <v>125</v>
      </c>
      <c r="E22" t="s">
        <v>135</v>
      </c>
      <c r="F22" s="3">
        <v>96</v>
      </c>
      <c r="G22" s="4">
        <v>139856886277.37</v>
      </c>
      <c r="H22" s="4">
        <v>139856886277.37</v>
      </c>
    </row>
    <row r="23" spans="1:8">
      <c r="A23" t="s">
        <v>115</v>
      </c>
      <c r="B23" t="s">
        <v>116</v>
      </c>
      <c r="C23" t="s">
        <v>117</v>
      </c>
      <c r="D23" t="s">
        <v>120</v>
      </c>
      <c r="E23" t="s">
        <v>130</v>
      </c>
      <c r="F23" s="3">
        <v>72</v>
      </c>
      <c r="G23" s="4">
        <v>1966726721492.1201</v>
      </c>
      <c r="H23" s="4">
        <v>1966726721492.1201</v>
      </c>
    </row>
    <row r="24" spans="1:8">
      <c r="A24" t="s">
        <v>115</v>
      </c>
      <c r="B24" t="s">
        <v>116</v>
      </c>
      <c r="C24" t="s">
        <v>117</v>
      </c>
      <c r="D24" t="s">
        <v>136</v>
      </c>
      <c r="E24" t="s">
        <v>119</v>
      </c>
      <c r="F24" s="3">
        <v>70</v>
      </c>
      <c r="G24" s="3">
        <v>633172060639</v>
      </c>
      <c r="H24" s="3">
        <v>633172060639</v>
      </c>
    </row>
    <row r="25" spans="1:8">
      <c r="A25" t="s">
        <v>115</v>
      </c>
      <c r="B25" t="s">
        <v>116</v>
      </c>
      <c r="C25" t="s">
        <v>117</v>
      </c>
      <c r="D25" t="s">
        <v>120</v>
      </c>
      <c r="E25" t="s">
        <v>135</v>
      </c>
      <c r="F25" s="3">
        <v>69</v>
      </c>
      <c r="G25" s="4">
        <v>1308145900878.53</v>
      </c>
      <c r="H25" s="4">
        <v>1308145900878.53</v>
      </c>
    </row>
    <row r="26" spans="1:8">
      <c r="A26" t="s">
        <v>115</v>
      </c>
      <c r="B26" t="s">
        <v>116</v>
      </c>
      <c r="C26" t="s">
        <v>117</v>
      </c>
      <c r="D26" t="s">
        <v>125</v>
      </c>
      <c r="E26" t="s">
        <v>137</v>
      </c>
      <c r="F26" s="3">
        <v>67</v>
      </c>
      <c r="G26" s="4">
        <v>4579925742.3000002</v>
      </c>
      <c r="H26" s="4">
        <v>4579925742.3000002</v>
      </c>
    </row>
    <row r="27" spans="1:8">
      <c r="A27" t="s">
        <v>115</v>
      </c>
      <c r="B27" t="s">
        <v>116</v>
      </c>
      <c r="C27" t="s">
        <v>117</v>
      </c>
      <c r="D27" t="s">
        <v>138</v>
      </c>
      <c r="E27" t="s">
        <v>119</v>
      </c>
      <c r="F27" s="3">
        <v>61</v>
      </c>
      <c r="G27" s="3">
        <v>3889883519581</v>
      </c>
      <c r="H27" s="3">
        <v>3889883519581</v>
      </c>
    </row>
    <row r="28" spans="1:8">
      <c r="A28" t="s">
        <v>115</v>
      </c>
      <c r="B28" t="s">
        <v>116</v>
      </c>
      <c r="C28" t="s">
        <v>117</v>
      </c>
      <c r="D28" t="s">
        <v>128</v>
      </c>
      <c r="E28" t="s">
        <v>126</v>
      </c>
      <c r="F28" s="3">
        <v>60</v>
      </c>
      <c r="G28" s="4">
        <v>1075334010473.72</v>
      </c>
      <c r="H28" s="4">
        <v>1075334010473.72</v>
      </c>
    </row>
    <row r="29" spans="1:8">
      <c r="A29" t="s">
        <v>115</v>
      </c>
      <c r="B29" t="s">
        <v>116</v>
      </c>
      <c r="C29" t="s">
        <v>117</v>
      </c>
      <c r="D29" t="s">
        <v>120</v>
      </c>
      <c r="E29" t="s">
        <v>132</v>
      </c>
      <c r="F29" s="3">
        <v>58</v>
      </c>
      <c r="G29" s="4">
        <v>9142871975336.2793</v>
      </c>
      <c r="H29" s="4">
        <v>9142871975336.2793</v>
      </c>
    </row>
    <row r="30" spans="1:8">
      <c r="A30" t="s">
        <v>115</v>
      </c>
      <c r="B30" t="s">
        <v>116</v>
      </c>
      <c r="C30" t="s">
        <v>117</v>
      </c>
      <c r="D30" t="s">
        <v>125</v>
      </c>
      <c r="E30" t="s">
        <v>139</v>
      </c>
      <c r="F30" s="3">
        <v>54</v>
      </c>
      <c r="G30" s="4">
        <v>75013379046.220001</v>
      </c>
      <c r="H30" s="4">
        <v>75013379046.220001</v>
      </c>
    </row>
    <row r="31" spans="1:8">
      <c r="A31" t="s">
        <v>115</v>
      </c>
      <c r="B31" t="s">
        <v>116</v>
      </c>
      <c r="C31" t="s">
        <v>117</v>
      </c>
      <c r="D31" t="s">
        <v>125</v>
      </c>
      <c r="E31" t="s">
        <v>140</v>
      </c>
      <c r="F31" s="3">
        <v>50</v>
      </c>
      <c r="G31" s="4">
        <v>8094851586.46</v>
      </c>
      <c r="H31" s="4">
        <v>8094851586.46</v>
      </c>
    </row>
    <row r="32" spans="1:8">
      <c r="A32" t="s">
        <v>115</v>
      </c>
      <c r="B32" t="s">
        <v>116</v>
      </c>
      <c r="C32" t="s">
        <v>117</v>
      </c>
      <c r="D32" t="s">
        <v>141</v>
      </c>
      <c r="E32" t="s">
        <v>119</v>
      </c>
      <c r="F32" s="3">
        <v>50</v>
      </c>
      <c r="G32" s="3">
        <v>118469941</v>
      </c>
      <c r="H32" s="3">
        <v>118469941</v>
      </c>
    </row>
    <row r="33" spans="1:8">
      <c r="A33" t="s">
        <v>115</v>
      </c>
      <c r="B33" t="s">
        <v>116</v>
      </c>
      <c r="C33" t="s">
        <v>117</v>
      </c>
      <c r="D33" t="s">
        <v>118</v>
      </c>
      <c r="E33" t="s">
        <v>130</v>
      </c>
      <c r="F33" s="3">
        <v>46</v>
      </c>
      <c r="G33" s="4">
        <v>800112901705.03003</v>
      </c>
      <c r="H33" s="4">
        <v>800112901705.03003</v>
      </c>
    </row>
    <row r="34" spans="1:8">
      <c r="A34" t="s">
        <v>115</v>
      </c>
      <c r="B34" t="s">
        <v>116</v>
      </c>
      <c r="C34" t="s">
        <v>117</v>
      </c>
      <c r="D34" t="s">
        <v>120</v>
      </c>
      <c r="E34" t="s">
        <v>139</v>
      </c>
      <c r="F34" s="3">
        <v>46</v>
      </c>
      <c r="G34" s="4">
        <v>390487998643.90002</v>
      </c>
      <c r="H34" s="4">
        <v>390487998643.90002</v>
      </c>
    </row>
    <row r="35" spans="1:8">
      <c r="A35" t="s">
        <v>115</v>
      </c>
      <c r="B35" t="s">
        <v>116</v>
      </c>
      <c r="C35" t="s">
        <v>117</v>
      </c>
      <c r="D35" t="s">
        <v>118</v>
      </c>
      <c r="E35" t="s">
        <v>135</v>
      </c>
      <c r="F35" s="3">
        <v>45</v>
      </c>
      <c r="G35" s="4">
        <v>475429693863.63</v>
      </c>
      <c r="H35" s="4">
        <v>475429693863.63</v>
      </c>
    </row>
    <row r="36" spans="1:8">
      <c r="A36" t="s">
        <v>115</v>
      </c>
      <c r="B36" t="s">
        <v>116</v>
      </c>
      <c r="C36" t="s">
        <v>117</v>
      </c>
      <c r="D36" t="s">
        <v>118</v>
      </c>
      <c r="E36" t="s">
        <v>132</v>
      </c>
      <c r="F36" s="3">
        <v>43</v>
      </c>
      <c r="G36" s="4">
        <v>4562906350306.7002</v>
      </c>
      <c r="H36" s="4">
        <v>4562906350306.7002</v>
      </c>
    </row>
    <row r="37" spans="1:8">
      <c r="A37" t="s">
        <v>115</v>
      </c>
      <c r="B37" t="s">
        <v>116</v>
      </c>
      <c r="C37" t="s">
        <v>117</v>
      </c>
      <c r="D37" t="s">
        <v>120</v>
      </c>
      <c r="E37" t="s">
        <v>142</v>
      </c>
      <c r="F37" s="3">
        <v>42</v>
      </c>
      <c r="G37" s="4">
        <v>827632212960.89001</v>
      </c>
      <c r="H37" s="4">
        <v>827632212960.89001</v>
      </c>
    </row>
    <row r="38" spans="1:8">
      <c r="A38" t="s">
        <v>115</v>
      </c>
      <c r="B38" t="s">
        <v>116</v>
      </c>
      <c r="C38" t="s">
        <v>117</v>
      </c>
      <c r="D38" t="s">
        <v>127</v>
      </c>
      <c r="E38" t="s">
        <v>130</v>
      </c>
      <c r="F38" s="3">
        <v>42</v>
      </c>
      <c r="G38" s="4">
        <v>46469490.530000001</v>
      </c>
      <c r="H38" s="4">
        <v>46469490.530000001</v>
      </c>
    </row>
    <row r="39" spans="1:8">
      <c r="A39" t="s">
        <v>115</v>
      </c>
      <c r="B39" t="s">
        <v>116</v>
      </c>
      <c r="C39" t="s">
        <v>117</v>
      </c>
      <c r="D39" t="s">
        <v>120</v>
      </c>
      <c r="E39" t="s">
        <v>140</v>
      </c>
      <c r="F39" s="3">
        <v>38</v>
      </c>
      <c r="G39" s="4">
        <v>1101153234264.6499</v>
      </c>
      <c r="H39" s="4">
        <v>1101153234264.6499</v>
      </c>
    </row>
    <row r="40" spans="1:8">
      <c r="A40" t="s">
        <v>115</v>
      </c>
      <c r="B40" t="s">
        <v>116</v>
      </c>
      <c r="C40" t="s">
        <v>143</v>
      </c>
      <c r="D40" t="s">
        <v>144</v>
      </c>
      <c r="E40" t="s">
        <v>119</v>
      </c>
      <c r="F40" s="3">
        <v>36</v>
      </c>
      <c r="G40" s="3">
        <v>192842776223</v>
      </c>
      <c r="H40" s="3">
        <v>192842776223</v>
      </c>
    </row>
    <row r="41" spans="1:8">
      <c r="A41" t="s">
        <v>115</v>
      </c>
      <c r="B41" t="s">
        <v>116</v>
      </c>
      <c r="C41" t="s">
        <v>117</v>
      </c>
      <c r="D41" t="s">
        <v>125</v>
      </c>
      <c r="E41" t="s">
        <v>145</v>
      </c>
      <c r="F41" s="3">
        <v>35</v>
      </c>
      <c r="G41" s="4">
        <v>297888368.83999997</v>
      </c>
      <c r="H41" s="4">
        <v>297888368.83999997</v>
      </c>
    </row>
    <row r="42" spans="1:8">
      <c r="A42" t="s">
        <v>115</v>
      </c>
      <c r="B42" t="s">
        <v>116</v>
      </c>
      <c r="C42" t="s">
        <v>117</v>
      </c>
      <c r="D42" t="s">
        <v>125</v>
      </c>
      <c r="E42" t="s">
        <v>142</v>
      </c>
      <c r="F42" s="3">
        <v>30</v>
      </c>
      <c r="G42" s="4">
        <v>1078199625.9000001</v>
      </c>
      <c r="H42" s="4">
        <v>1078199625.9000001</v>
      </c>
    </row>
    <row r="43" spans="1:8">
      <c r="A43" t="s">
        <v>115</v>
      </c>
      <c r="B43" t="s">
        <v>116</v>
      </c>
      <c r="C43" t="s">
        <v>117</v>
      </c>
      <c r="D43" t="s">
        <v>120</v>
      </c>
      <c r="E43" t="s">
        <v>137</v>
      </c>
      <c r="F43" s="3">
        <v>24</v>
      </c>
      <c r="G43" s="3">
        <v>12425573200</v>
      </c>
      <c r="H43" s="3">
        <v>12425573200</v>
      </c>
    </row>
    <row r="44" spans="1:8">
      <c r="A44" t="s">
        <v>115</v>
      </c>
      <c r="B44" t="s">
        <v>116</v>
      </c>
      <c r="C44" t="s">
        <v>117</v>
      </c>
      <c r="D44" t="s">
        <v>125</v>
      </c>
      <c r="E44" t="s">
        <v>146</v>
      </c>
      <c r="F44" s="3">
        <v>23</v>
      </c>
      <c r="G44" s="4">
        <v>88430907.459999993</v>
      </c>
      <c r="H44" s="4">
        <v>88430907.459999993</v>
      </c>
    </row>
    <row r="45" spans="1:8">
      <c r="A45" t="s">
        <v>115</v>
      </c>
      <c r="B45" t="s">
        <v>116</v>
      </c>
      <c r="C45" t="s">
        <v>147</v>
      </c>
      <c r="D45" t="s">
        <v>148</v>
      </c>
      <c r="E45" t="s">
        <v>126</v>
      </c>
      <c r="F45" s="3">
        <v>23</v>
      </c>
      <c r="G45" s="4">
        <v>843770329.5</v>
      </c>
      <c r="H45" s="4">
        <v>843770329.5</v>
      </c>
    </row>
    <row r="46" spans="1:8">
      <c r="A46" t="s">
        <v>115</v>
      </c>
      <c r="B46" t="s">
        <v>116</v>
      </c>
      <c r="C46" t="s">
        <v>117</v>
      </c>
      <c r="D46" t="s">
        <v>118</v>
      </c>
      <c r="E46" t="s">
        <v>140</v>
      </c>
      <c r="F46" s="3">
        <v>22</v>
      </c>
      <c r="G46" s="4">
        <v>546824805736.72998</v>
      </c>
      <c r="H46" s="4">
        <v>546824805736.72998</v>
      </c>
    </row>
    <row r="47" spans="1:8">
      <c r="A47" t="s">
        <v>115</v>
      </c>
      <c r="B47" t="s">
        <v>116</v>
      </c>
      <c r="C47" t="s">
        <v>117</v>
      </c>
      <c r="D47" t="s">
        <v>131</v>
      </c>
      <c r="E47" t="s">
        <v>146</v>
      </c>
      <c r="F47" s="3">
        <v>21</v>
      </c>
      <c r="G47" s="4">
        <v>132827250.8</v>
      </c>
      <c r="H47" s="4">
        <v>132827250.8</v>
      </c>
    </row>
    <row r="48" spans="1:8">
      <c r="A48" t="s">
        <v>115</v>
      </c>
      <c r="B48" t="s">
        <v>116</v>
      </c>
      <c r="C48" t="s">
        <v>117</v>
      </c>
      <c r="D48" t="s">
        <v>118</v>
      </c>
      <c r="E48" t="s">
        <v>137</v>
      </c>
      <c r="F48" s="3">
        <v>21</v>
      </c>
      <c r="G48" s="4">
        <v>7003952563.8800001</v>
      </c>
      <c r="H48" s="4">
        <v>7003952563.8800001</v>
      </c>
    </row>
    <row r="49" spans="1:8">
      <c r="A49" t="s">
        <v>115</v>
      </c>
      <c r="B49" t="s">
        <v>116</v>
      </c>
      <c r="C49" t="s">
        <v>117</v>
      </c>
      <c r="D49" t="s">
        <v>120</v>
      </c>
      <c r="E49" t="s">
        <v>149</v>
      </c>
      <c r="F49" s="3">
        <v>20</v>
      </c>
      <c r="G49" s="4">
        <v>4060348953.79</v>
      </c>
      <c r="H49" s="4">
        <v>4060348953.79</v>
      </c>
    </row>
    <row r="50" spans="1:8">
      <c r="A50" t="s">
        <v>115</v>
      </c>
      <c r="B50" t="s">
        <v>116</v>
      </c>
      <c r="C50" t="s">
        <v>117</v>
      </c>
      <c r="D50" t="s">
        <v>125</v>
      </c>
      <c r="E50" t="s">
        <v>149</v>
      </c>
      <c r="F50" s="3">
        <v>19</v>
      </c>
      <c r="G50" s="4">
        <v>56594289.719999999</v>
      </c>
      <c r="H50" s="4">
        <v>56594289.719999999</v>
      </c>
    </row>
    <row r="51" spans="1:8">
      <c r="A51" t="s">
        <v>115</v>
      </c>
      <c r="B51" t="s">
        <v>116</v>
      </c>
      <c r="C51" t="s">
        <v>117</v>
      </c>
      <c r="D51" t="s">
        <v>118</v>
      </c>
      <c r="E51" t="s">
        <v>145</v>
      </c>
      <c r="F51" s="3">
        <v>18</v>
      </c>
      <c r="G51" s="4">
        <v>211616718.09</v>
      </c>
      <c r="H51" s="4">
        <v>211616718.09</v>
      </c>
    </row>
    <row r="52" spans="1:8">
      <c r="A52" t="s">
        <v>115</v>
      </c>
      <c r="B52" t="s">
        <v>116</v>
      </c>
      <c r="C52" t="s">
        <v>117</v>
      </c>
      <c r="D52" t="s">
        <v>120</v>
      </c>
      <c r="E52" t="s">
        <v>145</v>
      </c>
      <c r="F52" s="3">
        <v>18</v>
      </c>
      <c r="G52" s="4">
        <v>1072286101.34</v>
      </c>
      <c r="H52" s="4">
        <v>1072286101.34</v>
      </c>
    </row>
    <row r="53" spans="1:8">
      <c r="A53" t="s">
        <v>115</v>
      </c>
      <c r="B53" t="s">
        <v>116</v>
      </c>
      <c r="C53" t="s">
        <v>117</v>
      </c>
      <c r="D53" t="s">
        <v>125</v>
      </c>
      <c r="E53" t="s">
        <v>150</v>
      </c>
      <c r="F53" s="3">
        <v>17</v>
      </c>
      <c r="G53" s="4">
        <v>204270620.47999999</v>
      </c>
      <c r="H53" s="4">
        <v>204270620.47999999</v>
      </c>
    </row>
    <row r="54" spans="1:8">
      <c r="A54" t="s">
        <v>115</v>
      </c>
      <c r="B54" t="s">
        <v>116</v>
      </c>
      <c r="C54" t="s">
        <v>117</v>
      </c>
      <c r="D54" t="s">
        <v>131</v>
      </c>
      <c r="E54" t="s">
        <v>135</v>
      </c>
      <c r="F54" s="3">
        <v>16</v>
      </c>
      <c r="G54" s="3">
        <v>2227327930</v>
      </c>
      <c r="H54" s="3">
        <v>2227327930</v>
      </c>
    </row>
    <row r="55" spans="1:8">
      <c r="A55" t="s">
        <v>115</v>
      </c>
      <c r="B55" t="s">
        <v>116</v>
      </c>
      <c r="C55" t="s">
        <v>117</v>
      </c>
      <c r="D55" t="s">
        <v>131</v>
      </c>
      <c r="E55" t="s">
        <v>130</v>
      </c>
      <c r="F55" s="3">
        <v>16</v>
      </c>
      <c r="G55" s="3">
        <v>220662682</v>
      </c>
      <c r="H55" s="3">
        <v>220662682</v>
      </c>
    </row>
    <row r="56" spans="1:8">
      <c r="A56" t="s">
        <v>115</v>
      </c>
      <c r="B56" t="s">
        <v>116</v>
      </c>
      <c r="C56" t="s">
        <v>117</v>
      </c>
      <c r="D56" t="s">
        <v>151</v>
      </c>
      <c r="E56" t="s">
        <v>119</v>
      </c>
      <c r="F56" s="3">
        <v>16</v>
      </c>
      <c r="G56" s="3">
        <v>34557083</v>
      </c>
      <c r="H56" s="3">
        <v>34557083</v>
      </c>
    </row>
    <row r="57" spans="1:8">
      <c r="A57" t="s">
        <v>115</v>
      </c>
      <c r="B57" t="s">
        <v>116</v>
      </c>
      <c r="C57" t="s">
        <v>117</v>
      </c>
      <c r="D57" t="s">
        <v>129</v>
      </c>
      <c r="E57" t="s">
        <v>126</v>
      </c>
      <c r="F57" s="3">
        <v>16</v>
      </c>
      <c r="G57" s="4">
        <v>2751380505431.1001</v>
      </c>
      <c r="H57" s="4">
        <v>2751380505431.1001</v>
      </c>
    </row>
    <row r="58" spans="1:8">
      <c r="A58" t="s">
        <v>115</v>
      </c>
      <c r="B58" t="s">
        <v>116</v>
      </c>
      <c r="C58" t="s">
        <v>117</v>
      </c>
      <c r="D58" t="s">
        <v>121</v>
      </c>
      <c r="E58" t="s">
        <v>126</v>
      </c>
      <c r="F58" s="3">
        <v>16</v>
      </c>
      <c r="G58" s="4">
        <v>568983333507.5</v>
      </c>
      <c r="H58" s="4">
        <v>568983333507.5</v>
      </c>
    </row>
    <row r="59" spans="1:8">
      <c r="A59" t="s">
        <v>115</v>
      </c>
      <c r="B59" t="s">
        <v>116</v>
      </c>
      <c r="C59" t="s">
        <v>117</v>
      </c>
      <c r="D59" t="s">
        <v>118</v>
      </c>
      <c r="E59" t="s">
        <v>142</v>
      </c>
      <c r="F59" s="3">
        <v>15</v>
      </c>
      <c r="G59" s="4">
        <v>398129343028.71997</v>
      </c>
      <c r="H59" s="4">
        <v>398129343028.71997</v>
      </c>
    </row>
    <row r="60" spans="1:8">
      <c r="A60" t="s">
        <v>115</v>
      </c>
      <c r="B60" t="s">
        <v>116</v>
      </c>
      <c r="C60" t="s">
        <v>117</v>
      </c>
      <c r="D60" t="s">
        <v>120</v>
      </c>
      <c r="E60" t="s">
        <v>146</v>
      </c>
      <c r="F60" s="3">
        <v>15</v>
      </c>
      <c r="G60" s="4">
        <v>6856076642.79</v>
      </c>
      <c r="H60" s="4">
        <v>6856076642.79</v>
      </c>
    </row>
    <row r="61" spans="1:8">
      <c r="A61" t="s">
        <v>115</v>
      </c>
      <c r="B61" t="s">
        <v>116</v>
      </c>
      <c r="C61" t="s">
        <v>117</v>
      </c>
      <c r="D61" t="s">
        <v>118</v>
      </c>
      <c r="E61" t="s">
        <v>139</v>
      </c>
      <c r="F61" s="3">
        <v>13</v>
      </c>
      <c r="G61" s="4">
        <v>124153356.12</v>
      </c>
      <c r="H61" s="4">
        <v>124153356.12</v>
      </c>
    </row>
    <row r="62" spans="1:8">
      <c r="A62" t="s">
        <v>115</v>
      </c>
      <c r="B62" t="s">
        <v>116</v>
      </c>
      <c r="C62" t="s">
        <v>117</v>
      </c>
      <c r="D62" t="s">
        <v>131</v>
      </c>
      <c r="E62" t="s">
        <v>140</v>
      </c>
      <c r="F62" s="3">
        <v>11</v>
      </c>
      <c r="G62" s="3">
        <v>1756157090</v>
      </c>
      <c r="H62" s="3">
        <v>1756157090</v>
      </c>
    </row>
    <row r="63" spans="1:8">
      <c r="A63" t="s">
        <v>115</v>
      </c>
      <c r="B63" t="s">
        <v>116</v>
      </c>
      <c r="C63" t="s">
        <v>117</v>
      </c>
      <c r="D63" t="s">
        <v>131</v>
      </c>
      <c r="E63" t="s">
        <v>132</v>
      </c>
      <c r="F63" s="3">
        <v>11</v>
      </c>
      <c r="G63" s="4">
        <v>393002781.48000002</v>
      </c>
      <c r="H63" s="4">
        <v>393002781.48000002</v>
      </c>
    </row>
    <row r="64" spans="1:8">
      <c r="A64" t="s">
        <v>115</v>
      </c>
      <c r="B64" t="s">
        <v>116</v>
      </c>
      <c r="C64" t="s">
        <v>117</v>
      </c>
      <c r="D64" t="s">
        <v>118</v>
      </c>
      <c r="E64" t="s">
        <v>146</v>
      </c>
      <c r="F64" s="3">
        <v>11</v>
      </c>
      <c r="G64" s="4">
        <v>3156288183.1799998</v>
      </c>
      <c r="H64" s="4">
        <v>3156288183.1799998</v>
      </c>
    </row>
    <row r="65" spans="1:8">
      <c r="A65" t="s">
        <v>115</v>
      </c>
      <c r="B65" t="s">
        <v>116</v>
      </c>
      <c r="C65" t="s">
        <v>117</v>
      </c>
      <c r="D65" t="s">
        <v>118</v>
      </c>
      <c r="E65" t="s">
        <v>149</v>
      </c>
      <c r="F65" s="3">
        <v>11</v>
      </c>
      <c r="G65" s="4">
        <v>186120125.12</v>
      </c>
      <c r="H65" s="4">
        <v>186120125.12</v>
      </c>
    </row>
    <row r="66" spans="1:8">
      <c r="A66" t="s">
        <v>115</v>
      </c>
      <c r="B66" t="s">
        <v>116</v>
      </c>
      <c r="C66" t="s">
        <v>117</v>
      </c>
      <c r="D66" t="s">
        <v>120</v>
      </c>
      <c r="E66" t="s">
        <v>150</v>
      </c>
      <c r="F66" s="3">
        <v>11</v>
      </c>
      <c r="G66" s="4">
        <v>72914099.340000004</v>
      </c>
      <c r="H66" s="4">
        <v>72914099.340000004</v>
      </c>
    </row>
    <row r="67" spans="1:8">
      <c r="A67" t="s">
        <v>115</v>
      </c>
      <c r="B67" t="s">
        <v>116</v>
      </c>
      <c r="C67" t="s">
        <v>117</v>
      </c>
      <c r="D67" t="s">
        <v>136</v>
      </c>
      <c r="E67" t="s">
        <v>126</v>
      </c>
      <c r="F67" s="3">
        <v>10</v>
      </c>
      <c r="G67" s="4">
        <v>4174061552788.3999</v>
      </c>
      <c r="H67" s="4">
        <v>4174061552788.3999</v>
      </c>
    </row>
    <row r="68" spans="1:8">
      <c r="A68" t="s">
        <v>115</v>
      </c>
      <c r="B68" t="s">
        <v>116</v>
      </c>
      <c r="C68" t="s">
        <v>117</v>
      </c>
      <c r="D68" t="s">
        <v>131</v>
      </c>
      <c r="E68" t="s">
        <v>139</v>
      </c>
      <c r="F68" s="3">
        <v>9</v>
      </c>
      <c r="G68" s="4">
        <v>7581066614.2399998</v>
      </c>
      <c r="H68" s="4">
        <v>7581066614.2399998</v>
      </c>
    </row>
    <row r="69" spans="1:8">
      <c r="A69" t="s">
        <v>115</v>
      </c>
      <c r="B69" t="s">
        <v>116</v>
      </c>
      <c r="C69" t="s">
        <v>117</v>
      </c>
      <c r="D69" t="s">
        <v>124</v>
      </c>
      <c r="E69" t="s">
        <v>132</v>
      </c>
      <c r="F69" s="3">
        <v>8</v>
      </c>
      <c r="G69" s="3">
        <v>582435</v>
      </c>
      <c r="H69" s="3">
        <v>582435</v>
      </c>
    </row>
    <row r="70" spans="1:8">
      <c r="A70" t="s">
        <v>115</v>
      </c>
      <c r="B70" t="s">
        <v>116</v>
      </c>
      <c r="C70" t="s">
        <v>117</v>
      </c>
      <c r="D70" t="s">
        <v>118</v>
      </c>
      <c r="E70" t="s">
        <v>150</v>
      </c>
      <c r="F70" s="3">
        <v>8</v>
      </c>
      <c r="G70" s="3">
        <v>197003120</v>
      </c>
      <c r="H70" s="3">
        <v>197003120</v>
      </c>
    </row>
    <row r="71" spans="1:8">
      <c r="A71" t="s">
        <v>115</v>
      </c>
      <c r="B71" t="s">
        <v>116</v>
      </c>
      <c r="C71" t="s">
        <v>117</v>
      </c>
      <c r="D71" t="s">
        <v>127</v>
      </c>
      <c r="E71" t="s">
        <v>135</v>
      </c>
      <c r="F71" s="3">
        <v>8</v>
      </c>
      <c r="G71" s="4">
        <v>612645.19999999995</v>
      </c>
      <c r="H71" s="4">
        <v>612645.19999999995</v>
      </c>
    </row>
    <row r="72" spans="1:8">
      <c r="A72" t="s">
        <v>115</v>
      </c>
      <c r="B72" t="s">
        <v>116</v>
      </c>
      <c r="C72" t="s">
        <v>117</v>
      </c>
      <c r="D72" t="s">
        <v>127</v>
      </c>
      <c r="E72" t="s">
        <v>142</v>
      </c>
      <c r="F72" s="3">
        <v>8</v>
      </c>
      <c r="G72" s="4">
        <v>1201422.6599999999</v>
      </c>
      <c r="H72" s="4">
        <v>1201422.6599999999</v>
      </c>
    </row>
    <row r="73" spans="1:8">
      <c r="A73" t="s">
        <v>115</v>
      </c>
      <c r="B73" t="s">
        <v>116</v>
      </c>
      <c r="C73" t="s">
        <v>147</v>
      </c>
      <c r="D73" t="s">
        <v>152</v>
      </c>
      <c r="E73" t="s">
        <v>119</v>
      </c>
      <c r="F73" s="3">
        <v>8</v>
      </c>
      <c r="G73" s="3">
        <v>134688000</v>
      </c>
      <c r="H73" s="3">
        <v>134688000</v>
      </c>
    </row>
    <row r="74" spans="1:8">
      <c r="A74" t="s">
        <v>115</v>
      </c>
      <c r="B74" t="s">
        <v>116</v>
      </c>
      <c r="C74" t="s">
        <v>117</v>
      </c>
      <c r="D74" t="s">
        <v>131</v>
      </c>
      <c r="E74" t="s">
        <v>137</v>
      </c>
      <c r="F74" s="3">
        <v>7</v>
      </c>
      <c r="G74" s="3">
        <v>32196104</v>
      </c>
      <c r="H74" s="3">
        <v>32196104</v>
      </c>
    </row>
    <row r="75" spans="1:8">
      <c r="A75" t="s">
        <v>115</v>
      </c>
      <c r="B75" t="s">
        <v>116</v>
      </c>
      <c r="C75" t="s">
        <v>117</v>
      </c>
      <c r="D75" t="s">
        <v>122</v>
      </c>
      <c r="E75" t="s">
        <v>132</v>
      </c>
      <c r="F75" s="3">
        <v>7</v>
      </c>
      <c r="G75" s="3">
        <v>582435</v>
      </c>
      <c r="H75" s="3">
        <v>582435</v>
      </c>
    </row>
    <row r="76" spans="1:8">
      <c r="A76" t="s">
        <v>115</v>
      </c>
      <c r="B76" t="s">
        <v>116</v>
      </c>
      <c r="C76" t="s">
        <v>117</v>
      </c>
      <c r="D76" t="s">
        <v>131</v>
      </c>
      <c r="E76" t="s">
        <v>145</v>
      </c>
      <c r="F76" s="3">
        <v>6</v>
      </c>
      <c r="G76" s="3">
        <v>97511680</v>
      </c>
      <c r="H76" s="3">
        <v>97511680</v>
      </c>
    </row>
    <row r="77" spans="1:8">
      <c r="A77" t="s">
        <v>115</v>
      </c>
      <c r="B77" t="s">
        <v>116</v>
      </c>
      <c r="C77" t="s">
        <v>117</v>
      </c>
      <c r="D77" t="s">
        <v>124</v>
      </c>
      <c r="E77" t="s">
        <v>137</v>
      </c>
      <c r="F77" s="3">
        <v>6</v>
      </c>
      <c r="G77" s="4">
        <v>370564.32</v>
      </c>
      <c r="H77" s="4">
        <v>370564.32</v>
      </c>
    </row>
    <row r="78" spans="1:8">
      <c r="A78" t="s">
        <v>115</v>
      </c>
      <c r="B78" t="s">
        <v>116</v>
      </c>
      <c r="C78" t="s">
        <v>117</v>
      </c>
      <c r="D78" t="s">
        <v>118</v>
      </c>
      <c r="E78" t="s">
        <v>153</v>
      </c>
      <c r="F78" s="3">
        <v>6</v>
      </c>
      <c r="G78" s="4">
        <v>233312641243.17001</v>
      </c>
      <c r="H78" s="4">
        <v>233312641243.17001</v>
      </c>
    </row>
    <row r="79" spans="1:8">
      <c r="A79" t="s">
        <v>115</v>
      </c>
      <c r="B79" t="s">
        <v>116</v>
      </c>
      <c r="C79" t="s">
        <v>117</v>
      </c>
      <c r="D79" t="s">
        <v>120</v>
      </c>
      <c r="E79" t="s">
        <v>153</v>
      </c>
      <c r="F79" s="3">
        <v>6</v>
      </c>
      <c r="G79" s="4">
        <v>466828201991.52002</v>
      </c>
      <c r="H79" s="4">
        <v>466828201991.52002</v>
      </c>
    </row>
    <row r="80" spans="1:8">
      <c r="A80" t="s">
        <v>115</v>
      </c>
      <c r="B80" t="s">
        <v>116</v>
      </c>
      <c r="C80" t="s">
        <v>117</v>
      </c>
      <c r="D80" t="s">
        <v>120</v>
      </c>
      <c r="E80" t="s">
        <v>154</v>
      </c>
      <c r="F80" s="3">
        <v>6</v>
      </c>
      <c r="G80" s="4">
        <v>198128663110.31</v>
      </c>
      <c r="H80" s="4">
        <v>198128663110.31</v>
      </c>
    </row>
    <row r="81" spans="1:8">
      <c r="A81" t="s">
        <v>115</v>
      </c>
      <c r="B81" t="s">
        <v>116</v>
      </c>
      <c r="C81" t="s">
        <v>117</v>
      </c>
      <c r="D81" t="s">
        <v>120</v>
      </c>
      <c r="E81" t="s">
        <v>155</v>
      </c>
      <c r="F81" s="3">
        <v>6</v>
      </c>
      <c r="G81" s="4">
        <v>124738019527.16</v>
      </c>
      <c r="H81" s="4">
        <v>124738019527.16</v>
      </c>
    </row>
    <row r="82" spans="1:8">
      <c r="A82" t="s">
        <v>115</v>
      </c>
      <c r="B82" t="s">
        <v>116</v>
      </c>
      <c r="C82" t="s">
        <v>117</v>
      </c>
      <c r="D82" t="s">
        <v>122</v>
      </c>
      <c r="E82" t="s">
        <v>137</v>
      </c>
      <c r="F82" s="3">
        <v>6</v>
      </c>
      <c r="G82" s="4">
        <v>370564.32</v>
      </c>
      <c r="H82" s="4">
        <v>370564.32</v>
      </c>
    </row>
    <row r="83" spans="1:8">
      <c r="A83" t="s">
        <v>115</v>
      </c>
      <c r="B83" t="s">
        <v>116</v>
      </c>
      <c r="C83" t="s">
        <v>147</v>
      </c>
      <c r="D83" t="s">
        <v>148</v>
      </c>
      <c r="E83" t="s">
        <v>140</v>
      </c>
      <c r="F83" s="3">
        <v>6</v>
      </c>
      <c r="G83" s="4">
        <v>312341505.56</v>
      </c>
      <c r="H83" s="4">
        <v>312341505.56</v>
      </c>
    </row>
    <row r="84" spans="1:8">
      <c r="A84" t="s">
        <v>115</v>
      </c>
      <c r="B84" t="s">
        <v>116</v>
      </c>
      <c r="C84" t="s">
        <v>117</v>
      </c>
      <c r="D84" t="s">
        <v>131</v>
      </c>
      <c r="E84" t="s">
        <v>142</v>
      </c>
      <c r="F84" s="3">
        <v>5</v>
      </c>
      <c r="G84" s="3">
        <v>156128280</v>
      </c>
      <c r="H84" s="3">
        <v>156128280</v>
      </c>
    </row>
    <row r="85" spans="1:8">
      <c r="A85" t="s">
        <v>115</v>
      </c>
      <c r="B85" t="s">
        <v>116</v>
      </c>
      <c r="C85" t="s">
        <v>117</v>
      </c>
      <c r="D85" t="s">
        <v>131</v>
      </c>
      <c r="E85" t="s">
        <v>149</v>
      </c>
      <c r="F85" s="3">
        <v>5</v>
      </c>
      <c r="G85" s="3">
        <v>40046020</v>
      </c>
      <c r="H85" s="3">
        <v>40046020</v>
      </c>
    </row>
    <row r="86" spans="1:8">
      <c r="A86" t="s">
        <v>115</v>
      </c>
      <c r="B86" t="s">
        <v>116</v>
      </c>
      <c r="C86" t="s">
        <v>117</v>
      </c>
      <c r="D86" t="s">
        <v>125</v>
      </c>
      <c r="E86" t="s">
        <v>154</v>
      </c>
      <c r="F86" s="3">
        <v>5</v>
      </c>
      <c r="G86" s="4">
        <v>580342483.94000006</v>
      </c>
      <c r="H86" s="4">
        <v>580342483.94000006</v>
      </c>
    </row>
    <row r="87" spans="1:8">
      <c r="A87" t="s">
        <v>115</v>
      </c>
      <c r="B87" t="s">
        <v>116</v>
      </c>
      <c r="C87" t="s">
        <v>117</v>
      </c>
      <c r="D87" t="s">
        <v>129</v>
      </c>
      <c r="E87" t="s">
        <v>139</v>
      </c>
      <c r="F87" s="3">
        <v>5</v>
      </c>
      <c r="G87" s="4">
        <v>21473581358.220001</v>
      </c>
      <c r="H87" s="4">
        <v>21473581358.220001</v>
      </c>
    </row>
    <row r="88" spans="1:8">
      <c r="A88" t="s">
        <v>115</v>
      </c>
      <c r="B88" t="s">
        <v>116</v>
      </c>
      <c r="C88" t="s">
        <v>147</v>
      </c>
      <c r="D88" t="s">
        <v>148</v>
      </c>
      <c r="E88" t="s">
        <v>130</v>
      </c>
      <c r="F88" s="3">
        <v>5</v>
      </c>
      <c r="G88" s="4">
        <v>1142639570.6199999</v>
      </c>
      <c r="H88" s="4">
        <v>1142639570.6199999</v>
      </c>
    </row>
    <row r="89" spans="1:8">
      <c r="A89" t="s">
        <v>115</v>
      </c>
      <c r="B89" t="s">
        <v>116</v>
      </c>
      <c r="C89" t="s">
        <v>117</v>
      </c>
      <c r="D89" t="s">
        <v>128</v>
      </c>
      <c r="E89" t="s">
        <v>132</v>
      </c>
      <c r="F89" s="3">
        <v>4</v>
      </c>
      <c r="G89" s="4">
        <v>550576040.45000005</v>
      </c>
      <c r="H89" s="4">
        <v>550576040.45000005</v>
      </c>
    </row>
    <row r="90" spans="1:8">
      <c r="A90" t="s">
        <v>115</v>
      </c>
      <c r="B90" t="s">
        <v>116</v>
      </c>
      <c r="C90" t="s">
        <v>147</v>
      </c>
      <c r="D90" t="s">
        <v>148</v>
      </c>
      <c r="E90" t="s">
        <v>135</v>
      </c>
      <c r="F90" s="3">
        <v>4</v>
      </c>
      <c r="G90" s="4">
        <v>209570712.09999999</v>
      </c>
      <c r="H90" s="4">
        <v>209570712.09999999</v>
      </c>
    </row>
    <row r="91" spans="1:8">
      <c r="A91" t="s">
        <v>115</v>
      </c>
      <c r="B91" t="s">
        <v>116</v>
      </c>
      <c r="C91" t="s">
        <v>117</v>
      </c>
      <c r="D91" t="s">
        <v>131</v>
      </c>
      <c r="E91" t="s">
        <v>156</v>
      </c>
      <c r="F91" s="3">
        <v>3</v>
      </c>
      <c r="G91" s="3">
        <v>108888000</v>
      </c>
      <c r="H91" s="3">
        <v>108888000</v>
      </c>
    </row>
    <row r="92" spans="1:8">
      <c r="A92" t="s">
        <v>115</v>
      </c>
      <c r="B92" t="s">
        <v>116</v>
      </c>
      <c r="C92" t="s">
        <v>117</v>
      </c>
      <c r="D92" t="s">
        <v>131</v>
      </c>
      <c r="E92" t="s">
        <v>153</v>
      </c>
      <c r="F92" s="3">
        <v>3</v>
      </c>
      <c r="G92" s="3">
        <v>45836260</v>
      </c>
      <c r="H92" s="3">
        <v>45836260</v>
      </c>
    </row>
    <row r="93" spans="1:8">
      <c r="A93" t="s">
        <v>115</v>
      </c>
      <c r="B93" t="s">
        <v>116</v>
      </c>
      <c r="C93" t="s">
        <v>117</v>
      </c>
      <c r="D93" t="s">
        <v>124</v>
      </c>
      <c r="E93" t="s">
        <v>139</v>
      </c>
      <c r="F93" s="3">
        <v>3</v>
      </c>
      <c r="G93" s="4">
        <v>254290.56</v>
      </c>
      <c r="H93" s="4">
        <v>254290.56</v>
      </c>
    </row>
    <row r="94" spans="1:8">
      <c r="A94" t="s">
        <v>115</v>
      </c>
      <c r="B94" t="s">
        <v>116</v>
      </c>
      <c r="C94" t="s">
        <v>117</v>
      </c>
      <c r="D94" t="s">
        <v>118</v>
      </c>
      <c r="E94" t="s">
        <v>154</v>
      </c>
      <c r="F94" s="3">
        <v>3</v>
      </c>
      <c r="G94" s="4">
        <v>99025672524.139999</v>
      </c>
      <c r="H94" s="4">
        <v>99025672524.139999</v>
      </c>
    </row>
    <row r="95" spans="1:8">
      <c r="A95" t="s">
        <v>115</v>
      </c>
      <c r="B95" t="s">
        <v>116</v>
      </c>
      <c r="C95" t="s">
        <v>117</v>
      </c>
      <c r="D95" t="s">
        <v>118</v>
      </c>
      <c r="E95" t="s">
        <v>155</v>
      </c>
      <c r="F95" s="3">
        <v>3</v>
      </c>
      <c r="G95" s="4">
        <v>62224261825.760002</v>
      </c>
      <c r="H95" s="4">
        <v>62224261825.760002</v>
      </c>
    </row>
    <row r="96" spans="1:8">
      <c r="A96" t="s">
        <v>115</v>
      </c>
      <c r="B96" t="s">
        <v>116</v>
      </c>
      <c r="C96" t="s">
        <v>117</v>
      </c>
      <c r="D96" t="s">
        <v>122</v>
      </c>
      <c r="E96" t="s">
        <v>139</v>
      </c>
      <c r="F96" s="3">
        <v>3</v>
      </c>
      <c r="G96" s="4">
        <v>254290.56</v>
      </c>
      <c r="H96" s="4">
        <v>254290.56</v>
      </c>
    </row>
    <row r="97" spans="1:8">
      <c r="A97" t="s">
        <v>115</v>
      </c>
      <c r="B97" t="s">
        <v>116</v>
      </c>
      <c r="C97" t="s">
        <v>117</v>
      </c>
      <c r="D97" t="s">
        <v>138</v>
      </c>
      <c r="E97" t="s">
        <v>126</v>
      </c>
      <c r="F97" s="3">
        <v>3</v>
      </c>
      <c r="G97" s="4">
        <v>102464637995.60001</v>
      </c>
      <c r="H97" s="4">
        <v>102464637995.60001</v>
      </c>
    </row>
    <row r="98" spans="1:8">
      <c r="A98" t="s">
        <v>115</v>
      </c>
      <c r="B98" t="s">
        <v>116</v>
      </c>
      <c r="C98" t="s">
        <v>117</v>
      </c>
      <c r="D98" t="s">
        <v>134</v>
      </c>
      <c r="E98" t="s">
        <v>126</v>
      </c>
      <c r="F98" s="3">
        <v>3</v>
      </c>
      <c r="G98" s="3">
        <v>12811018445</v>
      </c>
      <c r="H98" s="3">
        <v>12811018445</v>
      </c>
    </row>
    <row r="99" spans="1:8">
      <c r="A99" t="s">
        <v>115</v>
      </c>
      <c r="B99" t="s">
        <v>116</v>
      </c>
      <c r="C99" t="s">
        <v>143</v>
      </c>
      <c r="D99" t="s">
        <v>157</v>
      </c>
      <c r="E99" t="s">
        <v>119</v>
      </c>
      <c r="F99" s="3">
        <v>3</v>
      </c>
      <c r="G99" s="3">
        <v>2104926267</v>
      </c>
      <c r="H99" s="3">
        <v>2104926267</v>
      </c>
    </row>
    <row r="100" spans="1:8">
      <c r="A100" t="s">
        <v>115</v>
      </c>
      <c r="B100" t="s">
        <v>116</v>
      </c>
      <c r="C100" t="s">
        <v>147</v>
      </c>
      <c r="D100" t="s">
        <v>152</v>
      </c>
      <c r="E100" t="s">
        <v>126</v>
      </c>
      <c r="F100" s="3">
        <v>3</v>
      </c>
      <c r="G100" s="3">
        <v>18309000</v>
      </c>
      <c r="H100" s="3">
        <v>18309000</v>
      </c>
    </row>
    <row r="101" spans="1:8">
      <c r="A101" t="s">
        <v>115</v>
      </c>
      <c r="B101" t="s">
        <v>116</v>
      </c>
      <c r="C101" t="s">
        <v>147</v>
      </c>
      <c r="D101" t="s">
        <v>148</v>
      </c>
      <c r="E101" t="s">
        <v>142</v>
      </c>
      <c r="F101" s="3">
        <v>3</v>
      </c>
      <c r="G101" s="4">
        <v>22350783.399999999</v>
      </c>
      <c r="H101" s="4">
        <v>22350783.399999999</v>
      </c>
    </row>
    <row r="102" spans="1:8">
      <c r="A102" t="s">
        <v>115</v>
      </c>
      <c r="B102" t="s">
        <v>116</v>
      </c>
      <c r="C102" t="s">
        <v>117</v>
      </c>
      <c r="D102" t="s">
        <v>131</v>
      </c>
      <c r="E102" t="s">
        <v>154</v>
      </c>
      <c r="F102" s="3">
        <v>2</v>
      </c>
      <c r="G102" s="3">
        <v>120558000</v>
      </c>
      <c r="H102" s="3">
        <v>120558000</v>
      </c>
    </row>
    <row r="103" spans="1:8">
      <c r="A103" t="s">
        <v>115</v>
      </c>
      <c r="B103" t="s">
        <v>116</v>
      </c>
      <c r="C103" t="s">
        <v>117</v>
      </c>
      <c r="D103" t="s">
        <v>131</v>
      </c>
      <c r="E103" t="s">
        <v>150</v>
      </c>
      <c r="F103" s="3">
        <v>2</v>
      </c>
      <c r="G103" s="3">
        <v>5248000</v>
      </c>
      <c r="H103" s="3">
        <v>5248000</v>
      </c>
    </row>
    <row r="104" spans="1:8">
      <c r="A104" t="s">
        <v>115</v>
      </c>
      <c r="B104" t="s">
        <v>116</v>
      </c>
      <c r="C104" t="s">
        <v>117</v>
      </c>
      <c r="D104" t="s">
        <v>131</v>
      </c>
      <c r="E104" t="s">
        <v>155</v>
      </c>
      <c r="F104" s="3">
        <v>2</v>
      </c>
      <c r="G104" s="3">
        <v>65596000</v>
      </c>
      <c r="H104" s="3">
        <v>65596000</v>
      </c>
    </row>
    <row r="105" spans="1:8">
      <c r="A105" t="s">
        <v>115</v>
      </c>
      <c r="B105" t="s">
        <v>116</v>
      </c>
      <c r="C105" t="s">
        <v>117</v>
      </c>
      <c r="D105" t="s">
        <v>124</v>
      </c>
      <c r="E105" t="s">
        <v>145</v>
      </c>
      <c r="F105" s="3">
        <v>2</v>
      </c>
      <c r="G105" s="3">
        <v>114996</v>
      </c>
      <c r="H105" s="3">
        <v>114996</v>
      </c>
    </row>
    <row r="106" spans="1:8">
      <c r="A106" t="s">
        <v>115</v>
      </c>
      <c r="B106" t="s">
        <v>116</v>
      </c>
      <c r="C106" t="s">
        <v>117</v>
      </c>
      <c r="D106" t="s">
        <v>118</v>
      </c>
      <c r="E106" t="s">
        <v>156</v>
      </c>
      <c r="F106" s="3">
        <v>2</v>
      </c>
      <c r="G106" s="4">
        <v>68575922.200000003</v>
      </c>
      <c r="H106" s="4">
        <v>68575922.200000003</v>
      </c>
    </row>
    <row r="107" spans="1:8">
      <c r="A107" t="s">
        <v>115</v>
      </c>
      <c r="B107" t="s">
        <v>116</v>
      </c>
      <c r="C107" t="s">
        <v>117</v>
      </c>
      <c r="D107" t="s">
        <v>136</v>
      </c>
      <c r="E107" t="s">
        <v>139</v>
      </c>
      <c r="F107" s="3">
        <v>2</v>
      </c>
      <c r="G107" s="3">
        <v>4136898957</v>
      </c>
      <c r="H107" s="3">
        <v>4136898957</v>
      </c>
    </row>
    <row r="108" spans="1:8">
      <c r="A108" t="s">
        <v>115</v>
      </c>
      <c r="B108" t="s">
        <v>116</v>
      </c>
      <c r="C108" t="s">
        <v>117</v>
      </c>
      <c r="D108" t="s">
        <v>136</v>
      </c>
      <c r="E108" t="s">
        <v>135</v>
      </c>
      <c r="F108" s="3">
        <v>2</v>
      </c>
      <c r="G108" s="4">
        <v>7716160666.2799997</v>
      </c>
      <c r="H108" s="4">
        <v>7716160666.2799997</v>
      </c>
    </row>
    <row r="109" spans="1:8">
      <c r="A109" t="s">
        <v>115</v>
      </c>
      <c r="B109" t="s">
        <v>116</v>
      </c>
      <c r="C109" t="s">
        <v>117</v>
      </c>
      <c r="D109" t="s">
        <v>122</v>
      </c>
      <c r="E109" t="s">
        <v>145</v>
      </c>
      <c r="F109" s="3">
        <v>2</v>
      </c>
      <c r="G109" s="3">
        <v>114996</v>
      </c>
      <c r="H109" s="3">
        <v>114996</v>
      </c>
    </row>
    <row r="110" spans="1:8">
      <c r="A110" t="s">
        <v>115</v>
      </c>
      <c r="B110" t="s">
        <v>116</v>
      </c>
      <c r="C110" t="s">
        <v>117</v>
      </c>
      <c r="D110" t="s">
        <v>127</v>
      </c>
      <c r="E110" t="s">
        <v>132</v>
      </c>
      <c r="F110" s="3">
        <v>2</v>
      </c>
      <c r="G110" s="4">
        <v>25818.12</v>
      </c>
      <c r="H110" s="4">
        <v>25818.12</v>
      </c>
    </row>
    <row r="111" spans="1:8">
      <c r="A111" t="s">
        <v>115</v>
      </c>
      <c r="B111" t="s">
        <v>116</v>
      </c>
      <c r="C111" t="s">
        <v>117</v>
      </c>
      <c r="D111" t="s">
        <v>158</v>
      </c>
      <c r="E111" t="s">
        <v>119</v>
      </c>
      <c r="F111" s="3">
        <v>2</v>
      </c>
      <c r="G111" s="3">
        <v>15029017</v>
      </c>
      <c r="H111" s="3">
        <v>15029017</v>
      </c>
    </row>
    <row r="112" spans="1:8">
      <c r="A112" t="s">
        <v>115</v>
      </c>
      <c r="B112" t="s">
        <v>116</v>
      </c>
      <c r="C112" t="s">
        <v>159</v>
      </c>
      <c r="D112" t="s">
        <v>143</v>
      </c>
      <c r="E112" t="s">
        <v>119</v>
      </c>
      <c r="F112" s="3">
        <v>2</v>
      </c>
      <c r="G112" s="3">
        <v>350847534</v>
      </c>
      <c r="H112" s="3">
        <v>350847534</v>
      </c>
    </row>
    <row r="113" spans="1:8">
      <c r="A113" t="s">
        <v>115</v>
      </c>
      <c r="B113" t="s">
        <v>116</v>
      </c>
      <c r="C113" t="s">
        <v>159</v>
      </c>
      <c r="D113" t="s">
        <v>160</v>
      </c>
      <c r="E113" t="s">
        <v>119</v>
      </c>
      <c r="F113" s="3">
        <v>2</v>
      </c>
      <c r="G113" s="3">
        <v>6588746154</v>
      </c>
      <c r="H113" s="3">
        <v>6588746154</v>
      </c>
    </row>
    <row r="114" spans="1:8">
      <c r="A114" t="s">
        <v>115</v>
      </c>
      <c r="B114" t="s">
        <v>116</v>
      </c>
      <c r="C114" t="s">
        <v>159</v>
      </c>
      <c r="D114" t="s">
        <v>159</v>
      </c>
      <c r="E114" t="s">
        <v>119</v>
      </c>
      <c r="F114" s="3">
        <v>2</v>
      </c>
      <c r="G114" s="3">
        <v>63284779</v>
      </c>
      <c r="H114" s="3">
        <v>63284779</v>
      </c>
    </row>
    <row r="115" spans="1:8">
      <c r="A115" t="s">
        <v>115</v>
      </c>
      <c r="B115" t="s">
        <v>116</v>
      </c>
      <c r="C115" t="s">
        <v>147</v>
      </c>
      <c r="D115" t="s">
        <v>152</v>
      </c>
      <c r="E115" t="s">
        <v>140</v>
      </c>
      <c r="F115" s="3">
        <v>2</v>
      </c>
      <c r="G115" s="4">
        <v>146532616.72</v>
      </c>
      <c r="H115" s="4">
        <v>146532616.72</v>
      </c>
    </row>
    <row r="116" spans="1:8">
      <c r="A116" t="s">
        <v>115</v>
      </c>
      <c r="B116" t="s">
        <v>116</v>
      </c>
      <c r="C116" t="s">
        <v>161</v>
      </c>
      <c r="D116" t="s">
        <v>162</v>
      </c>
      <c r="E116" t="s">
        <v>119</v>
      </c>
      <c r="F116" s="3">
        <v>2</v>
      </c>
      <c r="G116" s="3">
        <v>303774</v>
      </c>
      <c r="H116" s="3">
        <v>303774</v>
      </c>
    </row>
    <row r="117" spans="1:8">
      <c r="A117" t="s">
        <v>115</v>
      </c>
      <c r="B117" t="s">
        <v>116</v>
      </c>
      <c r="C117" t="s">
        <v>117</v>
      </c>
      <c r="D117" t="s">
        <v>131</v>
      </c>
      <c r="E117" t="s">
        <v>163</v>
      </c>
      <c r="F117" s="3">
        <v>1</v>
      </c>
      <c r="G117" s="3">
        <v>60</v>
      </c>
      <c r="H117" s="3">
        <v>60</v>
      </c>
    </row>
    <row r="118" spans="1:8">
      <c r="A118" t="s">
        <v>115</v>
      </c>
      <c r="B118" t="s">
        <v>116</v>
      </c>
      <c r="C118" t="s">
        <v>117</v>
      </c>
      <c r="D118" t="s">
        <v>131</v>
      </c>
      <c r="E118" t="s">
        <v>164</v>
      </c>
      <c r="F118" s="3">
        <v>1</v>
      </c>
      <c r="G118" s="3">
        <v>26000</v>
      </c>
      <c r="H118" s="3">
        <v>26000</v>
      </c>
    </row>
    <row r="119" spans="1:8">
      <c r="A119" t="s">
        <v>115</v>
      </c>
      <c r="B119" t="s">
        <v>116</v>
      </c>
      <c r="C119" t="s">
        <v>117</v>
      </c>
      <c r="D119" t="s">
        <v>124</v>
      </c>
      <c r="E119" t="s">
        <v>135</v>
      </c>
      <c r="F119" s="3">
        <v>1</v>
      </c>
      <c r="G119" s="4">
        <v>41112.559999999998</v>
      </c>
      <c r="H119" s="4">
        <v>41112.559999999998</v>
      </c>
    </row>
    <row r="120" spans="1:8">
      <c r="A120" t="s">
        <v>115</v>
      </c>
      <c r="B120" t="s">
        <v>116</v>
      </c>
      <c r="C120" t="s">
        <v>117</v>
      </c>
      <c r="D120" t="s">
        <v>124</v>
      </c>
      <c r="E120" t="s">
        <v>146</v>
      </c>
      <c r="F120" s="3">
        <v>1</v>
      </c>
      <c r="G120" s="4">
        <v>27528.84</v>
      </c>
      <c r="H120" s="4">
        <v>27528.84</v>
      </c>
    </row>
    <row r="121" spans="1:8">
      <c r="A121" t="s">
        <v>115</v>
      </c>
      <c r="B121" t="s">
        <v>116</v>
      </c>
      <c r="C121" t="s">
        <v>117</v>
      </c>
      <c r="D121" t="s">
        <v>124</v>
      </c>
      <c r="E121" t="s">
        <v>150</v>
      </c>
      <c r="F121" s="3">
        <v>1</v>
      </c>
      <c r="G121" s="3">
        <v>29350</v>
      </c>
      <c r="H121" s="3">
        <v>29350</v>
      </c>
    </row>
    <row r="122" spans="1:8">
      <c r="A122" t="s">
        <v>115</v>
      </c>
      <c r="B122" t="s">
        <v>116</v>
      </c>
      <c r="C122" t="s">
        <v>117</v>
      </c>
      <c r="D122" t="s">
        <v>124</v>
      </c>
      <c r="E122" t="s">
        <v>149</v>
      </c>
      <c r="F122" s="3">
        <v>1</v>
      </c>
      <c r="G122" s="3">
        <v>54048</v>
      </c>
      <c r="H122" s="3">
        <v>54048</v>
      </c>
    </row>
    <row r="123" spans="1:8">
      <c r="A123" t="s">
        <v>115</v>
      </c>
      <c r="B123" t="s">
        <v>116</v>
      </c>
      <c r="C123" t="s">
        <v>117</v>
      </c>
      <c r="D123" t="s">
        <v>124</v>
      </c>
      <c r="E123" t="s">
        <v>126</v>
      </c>
      <c r="F123" s="3">
        <v>1</v>
      </c>
      <c r="G123" s="3">
        <v>71960</v>
      </c>
      <c r="H123" s="3">
        <v>71960</v>
      </c>
    </row>
    <row r="124" spans="1:8">
      <c r="A124" t="s">
        <v>115</v>
      </c>
      <c r="B124" t="s">
        <v>116</v>
      </c>
      <c r="C124" t="s">
        <v>117</v>
      </c>
      <c r="D124" t="s">
        <v>125</v>
      </c>
      <c r="E124" t="s">
        <v>156</v>
      </c>
      <c r="F124" s="3">
        <v>1</v>
      </c>
      <c r="G124" s="4">
        <v>252802924967.12</v>
      </c>
      <c r="H124" s="4">
        <v>252802924967.12</v>
      </c>
    </row>
    <row r="125" spans="1:8">
      <c r="A125" t="s">
        <v>115</v>
      </c>
      <c r="B125" t="s">
        <v>116</v>
      </c>
      <c r="C125" t="s">
        <v>117</v>
      </c>
      <c r="D125" t="s">
        <v>125</v>
      </c>
      <c r="E125" t="s">
        <v>153</v>
      </c>
      <c r="F125" s="3">
        <v>1</v>
      </c>
      <c r="G125" s="4">
        <v>70546183.680000007</v>
      </c>
      <c r="H125" s="4">
        <v>70546183.680000007</v>
      </c>
    </row>
    <row r="126" spans="1:8">
      <c r="A126" t="s">
        <v>115</v>
      </c>
      <c r="B126" t="s">
        <v>116</v>
      </c>
      <c r="C126" t="s">
        <v>117</v>
      </c>
      <c r="D126" t="s">
        <v>120</v>
      </c>
      <c r="E126" t="s">
        <v>156</v>
      </c>
      <c r="F126" s="3">
        <v>1</v>
      </c>
      <c r="G126" s="4">
        <v>88162.2</v>
      </c>
      <c r="H126" s="4">
        <v>88162.2</v>
      </c>
    </row>
    <row r="127" spans="1:8">
      <c r="A127" t="s">
        <v>115</v>
      </c>
      <c r="B127" t="s">
        <v>116</v>
      </c>
      <c r="C127" t="s">
        <v>117</v>
      </c>
      <c r="D127" t="s">
        <v>122</v>
      </c>
      <c r="E127" t="s">
        <v>135</v>
      </c>
      <c r="F127" s="3">
        <v>1</v>
      </c>
      <c r="G127" s="4">
        <v>41112.559999999998</v>
      </c>
      <c r="H127" s="4">
        <v>41112.559999999998</v>
      </c>
    </row>
    <row r="128" spans="1:8">
      <c r="A128" t="s">
        <v>115</v>
      </c>
      <c r="B128" t="s">
        <v>116</v>
      </c>
      <c r="C128" t="s">
        <v>117</v>
      </c>
      <c r="D128" t="s">
        <v>122</v>
      </c>
      <c r="E128" t="s">
        <v>146</v>
      </c>
      <c r="F128" s="3">
        <v>1</v>
      </c>
      <c r="G128" s="4">
        <v>27528.84</v>
      </c>
      <c r="H128" s="4">
        <v>27528.84</v>
      </c>
    </row>
    <row r="129" spans="1:8">
      <c r="A129" t="s">
        <v>115</v>
      </c>
      <c r="B129" t="s">
        <v>116</v>
      </c>
      <c r="C129" t="s">
        <v>117</v>
      </c>
      <c r="D129" t="s">
        <v>122</v>
      </c>
      <c r="E129" t="s">
        <v>150</v>
      </c>
      <c r="F129" s="3">
        <v>1</v>
      </c>
      <c r="G129" s="3">
        <v>29350</v>
      </c>
      <c r="H129" s="3">
        <v>29350</v>
      </c>
    </row>
    <row r="130" spans="1:8">
      <c r="A130" t="s">
        <v>115</v>
      </c>
      <c r="B130" t="s">
        <v>116</v>
      </c>
      <c r="C130" t="s">
        <v>117</v>
      </c>
      <c r="D130" t="s">
        <v>122</v>
      </c>
      <c r="E130" t="s">
        <v>149</v>
      </c>
      <c r="F130" s="3">
        <v>1</v>
      </c>
      <c r="G130" s="3">
        <v>54048</v>
      </c>
      <c r="H130" s="3">
        <v>54048</v>
      </c>
    </row>
    <row r="131" spans="1:8">
      <c r="A131" t="s">
        <v>115</v>
      </c>
      <c r="B131" t="s">
        <v>116</v>
      </c>
      <c r="C131" t="s">
        <v>117</v>
      </c>
      <c r="D131" t="s">
        <v>122</v>
      </c>
      <c r="E131" t="s">
        <v>126</v>
      </c>
      <c r="F131" s="3">
        <v>1</v>
      </c>
      <c r="G131" s="3">
        <v>71960</v>
      </c>
      <c r="H131" s="3">
        <v>71960</v>
      </c>
    </row>
    <row r="132" spans="1:8">
      <c r="A132" t="s">
        <v>115</v>
      </c>
      <c r="B132" t="s">
        <v>116</v>
      </c>
      <c r="C132" t="s">
        <v>117</v>
      </c>
      <c r="D132" t="s">
        <v>165</v>
      </c>
      <c r="E132" t="s">
        <v>119</v>
      </c>
      <c r="F132" s="3">
        <v>1</v>
      </c>
      <c r="G132" s="3">
        <v>250696236</v>
      </c>
      <c r="H132" s="3">
        <v>250696236</v>
      </c>
    </row>
    <row r="133" spans="1:8">
      <c r="A133" t="s">
        <v>115</v>
      </c>
      <c r="B133" t="s">
        <v>116</v>
      </c>
      <c r="C133" t="s">
        <v>117</v>
      </c>
      <c r="D133" t="s">
        <v>129</v>
      </c>
      <c r="E133" t="s">
        <v>135</v>
      </c>
      <c r="F133" s="3">
        <v>1</v>
      </c>
      <c r="G133" s="4">
        <v>2163876959.3600001</v>
      </c>
      <c r="H133" s="4">
        <v>2163876959.3600001</v>
      </c>
    </row>
    <row r="134" spans="1:8">
      <c r="A134" t="s">
        <v>115</v>
      </c>
      <c r="B134" t="s">
        <v>116</v>
      </c>
      <c r="C134" t="s">
        <v>161</v>
      </c>
      <c r="D134" t="s">
        <v>166</v>
      </c>
      <c r="E134" t="s">
        <v>119</v>
      </c>
      <c r="F134" s="3">
        <v>1</v>
      </c>
      <c r="G134" s="3">
        <v>1270914</v>
      </c>
      <c r="H134" s="3">
        <v>1270914</v>
      </c>
    </row>
    <row r="135" spans="1:8">
      <c r="A135" t="s">
        <v>115</v>
      </c>
      <c r="B135" t="s">
        <v>116</v>
      </c>
      <c r="C135" t="s">
        <v>161</v>
      </c>
      <c r="D135" t="s">
        <v>167</v>
      </c>
      <c r="E135" t="s">
        <v>119</v>
      </c>
      <c r="F135" s="3">
        <v>1</v>
      </c>
      <c r="G135" s="3">
        <v>6786411668</v>
      </c>
      <c r="H135" s="3">
        <v>6786411668</v>
      </c>
    </row>
    <row r="136" spans="1:8">
      <c r="A136" t="s">
        <v>115</v>
      </c>
      <c r="B136" t="s">
        <v>116</v>
      </c>
      <c r="C136" t="s">
        <v>161</v>
      </c>
      <c r="D136" t="s">
        <v>168</v>
      </c>
      <c r="E136" t="s">
        <v>119</v>
      </c>
      <c r="F136" s="3">
        <v>1</v>
      </c>
      <c r="G136" s="3">
        <v>6326254955</v>
      </c>
      <c r="H136" s="3">
        <v>6326254955</v>
      </c>
    </row>
    <row r="137" spans="1:8">
      <c r="A137" t="s">
        <v>115</v>
      </c>
      <c r="B137" t="s">
        <v>116</v>
      </c>
      <c r="C137" t="s">
        <v>161</v>
      </c>
      <c r="D137" t="s">
        <v>169</v>
      </c>
      <c r="E137" t="s">
        <v>119</v>
      </c>
      <c r="F137" s="3">
        <v>1</v>
      </c>
      <c r="G137" s="3">
        <v>68864000</v>
      </c>
      <c r="H137" s="3">
        <v>68864000</v>
      </c>
    </row>
    <row r="138" spans="1:8">
      <c r="A138" t="s">
        <v>115</v>
      </c>
      <c r="B138" t="s">
        <v>116</v>
      </c>
      <c r="C138" t="s">
        <v>161</v>
      </c>
      <c r="D138" t="s">
        <v>170</v>
      </c>
      <c r="E138" t="s">
        <v>119</v>
      </c>
      <c r="F138" s="3">
        <v>1</v>
      </c>
      <c r="G138" s="3">
        <v>141945000</v>
      </c>
      <c r="H138" s="3">
        <v>141945000</v>
      </c>
    </row>
    <row r="140" spans="1:8">
      <c r="A140" s="2" t="s">
        <v>171</v>
      </c>
      <c r="B140" s="2" t="s">
        <v>25</v>
      </c>
    </row>
    <row r="141" spans="1:8">
      <c r="A141" t="s">
        <v>118</v>
      </c>
      <c r="B141" s="3">
        <v>188806</v>
      </c>
    </row>
    <row r="142" spans="1:8">
      <c r="A142" t="s">
        <v>120</v>
      </c>
      <c r="B142" s="3">
        <v>12557</v>
      </c>
    </row>
    <row r="143" spans="1:8">
      <c r="A143" t="s">
        <v>121</v>
      </c>
      <c r="B143" s="3">
        <v>10934</v>
      </c>
    </row>
    <row r="144" spans="1:8">
      <c r="A144" t="s">
        <v>122</v>
      </c>
      <c r="B144" s="3">
        <v>2896</v>
      </c>
    </row>
    <row r="145" spans="1:2">
      <c r="A145" t="s">
        <v>123</v>
      </c>
      <c r="B145" s="3">
        <v>2657</v>
      </c>
    </row>
    <row r="146" spans="1:2">
      <c r="A146" t="s">
        <v>125</v>
      </c>
      <c r="B146" s="3">
        <v>1925</v>
      </c>
    </row>
    <row r="147" spans="1:2">
      <c r="A147" t="s">
        <v>124</v>
      </c>
      <c r="B147" s="3">
        <v>956</v>
      </c>
    </row>
    <row r="148" spans="1:2">
      <c r="A148" t="s">
        <v>127</v>
      </c>
      <c r="B148" s="3">
        <v>590</v>
      </c>
    </row>
    <row r="149" spans="1:2">
      <c r="A149" t="s">
        <v>131</v>
      </c>
      <c r="B149" s="3">
        <v>396</v>
      </c>
    </row>
    <row r="150" spans="1:2">
      <c r="A150" t="s">
        <v>128</v>
      </c>
      <c r="B150" s="3">
        <v>395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172</v>
      </c>
      <c r="B1" s="2" t="s">
        <v>173</v>
      </c>
      <c r="C1" s="2" t="s">
        <v>33</v>
      </c>
      <c r="D1" s="2" t="s">
        <v>174</v>
      </c>
      <c r="E1" s="2" t="s">
        <v>175</v>
      </c>
      <c r="F1" s="2" t="s">
        <v>176</v>
      </c>
    </row>
    <row r="2" spans="1:6">
      <c r="A2" t="s">
        <v>177</v>
      </c>
      <c r="B2" t="s">
        <v>114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178</v>
      </c>
      <c r="D1" s="2" t="s">
        <v>3</v>
      </c>
    </row>
    <row r="2" spans="1:4">
      <c r="A2" t="s">
        <v>14</v>
      </c>
      <c r="B2" t="s">
        <v>40</v>
      </c>
      <c r="C2" t="s">
        <v>179</v>
      </c>
      <c r="D2" s="3">
        <v>378</v>
      </c>
    </row>
    <row r="3" spans="1:4">
      <c r="A3" t="s">
        <v>12</v>
      </c>
      <c r="B3" t="s">
        <v>40</v>
      </c>
      <c r="C3" t="s">
        <v>180</v>
      </c>
      <c r="D3" s="3">
        <v>20</v>
      </c>
    </row>
    <row r="4" spans="1:4">
      <c r="A4" t="s">
        <v>14</v>
      </c>
      <c r="B4" t="s">
        <v>43</v>
      </c>
      <c r="C4" t="s">
        <v>179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380</v>
      </c>
    </row>
    <row r="8" spans="1:4">
      <c r="A8" t="s">
        <v>12</v>
      </c>
      <c r="B8" s="3">
        <v>20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181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182</v>
      </c>
      <c r="B2" s="3">
        <v>223303</v>
      </c>
      <c r="C2" s="3">
        <v>222903</v>
      </c>
      <c r="D2" s="3">
        <v>222903</v>
      </c>
      <c r="E2" s="3">
        <v>222903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183</v>
      </c>
    </row>
    <row r="2" spans="1:1">
      <c r="A2" t="s">
        <v>184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F3ACF2-547F-487F-8E02-AD579A26D59B}"/>
</file>

<file path=customXml/itemProps2.xml><?xml version="1.0" encoding="utf-8"?>
<ds:datastoreItem xmlns:ds="http://schemas.openxmlformats.org/officeDocument/2006/customXml" ds:itemID="{F232E014-20EC-4258-8ABE-7B19B58E69EB}"/>
</file>

<file path=customXml/itemProps3.xml><?xml version="1.0" encoding="utf-8"?>
<ds:datastoreItem xmlns:ds="http://schemas.openxmlformats.org/officeDocument/2006/customXml" ds:itemID="{4CF87A2A-E755-4B27-AD6A-29319F2CCF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2026-08-07T14:41:07Z</dcterms:created>
  <dcterms:modified xsi:type="dcterms:W3CDTF">2026-08-07T14:41:15Z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