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D7EB52F8115B1F849ABD41D772BE32EB1D1B2C69" xr6:coauthVersionLast="47" xr6:coauthVersionMax="47" xr10:uidLastSave="{310B4716-643B-499D-A807-D7A844E9F8D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<sst xmlns="http://schemas.openxmlformats.org/spreadsheetml/2006/main" count="437" uniqueCount="152">
  <si>
    <t>EFS — GL Posting Funnel</t>
  </si>
  <si>
    <t>Period: 2026-07-26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</si>
  <si>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</si>
  <si>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</si>
  <si>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</si>
  <si>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</si>
  <si>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</si>
  <si>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</si>
  <si>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</si>
  <si>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</si>
  <si>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</si>
  <si>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</si>
  <si>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</si>
  <si>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</si>
  <si>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</si>
  <si>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</si>
  <si>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</si>
  <si>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</si>
  <si>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</si>
  <si>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</si>
  <si>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</si>
  <si>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</si>
  <si>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</si>
  <si>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</si>
  <si>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</si>
  <si>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</si>
  <si>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</si>
  <si>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</si>
  <si>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</si>
  <si>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</si>
  <si>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</si>
  <si>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</si>
  <si>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</si>
  <si>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</si>
  <si>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</si>
  <si>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</si>
  <si>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</si>
  <si>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</si>
  <si>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</si>
  <si>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</si>
  <si>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</si>
  <si>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</si>
  <si>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</si>
  <si>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JOINT FINANCE Custom Application</t>
  </si>
  <si>
    <t>PREPAID SYSTEM Custom Application</t>
  </si>
  <si>
    <t>SUPPLY CHAIN FINANCING Custom Application</t>
  </si>
  <si>
    <t>Entity</t>
  </si>
  <si>
    <t>LON</t>
  </si>
  <si>
    <t>DEP</t>
  </si>
  <si>
    <t>JS10</t>
  </si>
  <si>
    <t>JS06</t>
  </si>
  <si>
    <t>BRA</t>
  </si>
  <si>
    <t>MERCHANT BNI</t>
  </si>
  <si>
    <t>MERCHANT NON BNI</t>
  </si>
  <si>
    <t>PMT</t>
  </si>
  <si>
    <t>PREPAID_SYSTEM</t>
  </si>
  <si>
    <t>SUPPLY CHAIN FINANCING</t>
  </si>
  <si>
    <t>ACCRUAL JF</t>
  </si>
  <si>
    <t>Event Class</t>
  </si>
  <si>
    <t>LON-Q_GLCP_LOND2140</t>
  </si>
  <si>
    <t>DEP-Q_GLCP_GEND870</t>
  </si>
  <si>
    <t>LON-Q_GLCP_GEND872</t>
  </si>
  <si>
    <t>LON-Q_GLCP_GLIF</t>
  </si>
  <si>
    <t>DEP-NQ_ED2P_GLIF</t>
  </si>
  <si>
    <t>BRA-NQ_ED2P_GLIF</t>
  </si>
  <si>
    <t>SETTLEMENT</t>
  </si>
  <si>
    <t>LON-NQ_ED2P_GLIF</t>
  </si>
  <si>
    <t>MERCHANT NON BNI_M</t>
  </si>
  <si>
    <t>DEP-Q_GLCP_GLIF</t>
  </si>
  <si>
    <t>PMT-P</t>
  </si>
  <si>
    <t>MERCHANT BNI_P</t>
  </si>
  <si>
    <t>MERCHANT BNI_M</t>
  </si>
  <si>
    <t>PMT-B</t>
  </si>
  <si>
    <t>MERCHANT BNI_C</t>
  </si>
  <si>
    <t>POOL_GL_TO_CUST_DEPOSIT</t>
  </si>
  <si>
    <t>MERCHANT NON BNI_C</t>
  </si>
  <si>
    <t>GL_TO_VALID_GL</t>
  </si>
  <si>
    <t>MAIN_DEPOSIT_TO_POOL_GL</t>
  </si>
  <si>
    <t>RPMT-B</t>
  </si>
  <si>
    <t>MERCHANT BNI_DEBIT GPN</t>
  </si>
  <si>
    <t>MERCHANT NON BNI_DEBIT GPN</t>
  </si>
  <si>
    <t>MERCHANT BNI_UMC EMERALD</t>
  </si>
  <si>
    <t>RPMT-P</t>
  </si>
  <si>
    <t>GL_TO_INVALID_GL</t>
  </si>
  <si>
    <t>POOL_GL_TO_MAIN_DEPOSIT</t>
  </si>
  <si>
    <t>MERCHANT BNI_A</t>
  </si>
  <si>
    <t>MERCHANT NON BNI_P</t>
  </si>
  <si>
    <t>MERCHANT NON BNI_UMC EMRLD</t>
  </si>
  <si>
    <t>MERCHANT NON BNI_V</t>
  </si>
  <si>
    <t>MERCHANT NON BNI_A</t>
  </si>
  <si>
    <t>MERCHANT BNI_V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</si>
  <si>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</si>
  <si>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</si>
  <si>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</si>
  <si>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</si>
  <si>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</si>
  <si>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</si>
  <si>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</si>
  <si>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</si>
  <si>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</si>
  <si>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</si>
  <si>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</si>
  <si>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</si>
  <si>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74</t>
  </si>
  <si>
    <t>IDR</t>
  </si>
  <si>
    <t>67</t>
  </si>
  <si>
    <t>72</t>
  </si>
  <si>
    <t>73</t>
  </si>
  <si>
    <t>USD</t>
  </si>
  <si>
    <t>63</t>
  </si>
  <si>
    <t>7</t>
  </si>
  <si>
    <t>32</t>
  </si>
  <si>
    <t>SGD</t>
  </si>
  <si>
    <t>31</t>
  </si>
  <si>
    <t>60</t>
  </si>
  <si>
    <t>3</t>
  </si>
  <si>
    <t>341</t>
  </si>
  <si>
    <t>EUR</t>
  </si>
  <si>
    <t>GBP</t>
  </si>
  <si>
    <t>AUD</t>
  </si>
  <si>
    <t>CHF</t>
  </si>
  <si>
    <t>70</t>
  </si>
  <si>
    <t>8</t>
  </si>
  <si>
    <t>34</t>
  </si>
  <si>
    <t>JPY</t>
  </si>
  <si>
    <t>68</t>
  </si>
  <si>
    <t>261</t>
  </si>
  <si>
    <t>4</t>
  </si>
  <si>
    <t>362</t>
  </si>
  <si>
    <t>HKD</t>
  </si>
  <si>
    <t>CNY</t>
  </si>
  <si>
    <t>5</t>
  </si>
  <si>
    <t>6</t>
  </si>
  <si>
    <t>9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</si>
  <si>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</si>
  <si>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</si>
  <si>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</si>
  <si>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</si>
  <si>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</si>
  <si>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</si>
  <si>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</si>
  <si>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</si>
  <si>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</si>
  <si>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</si>
  <si>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</si>
  <si>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</si>
  <si>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</si>
  <si>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</si>
  <si>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Day</t>
  </si>
  <si>
    <t>2026-07-26</t>
  </si>
  <si>
    <t>{"schema":"efs-report/1","report":"gl","date":"2026-07-26","generated_at":"2026-08-07T15:28:20.487Z","gl":{"funnel":[{"dim":"application","key":"CREDIT CARD Custom Application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application","key":"CROSS BORDER PAYMENT Custom Application","totalMasukFah":139,"totalFahSuccess":139,"totalFahError":0,"totalAccounted":139,"entriesInvalid":0,"totalSudahMasukGl":139,"stuckInXla":0,"totalDataPostedGl":139,"totalDataUnpostedGl":0,"totalDataOtherGl":0,"transferLagDays":1.11,"postingLagDays":1.11,"worstPostingLagDays":1.15},{"dim":"application","key":"ICONS Custom Application","totalMasukFah":12517,"totalFahSuccess":12517,"totalFahError":0,"totalAccounted":12454,"entriesInvalid":0,"totalSudahMasukGl":12454,"stuckInXla":0,"totalDataPostedGl":12454,"totalDataUnpostedGl":0,"totalDataOtherGl":0,"transferLagDays":1.07,"postingLagDays":1.07,"worstPostingLagDays":1.39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1.01,"worstPostingLagDays":1.13},{"dim":"application","key":"PREPAID SYSTEM Custom Application","totalMasukFah":5,"totalFahSuccess":5,"totalFahError":0,"totalAccounted":5,"entriesInvalid":0,"totalSudahMasukGl":5,"stuckInXla":0,"totalDataPostedGl":5,"totalDataUnpostedGl":0,"totalDataOtherGl":0,"transferLagDays":1.12,"postingLagDays":1.12,"worstPostingLagDays":1.12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total","key":"-","totalMasukFah":12690,"totalFahSuccess":12690,"totalFahError":0,"totalAccounted":12627,"entriesInvalid":0,"totalSudahMasukGl":12627,"stuckInXla":0,"totalDataPostedGl":12627,"totalDataUnpostedGl":0,"totalDataOtherGl":0,"transferLagDays":1.07,"postingLagDays":1.07,"worstPostingLagDays":1.47},{"dim":"entity","key":"LON","totalMasukFah":11812,"totalFahSuccess":11812,"totalFahError":0,"totalAccounted":11768,"entriesInvalid":0,"totalSudahMasukGl":11768,"stuckInXla":0,"totalDataPostedGl":11768,"totalDataUnpostedGl":0,"totalDataOtherGl":0,"transferLagDays":1.07,"postingLagDays":1.07,"worstPostingLagDays":1.39},{"dim":"entity","key":"JS06","totalMasukFah":45,"totalFahSuccess":45,"totalFahError":0,"totalAccounted":45,"entriesInvalid":0,"totalSudahMasukGl":45,"stuckInXla":0,"totalDataPostedGl":45,"totalDataUnpostedGl":0,"totalDataOtherGl":0,"transferLagDays":1.11,"postingLagDays":1.11,"worstPostingLagDays":1.15},{"dim":"entity","key":"SUPPLY CHAIN FINANCING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entity","key":"MERCHANT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DEP","totalMasukFah":690,"totalFahSuccess":690,"totalFahError":0,"totalAccounted":671,"entriesInvalid":0,"totalSudahMasukGl":671,"stuckInXla":0,"totalDataPostedGl":671,"totalDataUnpostedGl":0,"totalDataOtherGl":0,"transferLagDays":1,"postingLagDays":1,"worstPostingLagDays":1.38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JS10","totalMasukFah":94,"totalFahSuccess":94,"totalFahError":0,"totalAccounted":94,"entriesInvalid":0,"totalSudahMasukGl":94,"stuckInXla":0,"totalDataPostedGl":94,"totalDataUnpostedGl":0,"totalDataOtherGl":0,"transferLagDays":1.11,"postingLagDays":1.11,"worstPostingLagDays":1.15},{"dim":"entity","key":"BRA","totalMasukFah":15,"totalFahSuccess":15,"totalFahError":0,"totalAccounted":15,"entriesInvalid":0,"totalSudahMasukGl":15,"stuckInXla":0,"totalDataPostedGl":15,"totalDataUnpostedGl":0,"totalDataOtherGl":0,"transferLagDays":1.36,"postingLagDays":1.36,"worstPostingLagDays":1.36},{"dim":"entity","key":"PREPAID_SYSTEM","totalMasukFah":5,"totalFahSuccess":5,"totalFahError":0,"totalAccounted":5,"entriesInvalid":0,"totalSudahMasukGl":5,"stuckInXla":0,"totalDataPostedGl":5,"totalDataUnpostedGl":0,"totalDataOtherGl":0,"transferLagDays":1.12,"postingLagDays":1.12,"worstPostingLagDays":1.12},{"dim":"entity","key":"MERCHANT NON BNI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45,"totalFahSuccess":45,"totalFahError":0,"totalAccounted":45,"entriesInvalid":0,"totalSudahMasukGl":45,"stuckInXla":0,"totalDataPostedGl":45,"totalDataUnpostedGl":0,"totalDataOtherGl":0,"transferLagDays":1.11,"postingLagDays":1.11,"worstPostingLagDays":1.15},{"dim":"event_class","key":"BRA-NQ_ED2P_GLIF","totalMasukFah":15,"totalFahSuccess":15,"totalFahError":0,"totalAccounted":15,"entriesInvalid":0,"totalSudahMasukGl":15,"stuckInXla":0,"totalDataPostedGl":15,"totalDataUnpostedGl":0,"totalDataOtherGl":0,"transferLagDays":1.36,"postingLagDays":1.36,"worstPostingLagDays":1.36},{"dim":"event_class","key":"LON-Q_GLCP_GLIF","totalMasukFah":262,"totalFahSuccess":262,"totalFahError":0,"totalAccounted":262,"entriesInvalid":0,"totalSudahMasukGl":262,"stuckInXla":0,"totalDataPostedGl":262,"totalDataUnpostedGl":0,"totalDataOtherGl":0,"transferLagDays":1.36,"postingLagDays":1.36,"worstPostingLagDays":1.36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LOND2140","totalMasukFah":11120,"totalFahSuccess":11120,"totalFahError":0,"totalAccounted":11120,"entriesInvalid":0,"totalSudahMasukGl":11120,"stuckInXla":0,"totalDataPostedGl":11120,"totalDataUnpostedGl":0,"totalDataOtherGl":0,"transferLagDays":1.06,"postingLagDays":1.06,"worstPostingLagDays":1.23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RPM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4,"totalFahSuccess":4,"totalFahError":0,"totalAccounted":4,"entriesInvalid":0,"totalSudahMasukGl":4,"stuckInXla":0,"totalDataPostedGl":4,"totalDataUnpostedGl":0,"totalDataOtherGl":0,"transferLagDays":1.36,"postingLagDays":1.36,"worstPostingLagDays":1.36},{"dim":"event_class","key":"DEP-Q_GLCP_GEND870","totalMasukFah":624,"totalFahSuccess":624,"totalFahError":0,"totalAccounted":605,"entriesInvalid":0,"totalSudahMasukGl":605,"stuckInXla":0,"totalDataPostedGl":605,"totalDataUnpostedGl":0,"totalDataOtherGl":0,"transferLagDays":0.96,"postingLagDays":0.96,"worstPostingLagDays":1.38},{"dim":"event_class","key":"RPM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94,"totalFahSuccess":94,"totalFahError":0,"totalAccounted":94,"entriesInvalid":0,"totalSudahMasukGl":94,"stuckInXla":0,"totalDataPostedGl":94,"totalDataUnpostedGl":0,"totalDataOtherGl":0,"transferLagDays":1.11,"postingLagDays":1.11,"worstPostingLagDays":1.15},{"dim":"event_class","key":"DEP-Q_GLCP_GLIF","totalMasukFah":2,"totalFahSuccess":2,"totalFahError":0,"totalAccounted":2,"entriesInvalid":0,"totalSudahMasukGl":2,"stuckInXla":0,"totalDataPostedGl":2,"totalDataUnpostedGl":0,"totalDataOtherGl":0,"transferLagDays":1.36,"postingLagDays":1.36,"worstPostingLagDays":1.36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GLIF","totalMasukFah":64,"totalFahSuccess":64,"totalFahError":0,"totalAccounted":64,"entriesInvalid":0,"totalSudahMasukGl":64,"stuckInXla":0,"totalDataPostedGl":64,"totalDataUnpostedGl":0,"totalDataOtherGl":0,"transferLagDays":1.36,"postingLagDays":1.36,"worstPostingLagDays":1.36},{"dim":"event_class","key":"LON-Q_GLCP_GEND872","totalMasukFah":426,"totalFahSuccess":426,"totalFahError":0,"totalAccounted":382,"entriesInvalid":0,"totalSudahMasukGl":382,"stuckInXla":0,"totalDataPostedGl":382,"totalDataUnpostedGl":0,"totalDataOtherGl":0,"transferLagDays":1.08,"postingLagDays":1.08,"worstPostingLagDays":1.39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ledger","key":"BNI_LEDGER_IDR","totalMasukFah":12690,"totalFahSuccess":12690,"totalFahError":0,"totalAccounted":12627,"entriesInvalid":0,"totalSudahMasukGl":12627,"stuckInXla":0,"totalDataPostedGl":12627,"totalDataUnpostedGl":0,"totalDataOtherGl":0,"transferLagDays":1.07,"postingLagDays":1.07,"worstPostingLagDays":1.47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45,"totalFahSuccess":45,"totalFahError":0,"totalAccounted":45,"entriesInvalid":0,"totalSudahMasukGl":45,"stuckInXla":0,"totalDataPostedGl":45,"totalDataUnpostedGl":0,"totalDataOtherGl":0,"transferLagDays":1.11,"postingLagDays":1.11,"worstPostingLagDays":1.15},{"dim":"je_category","key":"60","totalMasukFah":15,"totalFahSuccess":15,"totalFahError":0,"totalAccounted":15,"entriesInvalid":0,"totalSudahMasukGl":15,"stuckInXla":0,"totalDataPostedGl":15,"totalDataUnpostedGl":0,"totalDataOtherGl":0,"transferLagDays":1.36,"postingLagDays":1.36,"worstPostingLagDays":1.36},{"dim":"je_category","key":"72","totalMasukFah":382,"totalFahSuccess":382,"totalFahError":0,"totalAccounted":382,"entriesInvalid":0,"totalSudahMasukGl":382,"stuckInXla":0,"totalDataPostedGl":382,"totalDataUnpostedGl":0,"totalDataOtherGl":0,"transferLagDays":1.08,"postingLagDays":1.08,"worstPostingLagDays":1.39},{"dim":"je_category","key":"73","totalMasukFah":262,"totalFahSuccess":262,"totalFahError":0,"totalAccounted":262,"entriesInvalid":0,"totalSudahMasukGl":262,"stuckInXla":0,"totalDataPostedGl":262,"totalDataUnpostedGl":0,"totalDataOtherGl":0,"transferLagDays":1.36,"postingLagDays":1.36,"worstPostingLagDays":1.36},{"dim":"je_category","key":"63","totalMasukFah":64,"totalFahSuccess":64,"totalFahError":0,"totalAccounted":64,"entriesInvalid":0,"totalSudahMasukGl":64,"stuckInXla":0,"totalDataPostedGl":64,"totalDataUnpostedGl":0,"totalDataOtherGl":0,"transferLagDays":1.36,"postingLagDays":1.36,"worstPostingLagDays":1.36},{"dim":"je_category","key":"74","totalMasukFah":11120,"totalFahSuccess":11120,"totalFahError":0,"totalAccounted":11120,"entriesInvalid":0,"totalSudahMasukGl":11120,"stuckInXla":0,"totalDataPostedGl":11120,"totalDataUnpostedGl":0,"totalDataOtherGl":0,"transferLagDays":1.06,"postingLagDays":1.06,"worstPostingLagDays":1.23},{"dim":"je_category","key":"32","totalMasukFah":94,"totalFahSuccess":94,"totalFahError":0,"totalAccounted":94,"entriesInvalid":0,"totalSudahMasukGl":94,"stuckInXla":0,"totalDataPostedGl":94,"totalDataUnpostedGl":0,"totalDataOtherGl":0,"transferLagDays":1.11,"postingLagDays":1.11,"worstPostingLagDays":1.15},{"dim":"je_category","key":"67","totalMasukFah":605,"totalFahSuccess":605,"totalFahError":0,"totalAccounted":605,"entriesInvalid":0,"totalSudahMasukGl":605,"stuckInXla":0,"totalDataPostedGl":605,"totalDataUnpostedGl":0,"totalDataOtherGl":0,"transferLagDays":0.96,"postingLagDays":0.96,"worstPostingLagDays":1.38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1.26,"postingLagDays":1.26,"worstPostingLagDays":1.47},{"dim":"je_category","key":"341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je_category","key":"6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68","totalMasukFah":2,"totalFahSuccess":2,"totalFahError":0,"totalAccounted":2,"entriesInvalid":0,"totalSudahMasukGl":2,"stuckInXla":0,"totalDataPostedGl":2,"totalDataUnpostedGl":0,"totalDataOtherGl":0,"transferLagDays":1.36,"postingLagDays":1.36,"worstPostingLagDays":1.36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63,"totalFahSuccess":63,"totalFahError":0,"totalAccounted":0,"entriesInvalid":0,"totalSudahMasukGl":0,"stuckInXla":0,"totalDataPostedGl":0,"totalDataUnpostedGl":0,"totalDataOtherGl":0,"transferLagDays":null,"postingLagDays":null,"worstPostingLagDays":null},{"dim":"je_category","key":"70","totalMasukFah":4,"totalFahSuccess":4,"totalFahError":0,"totalAccounted":4,"entriesInvalid":0,"totalSudahMasukGl":4,"stuckInXla":0,"totalDataPostedGl":4,"totalDataUnpostedGl":0,"totalDataOtherGl":0,"transferLagDays":1.36,"postingLagDays":1.36,"worstPostingLagDays":1.36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-26","totalMasukFah":12690,"totalFahSuccess":12690,"totalFahError":0,"totalAccounted":12627,"entriesInvalid":0,"totalSudahMasukGl":12627,"stuckInXla":0,"totalDataPostedGl":12627,"totalDataUnpostedGl":0,"totalDataOtherGl":0,"transferLagDays":1.07,"postingLagDays":1.07,"worstPostingLagDays":1.47}],"journals":[{"glStatus":"P","glPeriod":"JUL-26","jeSource":"1","jeCategory":"60","currencyCode":"IDR","journals":15,"accountedDr":33544720,"accountedCr":33544720,"postingLagDays":null},{"glStatus":"P","glPeriod":"JUL-26","jeSource":"1","jeCategory":"63","currencyCode":"IDR","journals":63,"accountedDr":3242724296,"accountedCr":3242724296,"postingLagDays":null},{"glStatus":"P","glPeriod":"JUL-26","jeSource":"1","jeCategory":"63","currencyCode":"USD","journals":1,"accountedDr":388378448,"accountedCr":388378448,"postingLagDays":null},{"glStatus":"P","glPeriod":"JUL-26","jeSource":"1","jeCategory":"67","currencyCode":"EUR","journals":6,"accountedDr":449949.22,"accountedCr":449949.22,"postingLagDays":null},{"glStatus":"P","glPeriod":"JUL-26","jeSource":"1","jeCategory":"67","currencyCode":"GBP","journals":8,"accountedDr":4735973.26,"accountedCr":4735973.26,"postingLagDays":null},{"glStatus":"P","glPeriod":"JUL-26","jeSource":"1","jeCategory":"67","currencyCode":"IDR","journals":399,"accountedDr":2671959369016,"accountedCr":2671959369016,"postingLagDays":null},{"glStatus":"P","glPeriod":"JUL-26","jeSource":"1","jeCategory":"67","currencyCode":"JPY","journals":2,"accountedDr":127516.2,"accountedCr":127516.2,"postingLagDays":null},{"glStatus":"P","glPeriod":"JUL-26","jeSource":"1","jeCategory":"67","currencyCode":"SGD","journals":38,"accountedDr":209309717.86,"accountedCr":209309717.86,"postingLagDays":null},{"glStatus":"P","glPeriod":"JUL-26","jeSource":"1","jeCategory":"67","currencyCode":"USD","journals":152,"accountedDr":598170296466.6,"accountedCr":598170296466.6,"postingLagDays":null},{"glStatus":"P","glPeriod":"JUL-26","jeSource":"1","jeCategory":"68","currencyCode":"IDR","journals":2,"accountedDr":29405405,"accountedCr":29405405,"postingLagDays":null},{"glStatus":"P","glPeriod":"JUL-26","jeSource":"1","jeCategory":"70","currencyCode":"IDR","journals":4,"accountedDr":1996892875,"accountedCr":1996892875,"postingLagDays":null},{"glStatus":"P","glPeriod":"JUL-26","jeSource":"1","jeCategory":"72","currencyCode":"CNY","journals":1,"accountedDr":3354028.16,"accountedCr":3354028.16,"postingLagDays":null},{"glStatus":"P","glPeriod":"JUL-26","jeSource":"1","jeCategory":"72","currencyCode":"IDR","journals":328,"accountedDr":13220201650544.84,"accountedCr":13220201650544.84,"postingLagDays":null},{"glStatus":"P","glPeriod":"JUL-26","jeSource":"1","jeCategory":"72","currencyCode":"JPY","journals":2,"accountedDr":812988406.65,"accountedCr":812988406.65,"postingLagDays":null},{"glStatus":"P","glPeriod":"JUL-26","jeSource":"1","jeCategory":"72","currencyCode":"USD","journals":51,"accountedDr":798603101409.36,"accountedCr":798603101409.36,"postingLagDays":null},{"glStatus":"P","glPeriod":"JUL-26","jeSource":"1","jeCategory":"73","currencyCode":"CNY","journals":1,"accountedDr":2038628,"accountedCr":2038628,"postingLagDays":null},{"glStatus":"P","glPeriod":"JUL-26","jeSource":"1","jeCategory":"73","currencyCode":"IDR","journals":232,"accountedDr":1954695954705.76,"accountedCr":1954695954705.76,"postingLagDays":null},{"glStatus":"P","glPeriod":"JUL-26","jeSource":"1","jeCategory":"73","currencyCode":"JPY","journals":1,"accountedDr":658477319,"accountedCr":658477319,"postingLagDays":null},{"glStatus":"P","glPeriod":"JUL-26","jeSource":"1","jeCategory":"73","currencyCode":"USD","journals":28,"accountedDr":290899050261,"accountedCr":290899050261,"postingLagDays":null},{"glStatus":"P","glPeriod":"JUL-26","jeSource":"1","jeCategory":"74","currencyCode":"IDR","journals":11092,"accountedDr":80924728855020,"accountedCr":80924728855020,"postingLagDays":null},{"glStatus":"P","glPeriod":"JUL-26","jeSource":"1","jeCategory":"74","currencyCode":"USD","journals":28,"accountedDr":1298303689113.6,"accountedCr":1298303689113.6,"postingLagDays":null},{"glStatus":"P","glPeriod":"JUL-26","jeSource":"3","jeCategory":"261","currencyCode":"IDR","journals":2,"accountedDr":1138971253,"accountedCr":1138971253,"postingLagDays":null},{"glStatus":"P","glPeriod":"JUL-26","jeSource":"3","jeCategory":"341","currencyCode":"IDR","journals":15,"accountedDr":60023627369,"accountedCr":60023627369,"postingLagDays":null},{"glStatus":"P","glPeriod":"JUL-26","jeSource":"4","jeCategory":"3","currencyCode":"IDR","journals":2,"accountedDr":509252754,"accountedCr":509252754,"postingLagDays":null},{"glStatus":"P","glPeriod":"JUL-26","jeSource":"4","jeCategory":"362","currencyCode":"IDR","journals":2,"accountedDr":7114097318,"accountedCr":7114097318,"postingLagDays":null},{"glStatus":"P","glPeriod":"JUL-26","jeSource":"4","jeCategory":"4","currencyCode":"IDR","journals":2,"accountedDr":82557193,"accountedCr":82557193,"postingLagDays":null},{"glStatus":"P","glPeriod":"JUL-26","jeSource":"4","jeCategory":"5","currencyCode":"IDR","journals":1,"accountedDr":3254871,"accountedCr":3254871,"postingLagDays":null},{"glStatus":"P","glPeriod":"JUL-26","jeSource":"4","jeCategory":"6","currencyCode":"IDR","journals":1,"accountedDr":197700,"accountedCr":197700,"postingLagDays":null},{"glStatus":"P","glPeriod":"JUL-26","jeSource":"7",</t>
  </si>
  <si>
    <t>"jeCategory":"31","currencyCode":"AUD","journals":2,"accountedDr":10441942.53,"accountedCr":10441942.53,"postingLagDays":null},{"glStatus":"P","glPeriod":"JUL-26","jeSource":"7","jeCategory":"31","currencyCode":"CHF","journals":5,"accountedDr":248804145.86,"accountedCr":248804145.86,"postingLagDays":null},{"glStatus":"P","glPeriod":"JUL-26","jeSource":"7","jeCategory":"31","currencyCode":"EUR","journals":8,"accountedDr":1848150233.95,"accountedCr":1848150233.95,"postingLagDays":null},{"glStatus":"P","glPeriod":"JUL-26","jeSource":"7","jeCategory":"31","currencyCode":"GBP","journals":2,"accountedDr":302802089.2,"accountedCr":302802089.2,"postingLagDays":null},{"glStatus":"P","glPeriod":"JUL-26","jeSource":"7","jeCategory":"31","currencyCode":"IDR","journals":9,"accountedDr":80399500,"accountedCr":80399500,"postingLagDays":null},{"glStatus":"P","glPeriod":"JUL-26","jeSource":"7","jeCategory":"31","currencyCode":"JPY","journals":2,"accountedDr":1074909267,"accountedCr":1074909267,"postingLagDays":null},{"glStatus":"P","glPeriod":"JUL-26","jeSource":"7","jeCategory":"31","currencyCode":"USD","journals":17,"accountedDr":11697182566.8,"accountedCr":11697182566.8,"postingLagDays":null},{"glStatus":"P","glPeriod":"JUL-26","jeSource":"7","jeCategory":"32","currencyCode":"AUD","journals":6,"accountedDr":1130104203.55,"accountedCr":1130104203.55,"postingLagDays":null},{"glStatus":"P","glPeriod":"JUL-26","jeSource":"7","jeCategory":"32","currencyCode":"EUR","journals":10,"accountedDr":508683271.51,"accountedCr":508683271.51,"postingLagDays":null},{"glStatus":"P","glPeriod":"JUL-26","jeSource":"7","jeCategory":"32","currencyCode":"GBP","journals":7,"accountedDr":224585864.09,"accountedCr":224585864.09,"postingLagDays":null},{"glStatus":"P","glPeriod":"JUL-26","jeSource":"7","jeCategory":"32","currencyCode":"HKD","journals":2,"accountedDr":141973236.8,"accountedCr":141973236.8,"postingLagDays":null},{"glStatus":"P","glPeriod":"JUL-26","jeSource":"7","jeCategory":"32","currencyCode":"IDR","journals":15,"accountedDr":591746240,"accountedCr":591746240,"postingLagDays":null},{"glStatus":"P","glPeriod":"JUL-26","jeSource":"7","jeCategory":"32","currencyCode":"SGD","journals":12,"accountedDr":833427981.77,"accountedCr":833427981.77,"postingLagDays":null},{"glStatus":"P","glPeriod":"JUL-26","jeSource":"7","jeCategory":"32","currencyCode":"USD","journals":42,"accountedDr":4787496561.8,"accountedCr":4787496561.8,"postingLagDays":null},{"glStatus":"P","glPeriod":"JUL-26","jeSource":"8","jeCategory":"34","currencyCode":"IDR","journals":4,"accountedDr":52394930,"accountedCr":52394930,"postingLagDays":null},{"glStatus":"P","glPeriod":"JUL-26","jeSource":"9","jeCategory":"37","currencyCode":"IDR","journals":1,"accountedDr":939440,"accountedCr":939440,"postingLagDays":null},{"glStatus":"P","glPeriod":"JUL-26","jeSource":"9","jeCategory":"38","currencyCode":"IDR","journals":1,"accountedDr":4849354874,"accountedCr":4849354874,"postingLagDays":null},{"glStatus":"P","glPeriod":"JUL-26","jeSource":"9","jeCategory":"41","currencyCode":"IDR","journals":1,"accountedDr":5649347609,"accountedCr":5649347609,"postingLagDays":null},{"glStatus":"P","glPeriod":"JUL-26","jeSource":"9","jeCategory":"42","currencyCode":"IDR","journals":1,"accountedDr":60758864,"accountedCr":60758864,"postingLagDays":null},{"glStatus":"P","glPeriod":"JUL-26","jeSource":"9","jeCategory":"43","currencyCode":"IDR","journals":1,"accountedDr":117195280,"accountedCr":117195280,"postingLagDays":null}],"errors":[{"applicationName":"ICONS Custom Application","stage":"Not accounted","message":"(no message)","count":63}]}}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</si>
</sst>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12690</c:v>
                </c:pt>
                <c:pt idx="1">
                  <c:v>12690</c:v>
                </c:pt>
                <c:pt idx="2">
                  <c:v>12627</c:v>
                </c:pt>
                <c:pt idx="3">
                  <c:v>12627</c:v>
                </c:pt>
                <c:pt idx="4">
                  <c:v>12627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7-4BDA-8170-D38B47608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828360"/>
        <c:axId val="369830408"/>
      </c:barChart>
      <c:catAx>
        <c:axId val="36982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30408"/>
        <c:crosses val="autoZero"/>
        <c:auto val="1"/>
        <c:lblAlgn val="ctr"/>
        <c:lblOffset val="100"/>
        <c:noMultiLvlLbl val="0"/>
      </c:catAx>
      <c:valAx>
        <c:axId val="36983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2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6-4EC4-8BF5-5C35F6869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9865224"/>
        <c:axId val="369867272"/>
      </c:barChart>
      <c:catAx>
        <c:axId val="369865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67272"/>
        <c:crosses val="autoZero"/>
        <c:auto val="1"/>
        <c:lblAlgn val="ctr"/>
        <c:lblOffset val="100"/>
        <c:noMultiLvlLbl val="0"/>
      </c:catAx>
      <c:valAx>
        <c:axId val="36986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6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PREPAID SYSTEM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12517</c:v>
                </c:pt>
                <c:pt idx="1">
                  <c:v>139</c:v>
                </c:pt>
                <c:pt idx="2">
                  <c:v>17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1-483D-B84A-D9BB8D9F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0502152"/>
        <c:axId val="370000392"/>
      </c:barChart>
      <c:catAx>
        <c:axId val="370502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000392"/>
        <c:crosses val="autoZero"/>
        <c:auto val="1"/>
        <c:lblAlgn val="ctr"/>
        <c:lblOffset val="100"/>
        <c:noMultiLvlLbl val="0"/>
      </c:catAx>
      <c:valAx>
        <c:axId val="37000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50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Entity'!$A$2:$A$12</c:f>
              <c:strCache>
                <c:ptCount val="11"/>
                <c:pt idx="0">
                  <c:v>LON</c:v>
                </c:pt>
                <c:pt idx="1">
                  <c:v>DEP</c:v>
                </c:pt>
                <c:pt idx="2">
                  <c:v>JS10</c:v>
                </c:pt>
                <c:pt idx="3">
                  <c:v>JS06</c:v>
                </c:pt>
                <c:pt idx="4">
                  <c:v>BRA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PMT</c:v>
                </c:pt>
                <c:pt idx="8">
                  <c:v>PREPAID_SYSTEM</c:v>
                </c:pt>
                <c:pt idx="9">
                  <c:v>SUPPLY CHAIN FINANCING</c:v>
                </c:pt>
                <c:pt idx="10">
                  <c:v>ACCRUAL JF</c:v>
                </c:pt>
              </c:strCache>
            </c:strRef>
          </c:cat>
          <c:val>
            <c:numRef>
              <c:f>'By Entity'!$B$2:$B$12</c:f>
              <c:numCache>
                <c:formatCode>#,##0</c:formatCode>
                <c:ptCount val="11"/>
                <c:pt idx="0">
                  <c:v>11812</c:v>
                </c:pt>
                <c:pt idx="1">
                  <c:v>690</c:v>
                </c:pt>
                <c:pt idx="2">
                  <c:v>94</c:v>
                </c:pt>
                <c:pt idx="3">
                  <c:v>45</c:v>
                </c:pt>
                <c:pt idx="4">
                  <c:v>15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1-4779-AF9B-1892867E1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0307080"/>
        <c:axId val="370309128"/>
      </c:barChart>
      <c:catAx>
        <c:axId val="370307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09128"/>
        <c:crosses val="autoZero"/>
        <c:auto val="1"/>
        <c:lblAlgn val="ctr"/>
        <c:lblOffset val="100"/>
        <c:noMultiLvlLbl val="0"/>
      </c:catAx>
      <c:valAx>
        <c:axId val="37030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07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LON-Q_GLCP_LOND2140</c:v>
                </c:pt>
                <c:pt idx="1">
                  <c:v>DEP-Q_GLCP_GEND870</c:v>
                </c:pt>
                <c:pt idx="2">
                  <c:v>LON-Q_GLCP_GEND872</c:v>
                </c:pt>
                <c:pt idx="3">
                  <c:v>LON-Q_GLCP_GLIF</c:v>
                </c:pt>
                <c:pt idx="4">
                  <c:v>JS10</c:v>
                </c:pt>
                <c:pt idx="5">
                  <c:v>DEP-NQ_ED2P_GLIF</c:v>
                </c:pt>
                <c:pt idx="6">
                  <c:v>JS06</c:v>
                </c:pt>
                <c:pt idx="7">
                  <c:v>BRA-NQ_ED2P_GLIF</c:v>
                </c:pt>
                <c:pt idx="8">
                  <c:v>SETTLEMENT</c:v>
                </c:pt>
                <c:pt idx="9">
                  <c:v>LON-NQ_ED2P_GLIF</c:v>
                </c:pt>
                <c:pt idx="10">
                  <c:v>MERCHANT NON BNI_M</c:v>
                </c:pt>
                <c:pt idx="11">
                  <c:v>ACCRUAL JF</c:v>
                </c:pt>
                <c:pt idx="12">
                  <c:v>DEP-Q_GLCP_GLIF</c:v>
                </c:pt>
                <c:pt idx="13">
                  <c:v>PMT-P</c:v>
                </c:pt>
                <c:pt idx="14">
                  <c:v>MERCHANT BNI_P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11120</c:v>
                </c:pt>
                <c:pt idx="1">
                  <c:v>624</c:v>
                </c:pt>
                <c:pt idx="2">
                  <c:v>426</c:v>
                </c:pt>
                <c:pt idx="3">
                  <c:v>262</c:v>
                </c:pt>
                <c:pt idx="4">
                  <c:v>94</c:v>
                </c:pt>
                <c:pt idx="5">
                  <c:v>64</c:v>
                </c:pt>
                <c:pt idx="6">
                  <c:v>45</c:v>
                </c:pt>
                <c:pt idx="7">
                  <c:v>15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4-4FBF-A184-7718AC469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2812936"/>
        <c:axId val="362814984"/>
      </c:barChart>
      <c:catAx>
        <c:axId val="362812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14984"/>
        <c:crosses val="autoZero"/>
        <c:auto val="1"/>
        <c:lblAlgn val="ctr"/>
        <c:lblOffset val="100"/>
        <c:noMultiLvlLbl val="0"/>
      </c:catAx>
      <c:valAx>
        <c:axId val="362814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1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12690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C-4CA9-AC7C-7C979738E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2959880"/>
        <c:axId val="362961928"/>
      </c:barChart>
      <c:catAx>
        <c:axId val="362959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61928"/>
        <c:crosses val="autoZero"/>
        <c:auto val="1"/>
        <c:lblAlgn val="ctr"/>
        <c:lblOffset val="100"/>
        <c:noMultiLvlLbl val="0"/>
      </c:catAx>
      <c:valAx>
        <c:axId val="362961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5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C-4B55-B49B-1096CCF68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506952"/>
        <c:axId val="367509000"/>
      </c:barChart>
      <c:catAx>
        <c:axId val="367506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09000"/>
        <c:crosses val="autoZero"/>
        <c:auto val="1"/>
        <c:lblAlgn val="ctr"/>
        <c:lblOffset val="100"/>
        <c:noMultiLvlLbl val="0"/>
      </c:catAx>
      <c:valAx>
        <c:axId val="36750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0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Journals!$B$51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Journals!$A$52:$A$61</c:f>
              <c:strCache>
                <c:ptCount val="10"/>
                <c:pt idx="0">
                  <c:v>74</c:v>
                </c:pt>
                <c:pt idx="1">
                  <c:v>67</c:v>
                </c:pt>
                <c:pt idx="2">
                  <c:v>72</c:v>
                </c:pt>
                <c:pt idx="3">
                  <c:v>73</c:v>
                </c:pt>
                <c:pt idx="4">
                  <c:v>32</c:v>
                </c:pt>
                <c:pt idx="5">
                  <c:v>63</c:v>
                </c:pt>
                <c:pt idx="6">
                  <c:v>31</c:v>
                </c:pt>
                <c:pt idx="7">
                  <c:v>60</c:v>
                </c:pt>
                <c:pt idx="8">
                  <c:v>341</c:v>
                </c:pt>
                <c:pt idx="9">
                  <c:v>70</c:v>
                </c:pt>
              </c:strCache>
            </c:strRef>
          </c:cat>
          <c:val>
            <c:numRef>
              <c:f>Journals!$B$52:$B$61</c:f>
              <c:numCache>
                <c:formatCode>#,##0</c:formatCode>
                <c:ptCount val="10"/>
                <c:pt idx="0">
                  <c:v>11120</c:v>
                </c:pt>
                <c:pt idx="1">
                  <c:v>605</c:v>
                </c:pt>
                <c:pt idx="2">
                  <c:v>382</c:v>
                </c:pt>
                <c:pt idx="3">
                  <c:v>262</c:v>
                </c:pt>
                <c:pt idx="4">
                  <c:v>94</c:v>
                </c:pt>
                <c:pt idx="5">
                  <c:v>64</c:v>
                </c:pt>
                <c:pt idx="6">
                  <c:v>45</c:v>
                </c:pt>
                <c:pt idx="7">
                  <c:v>15</c:v>
                </c:pt>
                <c:pt idx="8">
                  <c:v>15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E-4B6A-8C6E-AE3C6223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575560"/>
        <c:axId val="367577608"/>
      </c:barChart>
      <c:catAx>
        <c:axId val="36757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77608"/>
        <c:crosses val="autoZero"/>
        <c:auto val="1"/>
        <c:lblAlgn val="ctr"/>
        <c:lblOffset val="100"/>
        <c:noMultiLvlLbl val="0"/>
      </c:catAx>
      <c:valAx>
        <c:axId val="36757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7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9-4F03-9D7D-50A421C7A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347720"/>
        <c:axId val="367358472"/>
      </c:barChart>
      <c:catAx>
        <c:axId val="367347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58472"/>
        <c:crosses val="autoZero"/>
        <c:auto val="1"/>
        <c:lblAlgn val="ctr"/>
        <c:lblOffset val="100"/>
        <c:noMultiLvlLbl val="0"/>
      </c:catAx>
      <c:valAx>
        <c:axId val="367358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4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Errors'!$B$4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Errors'!$A$5</c:f>
              <c:strCache>
                <c:ptCount val="1"/>
                <c:pt idx="0">
                  <c:v>Not accounted</c:v>
                </c:pt>
              </c:strCache>
            </c:strRef>
          </c:cat>
          <c:val>
            <c:numRef>
              <c:f>'Blocking Errors'!$B$5</c:f>
              <c:numCache>
                <c:formatCode>#,##0</c:formatCode>
                <c:ptCount val="1"/>
                <c:pt idx="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9-4050-85EF-9F9340F4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7932936"/>
        <c:axId val="367934984"/>
      </c:barChart>
      <c:catAx>
        <c:axId val="367932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934984"/>
        <c:crosses val="autoZero"/>
        <c:auto val="1"/>
        <c:lblAlgn val="ctr"/>
        <c:lblOffset val="100"/>
        <c:noMultiLvlLbl val="0"/>
      </c:catAx>
      <c:valAx>
        <c:axId val="367934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93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12690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1-43A6-9F6B-6859500EAC30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12627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D1-43A6-9F6B-6859500EAC30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12627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D1-43A6-9F6B-6859500EAC30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12627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D1-43A6-9F6B-6859500EAC30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D1-43A6-9F6B-6859500EA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960584"/>
        <c:axId val="367962632"/>
      </c:lineChart>
      <c:catAx>
        <c:axId val="36796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962632"/>
        <c:crosses val="autoZero"/>
        <c:auto val="1"/>
        <c:lblAlgn val="ctr"/>
        <c:lblOffset val="100"/>
        <c:noMultiLvlLbl val="0"/>
      </c:catAx>
      <c:valAx>
        <c:axId val="36796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96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EA210-C589-F37B-1FFC-3B18C3AA0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F10A43-F903-DF0B-23A5-7178E5AEAFAE}"/>
            </a:ext>
            <a:ext uri="{147F2762-F138-4A5C-976F-8EAC2B608ADB}">
              <a16:predDERef xmlns:a16="http://schemas.microsoft.com/office/drawing/2014/main" pred="{5CEEA210-C589-F37B-1FFC-3B18C3AA0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99B06-8751-B789-026B-632F05231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FB64B7-888B-1889-A781-C980E8C70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E61EE-E16C-B914-70BD-2CD1C6D02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7E0AC-D108-24DE-6289-4B96FC4B5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1C2653-F1C1-DCD8-9FE4-6BD6965E6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50</xdr:row>
      <xdr:rowOff>0</xdr:rowOff>
    </xdr:from>
    <xdr:to>
      <xdr:col>21</xdr:col>
      <xdr:colOff>0</xdr:colOff>
      <xdr:row>71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7F4D7-5FB4-567D-AFF3-D2CA13EAF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53F05-B408-8F98-7161-3E9D55D2F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616F0-4C14-EAF7-55E9-4DFE338F5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F603FE-0A5C-AFC4-4495-A78D2DCBB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12690</v>
      </c>
      <c r="C6" s="3">
        <v>100</v>
      </c>
    </row>
    <row r="7" spans="1:3">
      <c r="A7" t="s">
        <v>6</v>
      </c>
      <c r="B7" s="3">
        <v>12690</v>
      </c>
      <c r="C7" s="3">
        <v>100</v>
      </c>
    </row>
    <row r="8" spans="1:3">
      <c r="A8" t="s">
        <v>7</v>
      </c>
      <c r="B8" s="3">
        <v>12627</v>
      </c>
      <c r="C8" s="4">
        <v>99.5</v>
      </c>
    </row>
    <row r="9" spans="1:3">
      <c r="A9" t="s">
        <v>8</v>
      </c>
      <c r="B9" s="3">
        <v>12627</v>
      </c>
      <c r="C9" s="4">
        <v>99.5</v>
      </c>
    </row>
    <row r="10" spans="1:3">
      <c r="A10" t="s">
        <v>9</v>
      </c>
      <c r="B10" s="3">
        <v>12627</v>
      </c>
      <c r="C10" s="4">
        <v>99.5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63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12627</v>
      </c>
      <c r="C21" s="4">
        <v>101868027050379.36</v>
      </c>
      <c r="D21" s="4">
        <v>101868027050379.36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12517</v>
      </c>
      <c r="C2" s="3">
        <v>12517</v>
      </c>
      <c r="D2" s="3">
        <v>0</v>
      </c>
      <c r="E2" s="3">
        <v>12454</v>
      </c>
      <c r="F2" s="3">
        <v>0</v>
      </c>
      <c r="G2" s="3">
        <v>12454</v>
      </c>
      <c r="H2" s="3">
        <v>0</v>
      </c>
      <c r="I2" s="3">
        <v>12454</v>
      </c>
      <c r="J2" s="3">
        <v>0</v>
      </c>
      <c r="K2" s="3">
        <v>0</v>
      </c>
      <c r="L2" s="4">
        <v>1.07</v>
      </c>
      <c r="M2" s="4">
        <v>1.39</v>
      </c>
    </row>
    <row r="3" spans="1:13">
      <c r="A3" t="s">
        <v>41</v>
      </c>
      <c r="B3" s="3">
        <v>139</v>
      </c>
      <c r="C3" s="3">
        <v>139</v>
      </c>
      <c r="D3" s="3">
        <v>0</v>
      </c>
      <c r="E3" s="3">
        <v>139</v>
      </c>
      <c r="F3" s="3">
        <v>0</v>
      </c>
      <c r="G3" s="3">
        <v>139</v>
      </c>
      <c r="H3" s="3">
        <v>0</v>
      </c>
      <c r="I3" s="3">
        <v>139</v>
      </c>
      <c r="J3" s="3">
        <v>0</v>
      </c>
      <c r="K3" s="3">
        <v>0</v>
      </c>
      <c r="L3" s="4">
        <v>1.1100000000000001</v>
      </c>
      <c r="M3" s="4">
        <v>1.1499999999999999</v>
      </c>
    </row>
    <row r="4" spans="1:13">
      <c r="A4" t="s">
        <v>42</v>
      </c>
      <c r="B4" s="3">
        <v>17</v>
      </c>
      <c r="C4" s="3">
        <v>17</v>
      </c>
      <c r="D4" s="3">
        <v>0</v>
      </c>
      <c r="E4" s="3">
        <v>17</v>
      </c>
      <c r="F4" s="3">
        <v>0</v>
      </c>
      <c r="G4" s="3">
        <v>17</v>
      </c>
      <c r="H4" s="3">
        <v>0</v>
      </c>
      <c r="I4" s="3">
        <v>17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8</v>
      </c>
      <c r="C5" s="3">
        <v>8</v>
      </c>
      <c r="D5" s="3">
        <v>0</v>
      </c>
      <c r="E5" s="3">
        <v>8</v>
      </c>
      <c r="F5" s="3">
        <v>0</v>
      </c>
      <c r="G5" s="3">
        <v>8</v>
      </c>
      <c r="H5" s="3">
        <v>0</v>
      </c>
      <c r="I5" s="3">
        <v>8</v>
      </c>
      <c r="J5" s="3">
        <v>0</v>
      </c>
      <c r="K5" s="3">
        <v>0</v>
      </c>
      <c r="L5" s="4">
        <v>1.01</v>
      </c>
      <c r="M5" s="4">
        <v>1.1299999999999999</v>
      </c>
    </row>
    <row r="6" spans="1:13">
      <c r="A6" t="s">
        <v>44</v>
      </c>
      <c r="B6" s="3">
        <v>5</v>
      </c>
      <c r="C6" s="3">
        <v>5</v>
      </c>
      <c r="D6" s="3">
        <v>0</v>
      </c>
      <c r="E6" s="3">
        <v>5</v>
      </c>
      <c r="F6" s="3">
        <v>0</v>
      </c>
      <c r="G6" s="3">
        <v>5</v>
      </c>
      <c r="H6" s="3">
        <v>0</v>
      </c>
      <c r="I6" s="3">
        <v>5</v>
      </c>
      <c r="J6" s="3">
        <v>0</v>
      </c>
      <c r="K6" s="3">
        <v>0</v>
      </c>
      <c r="L6" s="4">
        <v>1.1200000000000001</v>
      </c>
      <c r="M6" s="4">
        <v>1.1200000000000001</v>
      </c>
    </row>
    <row r="7" spans="1:13">
      <c r="A7" t="s">
        <v>45</v>
      </c>
      <c r="B7" s="3">
        <v>4</v>
      </c>
      <c r="C7" s="3">
        <v>4</v>
      </c>
      <c r="D7" s="3">
        <v>0</v>
      </c>
      <c r="E7" s="3">
        <v>4</v>
      </c>
      <c r="F7" s="3">
        <v>0</v>
      </c>
      <c r="G7" s="3">
        <v>4</v>
      </c>
      <c r="H7" s="3">
        <v>0</v>
      </c>
      <c r="I7" s="3">
        <v>4</v>
      </c>
      <c r="J7" s="3">
        <v>0</v>
      </c>
      <c r="K7" s="3">
        <v>0</v>
      </c>
      <c r="L7" s="4">
        <v>1.26</v>
      </c>
      <c r="M7" s="4">
        <v>1.47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11812</v>
      </c>
      <c r="C2" s="3">
        <v>11812</v>
      </c>
      <c r="D2" s="3">
        <v>0</v>
      </c>
      <c r="E2" s="3">
        <v>11768</v>
      </c>
      <c r="F2" s="3">
        <v>0</v>
      </c>
      <c r="G2" s="3">
        <v>11768</v>
      </c>
      <c r="H2" s="3">
        <v>0</v>
      </c>
      <c r="I2" s="3">
        <v>11768</v>
      </c>
      <c r="J2" s="3">
        <v>0</v>
      </c>
      <c r="K2" s="3">
        <v>0</v>
      </c>
      <c r="L2" s="4">
        <v>1.07</v>
      </c>
      <c r="M2" s="4">
        <v>1.39</v>
      </c>
    </row>
    <row r="3" spans="1:13">
      <c r="A3" t="s">
        <v>48</v>
      </c>
      <c r="B3" s="3">
        <v>690</v>
      </c>
      <c r="C3" s="3">
        <v>690</v>
      </c>
      <c r="D3" s="3">
        <v>0</v>
      </c>
      <c r="E3" s="3">
        <v>671</v>
      </c>
      <c r="F3" s="3">
        <v>0</v>
      </c>
      <c r="G3" s="3">
        <v>671</v>
      </c>
      <c r="H3" s="3">
        <v>0</v>
      </c>
      <c r="I3" s="3">
        <v>671</v>
      </c>
      <c r="J3" s="3">
        <v>0</v>
      </c>
      <c r="K3" s="3">
        <v>0</v>
      </c>
      <c r="L3" s="3">
        <v>1</v>
      </c>
      <c r="M3" s="4">
        <v>1.38</v>
      </c>
    </row>
    <row r="4" spans="1:13">
      <c r="A4" t="s">
        <v>49</v>
      </c>
      <c r="B4" s="3">
        <v>94</v>
      </c>
      <c r="C4" s="3">
        <v>94</v>
      </c>
      <c r="D4" s="3">
        <v>0</v>
      </c>
      <c r="E4" s="3">
        <v>94</v>
      </c>
      <c r="F4" s="3">
        <v>0</v>
      </c>
      <c r="G4" s="3">
        <v>94</v>
      </c>
      <c r="H4" s="3">
        <v>0</v>
      </c>
      <c r="I4" s="3">
        <v>94</v>
      </c>
      <c r="J4" s="3">
        <v>0</v>
      </c>
      <c r="K4" s="3">
        <v>0</v>
      </c>
      <c r="L4" s="4">
        <v>1.1100000000000001</v>
      </c>
      <c r="M4" s="4">
        <v>1.1499999999999999</v>
      </c>
    </row>
    <row r="5" spans="1:13">
      <c r="A5" t="s">
        <v>50</v>
      </c>
      <c r="B5" s="3">
        <v>45</v>
      </c>
      <c r="C5" s="3">
        <v>45</v>
      </c>
      <c r="D5" s="3">
        <v>0</v>
      </c>
      <c r="E5" s="3">
        <v>45</v>
      </c>
      <c r="F5" s="3">
        <v>0</v>
      </c>
      <c r="G5" s="3">
        <v>45</v>
      </c>
      <c r="H5" s="3">
        <v>0</v>
      </c>
      <c r="I5" s="3">
        <v>45</v>
      </c>
      <c r="J5" s="3">
        <v>0</v>
      </c>
      <c r="K5" s="3">
        <v>0</v>
      </c>
      <c r="L5" s="4">
        <v>1.1100000000000001</v>
      </c>
      <c r="M5" s="4">
        <v>1.1499999999999999</v>
      </c>
    </row>
    <row r="6" spans="1:13">
      <c r="A6" t="s">
        <v>51</v>
      </c>
      <c r="B6" s="3">
        <v>15</v>
      </c>
      <c r="C6" s="3">
        <v>15</v>
      </c>
      <c r="D6" s="3">
        <v>0</v>
      </c>
      <c r="E6" s="3">
        <v>15</v>
      </c>
      <c r="F6" s="3">
        <v>0</v>
      </c>
      <c r="G6" s="3">
        <v>15</v>
      </c>
      <c r="H6" s="3">
        <v>0</v>
      </c>
      <c r="I6" s="3">
        <v>15</v>
      </c>
      <c r="J6" s="3">
        <v>0</v>
      </c>
      <c r="K6" s="3">
        <v>0</v>
      </c>
      <c r="L6" s="4">
        <v>1.36</v>
      </c>
      <c r="M6" s="4">
        <v>1.36</v>
      </c>
    </row>
    <row r="7" spans="1:13">
      <c r="A7" t="s">
        <v>52</v>
      </c>
      <c r="B7" s="3">
        <v>9</v>
      </c>
      <c r="C7" s="3">
        <v>9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53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54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1.1299999999999999</v>
      </c>
      <c r="M9" s="4">
        <v>1.1299999999999999</v>
      </c>
    </row>
    <row r="10" spans="1:13">
      <c r="A10" t="s">
        <v>55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1.1200000000000001</v>
      </c>
      <c r="M10" s="4">
        <v>1.1200000000000001</v>
      </c>
    </row>
    <row r="11" spans="1:13">
      <c r="A11" t="s">
        <v>56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1.26</v>
      </c>
      <c r="M11" s="4">
        <v>1.47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0.63</v>
      </c>
      <c r="M12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59</v>
      </c>
      <c r="B2" s="3">
        <v>11120</v>
      </c>
      <c r="C2" s="3">
        <v>11120</v>
      </c>
      <c r="D2" s="3">
        <v>0</v>
      </c>
      <c r="E2" s="3">
        <v>11120</v>
      </c>
      <c r="F2" s="3">
        <v>0</v>
      </c>
      <c r="G2" s="3">
        <v>11120</v>
      </c>
      <c r="H2" s="3">
        <v>0</v>
      </c>
      <c r="I2" s="3">
        <v>11120</v>
      </c>
      <c r="J2" s="3">
        <v>0</v>
      </c>
      <c r="K2" s="3">
        <v>0</v>
      </c>
      <c r="L2" s="4">
        <v>1.06</v>
      </c>
      <c r="M2" s="4">
        <v>1.23</v>
      </c>
    </row>
    <row r="3" spans="1:13">
      <c r="A3" t="s">
        <v>60</v>
      </c>
      <c r="B3" s="3">
        <v>624</v>
      </c>
      <c r="C3" s="3">
        <v>624</v>
      </c>
      <c r="D3" s="3">
        <v>0</v>
      </c>
      <c r="E3" s="3">
        <v>605</v>
      </c>
      <c r="F3" s="3">
        <v>0</v>
      </c>
      <c r="G3" s="3">
        <v>605</v>
      </c>
      <c r="H3" s="3">
        <v>0</v>
      </c>
      <c r="I3" s="3">
        <v>605</v>
      </c>
      <c r="J3" s="3">
        <v>0</v>
      </c>
      <c r="K3" s="3">
        <v>0</v>
      </c>
      <c r="L3" s="4">
        <v>0.96</v>
      </c>
      <c r="M3" s="4">
        <v>1.38</v>
      </c>
    </row>
    <row r="4" spans="1:13">
      <c r="A4" t="s">
        <v>61</v>
      </c>
      <c r="B4" s="3">
        <v>426</v>
      </c>
      <c r="C4" s="3">
        <v>426</v>
      </c>
      <c r="D4" s="3">
        <v>0</v>
      </c>
      <c r="E4" s="3">
        <v>382</v>
      </c>
      <c r="F4" s="3">
        <v>0</v>
      </c>
      <c r="G4" s="3">
        <v>382</v>
      </c>
      <c r="H4" s="3">
        <v>0</v>
      </c>
      <c r="I4" s="3">
        <v>382</v>
      </c>
      <c r="J4" s="3">
        <v>0</v>
      </c>
      <c r="K4" s="3">
        <v>0</v>
      </c>
      <c r="L4" s="4">
        <v>1.08</v>
      </c>
      <c r="M4" s="4">
        <v>1.39</v>
      </c>
    </row>
    <row r="5" spans="1:13">
      <c r="A5" t="s">
        <v>62</v>
      </c>
      <c r="B5" s="3">
        <v>262</v>
      </c>
      <c r="C5" s="3">
        <v>262</v>
      </c>
      <c r="D5" s="3">
        <v>0</v>
      </c>
      <c r="E5" s="3">
        <v>262</v>
      </c>
      <c r="F5" s="3">
        <v>0</v>
      </c>
      <c r="G5" s="3">
        <v>262</v>
      </c>
      <c r="H5" s="3">
        <v>0</v>
      </c>
      <c r="I5" s="3">
        <v>262</v>
      </c>
      <c r="J5" s="3">
        <v>0</v>
      </c>
      <c r="K5" s="3">
        <v>0</v>
      </c>
      <c r="L5" s="4">
        <v>1.36</v>
      </c>
      <c r="M5" s="4">
        <v>1.36</v>
      </c>
    </row>
    <row r="6" spans="1:13">
      <c r="A6" t="s">
        <v>49</v>
      </c>
      <c r="B6" s="3">
        <v>94</v>
      </c>
      <c r="C6" s="3">
        <v>94</v>
      </c>
      <c r="D6" s="3">
        <v>0</v>
      </c>
      <c r="E6" s="3">
        <v>94</v>
      </c>
      <c r="F6" s="3">
        <v>0</v>
      </c>
      <c r="G6" s="3">
        <v>94</v>
      </c>
      <c r="H6" s="3">
        <v>0</v>
      </c>
      <c r="I6" s="3">
        <v>94</v>
      </c>
      <c r="J6" s="3">
        <v>0</v>
      </c>
      <c r="K6" s="3">
        <v>0</v>
      </c>
      <c r="L6" s="4">
        <v>1.1100000000000001</v>
      </c>
      <c r="M6" s="4">
        <v>1.1499999999999999</v>
      </c>
    </row>
    <row r="7" spans="1:13">
      <c r="A7" t="s">
        <v>63</v>
      </c>
      <c r="B7" s="3">
        <v>64</v>
      </c>
      <c r="C7" s="3">
        <v>64</v>
      </c>
      <c r="D7" s="3">
        <v>0</v>
      </c>
      <c r="E7" s="3">
        <v>64</v>
      </c>
      <c r="F7" s="3">
        <v>0</v>
      </c>
      <c r="G7" s="3">
        <v>64</v>
      </c>
      <c r="H7" s="3">
        <v>0</v>
      </c>
      <c r="I7" s="3">
        <v>64</v>
      </c>
      <c r="J7" s="3">
        <v>0</v>
      </c>
      <c r="K7" s="3">
        <v>0</v>
      </c>
      <c r="L7" s="4">
        <v>1.36</v>
      </c>
      <c r="M7" s="4">
        <v>1.36</v>
      </c>
    </row>
    <row r="8" spans="1:13">
      <c r="A8" t="s">
        <v>50</v>
      </c>
      <c r="B8" s="3">
        <v>45</v>
      </c>
      <c r="C8" s="3">
        <v>45</v>
      </c>
      <c r="D8" s="3">
        <v>0</v>
      </c>
      <c r="E8" s="3">
        <v>45</v>
      </c>
      <c r="F8" s="3">
        <v>0</v>
      </c>
      <c r="G8" s="3">
        <v>45</v>
      </c>
      <c r="H8" s="3">
        <v>0</v>
      </c>
      <c r="I8" s="3">
        <v>45</v>
      </c>
      <c r="J8" s="3">
        <v>0</v>
      </c>
      <c r="K8" s="3">
        <v>0</v>
      </c>
      <c r="L8" s="4">
        <v>1.1100000000000001</v>
      </c>
      <c r="M8" s="4">
        <v>1.1499999999999999</v>
      </c>
    </row>
    <row r="9" spans="1:13">
      <c r="A9" t="s">
        <v>64</v>
      </c>
      <c r="B9" s="3">
        <v>15</v>
      </c>
      <c r="C9" s="3">
        <v>15</v>
      </c>
      <c r="D9" s="3">
        <v>0</v>
      </c>
      <c r="E9" s="3">
        <v>15</v>
      </c>
      <c r="F9" s="3">
        <v>0</v>
      </c>
      <c r="G9" s="3">
        <v>15</v>
      </c>
      <c r="H9" s="3">
        <v>0</v>
      </c>
      <c r="I9" s="3">
        <v>15</v>
      </c>
      <c r="J9" s="3">
        <v>0</v>
      </c>
      <c r="K9" s="3">
        <v>0</v>
      </c>
      <c r="L9" s="4">
        <v>1.36</v>
      </c>
      <c r="M9" s="4">
        <v>1.36</v>
      </c>
    </row>
    <row r="10" spans="1:13">
      <c r="A10" t="s">
        <v>65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1.26</v>
      </c>
      <c r="M10" s="4">
        <v>1.47</v>
      </c>
    </row>
    <row r="11" spans="1:13">
      <c r="A11" t="s">
        <v>66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1.36</v>
      </c>
      <c r="M11" s="4">
        <v>1.36</v>
      </c>
    </row>
    <row r="12" spans="1:13">
      <c r="A12" t="s">
        <v>67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57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0.63</v>
      </c>
      <c r="M13" s="4">
        <v>1.1299999999999999</v>
      </c>
    </row>
    <row r="14" spans="1:13">
      <c r="A14" t="s">
        <v>68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1.36</v>
      </c>
      <c r="M14" s="4">
        <v>1.36</v>
      </c>
    </row>
    <row r="15" spans="1:13">
      <c r="A15" t="s">
        <v>69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1.1299999999999999</v>
      </c>
      <c r="M15" s="4">
        <v>1.1299999999999999</v>
      </c>
    </row>
    <row r="16" spans="1:13">
      <c r="A16" t="s">
        <v>70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71</v>
      </c>
      <c r="B17" s="3">
        <v>2</v>
      </c>
      <c r="C17" s="3">
        <v>2</v>
      </c>
      <c r="D17" s="3">
        <v>0</v>
      </c>
      <c r="E17" s="3">
        <v>2</v>
      </c>
      <c r="F17" s="3">
        <v>0</v>
      </c>
      <c r="G17" s="3">
        <v>2</v>
      </c>
      <c r="H17" s="3">
        <v>0</v>
      </c>
      <c r="I17" s="3">
        <v>2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72</v>
      </c>
      <c r="B18" s="3">
        <v>2</v>
      </c>
      <c r="C18" s="3">
        <v>2</v>
      </c>
      <c r="D18" s="3">
        <v>0</v>
      </c>
      <c r="E18" s="3">
        <v>2</v>
      </c>
      <c r="F18" s="3">
        <v>0</v>
      </c>
      <c r="G18" s="3">
        <v>2</v>
      </c>
      <c r="H18" s="3">
        <v>0</v>
      </c>
      <c r="I18" s="3">
        <v>2</v>
      </c>
      <c r="J18" s="3">
        <v>0</v>
      </c>
      <c r="K18" s="3">
        <v>0</v>
      </c>
      <c r="L18" s="4">
        <v>1.1299999999999999</v>
      </c>
      <c r="M18" s="4">
        <v>1.1299999999999999</v>
      </c>
    </row>
    <row r="19" spans="1:13">
      <c r="A19" t="s">
        <v>73</v>
      </c>
      <c r="B19" s="3">
        <v>1</v>
      </c>
      <c r="C19" s="3">
        <v>1</v>
      </c>
      <c r="D19" s="3">
        <v>0</v>
      </c>
      <c r="E19" s="3">
        <v>1</v>
      </c>
      <c r="F19" s="3">
        <v>0</v>
      </c>
      <c r="G19" s="3">
        <v>1</v>
      </c>
      <c r="H19" s="3">
        <v>0</v>
      </c>
      <c r="I19" s="3">
        <v>1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74</v>
      </c>
      <c r="B20" s="3">
        <v>1</v>
      </c>
      <c r="C20" s="3">
        <v>1</v>
      </c>
      <c r="D20" s="3">
        <v>0</v>
      </c>
      <c r="E20" s="3">
        <v>1</v>
      </c>
      <c r="F20" s="3">
        <v>0</v>
      </c>
      <c r="G20" s="3">
        <v>1</v>
      </c>
      <c r="H20" s="3">
        <v>0</v>
      </c>
      <c r="I20" s="3">
        <v>1</v>
      </c>
      <c r="J20" s="3">
        <v>0</v>
      </c>
      <c r="K20" s="3">
        <v>0</v>
      </c>
      <c r="L20" s="4">
        <v>1.1200000000000001</v>
      </c>
      <c r="M20" s="4">
        <v>1.1200000000000001</v>
      </c>
    </row>
    <row r="21" spans="1:13">
      <c r="A21" t="s">
        <v>75</v>
      </c>
      <c r="B21" s="3">
        <v>1</v>
      </c>
      <c r="C21" s="3">
        <v>1</v>
      </c>
      <c r="D21" s="3">
        <v>0</v>
      </c>
      <c r="E21" s="3">
        <v>1</v>
      </c>
      <c r="F21" s="3">
        <v>0</v>
      </c>
      <c r="G21" s="3">
        <v>1</v>
      </c>
      <c r="H21" s="3">
        <v>0</v>
      </c>
      <c r="I21" s="3">
        <v>1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76</v>
      </c>
      <c r="B22" s="3">
        <v>1</v>
      </c>
      <c r="C22" s="3">
        <v>1</v>
      </c>
      <c r="D22" s="3">
        <v>0</v>
      </c>
      <c r="E22" s="3">
        <v>1</v>
      </c>
      <c r="F22" s="3">
        <v>0</v>
      </c>
      <c r="G22" s="3">
        <v>1</v>
      </c>
      <c r="H22" s="3">
        <v>0</v>
      </c>
      <c r="I22" s="3">
        <v>1</v>
      </c>
      <c r="J22" s="3">
        <v>0</v>
      </c>
      <c r="K22" s="3">
        <v>0</v>
      </c>
      <c r="L22" s="4">
        <v>1.1200000000000001</v>
      </c>
      <c r="M22" s="4">
        <v>1.1200000000000001</v>
      </c>
    </row>
    <row r="23" spans="1:13">
      <c r="A23" t="s">
        <v>77</v>
      </c>
      <c r="B23" s="3">
        <v>1</v>
      </c>
      <c r="C23" s="3">
        <v>1</v>
      </c>
      <c r="D23" s="3">
        <v>0</v>
      </c>
      <c r="E23" s="3">
        <v>1</v>
      </c>
      <c r="F23" s="3">
        <v>0</v>
      </c>
      <c r="G23" s="3">
        <v>1</v>
      </c>
      <c r="H23" s="3">
        <v>0</v>
      </c>
      <c r="I23" s="3">
        <v>1</v>
      </c>
      <c r="J23" s="3">
        <v>0</v>
      </c>
      <c r="K23" s="3">
        <v>0</v>
      </c>
      <c r="L23" s="4">
        <v>1.1200000000000001</v>
      </c>
      <c r="M23" s="4">
        <v>1.1200000000000001</v>
      </c>
    </row>
    <row r="24" spans="1:13">
      <c r="A24" t="s">
        <v>78</v>
      </c>
      <c r="B24" s="3">
        <v>1</v>
      </c>
      <c r="C24" s="3">
        <v>1</v>
      </c>
      <c r="D24" s="3">
        <v>0</v>
      </c>
      <c r="E24" s="3">
        <v>1</v>
      </c>
      <c r="F24" s="3">
        <v>0</v>
      </c>
      <c r="G24" s="3">
        <v>1</v>
      </c>
      <c r="H24" s="3">
        <v>0</v>
      </c>
      <c r="I24" s="3">
        <v>1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79</v>
      </c>
      <c r="B25" s="3">
        <v>1</v>
      </c>
      <c r="C25" s="3">
        <v>1</v>
      </c>
      <c r="D25" s="3">
        <v>0</v>
      </c>
      <c r="E25" s="3">
        <v>1</v>
      </c>
      <c r="F25" s="3">
        <v>0</v>
      </c>
      <c r="G25" s="3">
        <v>1</v>
      </c>
      <c r="H25" s="3">
        <v>0</v>
      </c>
      <c r="I25" s="3">
        <v>1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80</v>
      </c>
      <c r="B26" s="3">
        <v>1</v>
      </c>
      <c r="C26" s="3">
        <v>1</v>
      </c>
      <c r="D26" s="3">
        <v>0</v>
      </c>
      <c r="E26" s="3">
        <v>1</v>
      </c>
      <c r="F26" s="3">
        <v>0</v>
      </c>
      <c r="G26" s="3">
        <v>1</v>
      </c>
      <c r="H26" s="3">
        <v>0</v>
      </c>
      <c r="I26" s="3">
        <v>1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81</v>
      </c>
      <c r="B27" s="3">
        <v>1</v>
      </c>
      <c r="C27" s="3">
        <v>1</v>
      </c>
      <c r="D27" s="3">
        <v>0</v>
      </c>
      <c r="E27" s="3">
        <v>1</v>
      </c>
      <c r="F27" s="3">
        <v>0</v>
      </c>
      <c r="G27" s="3">
        <v>1</v>
      </c>
      <c r="H27" s="3">
        <v>0</v>
      </c>
      <c r="I27" s="3">
        <v>1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82</v>
      </c>
      <c r="B28" s="3">
        <v>1</v>
      </c>
      <c r="C28" s="3">
        <v>1</v>
      </c>
      <c r="D28" s="3">
        <v>0</v>
      </c>
      <c r="E28" s="3">
        <v>1</v>
      </c>
      <c r="F28" s="3">
        <v>0</v>
      </c>
      <c r="G28" s="3">
        <v>1</v>
      </c>
      <c r="H28" s="3">
        <v>0</v>
      </c>
      <c r="I28" s="3">
        <v>1</v>
      </c>
      <c r="J28" s="3">
        <v>0</v>
      </c>
      <c r="K28" s="3">
        <v>0</v>
      </c>
      <c r="L28" s="4">
        <v>1.1299999999999999</v>
      </c>
      <c r="M28" s="4">
        <v>1.1299999999999999</v>
      </c>
    </row>
    <row r="29" spans="1:13">
      <c r="A29" t="s">
        <v>83</v>
      </c>
      <c r="B29" s="3">
        <v>1</v>
      </c>
      <c r="C29" s="3">
        <v>1</v>
      </c>
      <c r="D29" s="3">
        <v>0</v>
      </c>
      <c r="E29" s="3">
        <v>1</v>
      </c>
      <c r="F29" s="3">
        <v>0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4">
        <v>1.1200000000000001</v>
      </c>
      <c r="M29" s="4">
        <v>1.1200000000000001</v>
      </c>
    </row>
    <row r="30" spans="1:13">
      <c r="A30" t="s">
        <v>84</v>
      </c>
      <c r="B30" s="3">
        <v>1</v>
      </c>
      <c r="C30" s="3">
        <v>1</v>
      </c>
      <c r="D30" s="3">
        <v>0</v>
      </c>
      <c r="E30" s="3">
        <v>1</v>
      </c>
      <c r="F30" s="3">
        <v>0</v>
      </c>
      <c r="G30" s="3">
        <v>1</v>
      </c>
      <c r="H30" s="3">
        <v>0</v>
      </c>
      <c r="I30" s="3">
        <v>1</v>
      </c>
      <c r="J30" s="3">
        <v>0</v>
      </c>
      <c r="K30" s="3">
        <v>0</v>
      </c>
      <c r="L30" s="4">
        <v>1.1200000000000001</v>
      </c>
      <c r="M30" s="4">
        <v>1.1200000000000001</v>
      </c>
    </row>
    <row r="31" spans="1:13">
      <c r="A31" t="s">
        <v>85</v>
      </c>
      <c r="B31" s="3">
        <v>1</v>
      </c>
      <c r="C31" s="3">
        <v>1</v>
      </c>
      <c r="D31" s="3">
        <v>0</v>
      </c>
      <c r="E31" s="3">
        <v>1</v>
      </c>
      <c r="F31" s="3">
        <v>0</v>
      </c>
      <c r="G31" s="3">
        <v>1</v>
      </c>
      <c r="H31" s="3">
        <v>0</v>
      </c>
      <c r="I31" s="3">
        <v>1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86</v>
      </c>
      <c r="B32" s="3">
        <v>1</v>
      </c>
      <c r="C32" s="3">
        <v>1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  <c r="I32" s="3">
        <v>1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87</v>
      </c>
      <c r="B33" s="3">
        <v>1</v>
      </c>
      <c r="C33" s="3">
        <v>1</v>
      </c>
      <c r="D33" s="3">
        <v>0</v>
      </c>
      <c r="E33" s="3">
        <v>1</v>
      </c>
      <c r="F33" s="3">
        <v>0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88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89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90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92</v>
      </c>
      <c r="B2" s="3">
        <v>12690</v>
      </c>
      <c r="C2" s="3">
        <v>12690</v>
      </c>
      <c r="D2" s="3">
        <v>0</v>
      </c>
      <c r="E2" s="3">
        <v>12627</v>
      </c>
      <c r="F2" s="3">
        <v>0</v>
      </c>
      <c r="G2" s="3">
        <v>12627</v>
      </c>
      <c r="H2" s="3">
        <v>0</v>
      </c>
      <c r="I2" s="3">
        <v>12627</v>
      </c>
      <c r="J2" s="3">
        <v>0</v>
      </c>
      <c r="K2" s="3">
        <v>0</v>
      </c>
      <c r="L2" s="4">
        <v>1.07</v>
      </c>
      <c r="M2" s="4">
        <v>1.47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25</v>
      </c>
      <c r="G1" s="2" t="s">
        <v>26</v>
      </c>
      <c r="H1" s="2" t="s">
        <v>27</v>
      </c>
    </row>
    <row r="2" spans="1:8">
      <c r="A2" t="s">
        <v>98</v>
      </c>
      <c r="B2" t="s">
        <v>99</v>
      </c>
      <c r="C2" t="s">
        <v>99</v>
      </c>
      <c r="D2" t="s">
        <v>99</v>
      </c>
      <c r="E2" t="s">
        <v>99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94</v>
      </c>
      <c r="B1" s="2" t="s">
        <v>93</v>
      </c>
      <c r="C1" s="2" t="s">
        <v>95</v>
      </c>
      <c r="D1" s="2" t="s">
        <v>96</v>
      </c>
      <c r="E1" s="2" t="s">
        <v>97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s="3">
        <v>11092</v>
      </c>
      <c r="G2" s="3">
        <v>80924728855020</v>
      </c>
      <c r="H2" s="3">
        <v>80924728855020</v>
      </c>
    </row>
    <row r="3" spans="1:9">
      <c r="A3" t="s">
        <v>100</v>
      </c>
      <c r="B3" t="s">
        <v>101</v>
      </c>
      <c r="C3" t="s">
        <v>102</v>
      </c>
      <c r="D3" t="s">
        <v>105</v>
      </c>
      <c r="E3" t="s">
        <v>104</v>
      </c>
      <c r="F3" s="3">
        <v>399</v>
      </c>
      <c r="G3" s="3">
        <v>2671959369016</v>
      </c>
      <c r="H3" s="3">
        <v>2671959369016</v>
      </c>
    </row>
    <row r="4" spans="1:9">
      <c r="A4" t="s">
        <v>100</v>
      </c>
      <c r="B4" t="s">
        <v>101</v>
      </c>
      <c r="C4" t="s">
        <v>102</v>
      </c>
      <c r="D4" t="s">
        <v>106</v>
      </c>
      <c r="E4" t="s">
        <v>104</v>
      </c>
      <c r="F4" s="3">
        <v>328</v>
      </c>
      <c r="G4" s="4">
        <v>13220201650544.84</v>
      </c>
      <c r="H4" s="4">
        <v>13220201650544.84</v>
      </c>
    </row>
    <row r="5" spans="1:9">
      <c r="A5" t="s">
        <v>100</v>
      </c>
      <c r="B5" t="s">
        <v>101</v>
      </c>
      <c r="C5" t="s">
        <v>102</v>
      </c>
      <c r="D5" t="s">
        <v>107</v>
      </c>
      <c r="E5" t="s">
        <v>104</v>
      </c>
      <c r="F5" s="3">
        <v>232</v>
      </c>
      <c r="G5" s="4">
        <v>1954695954705.76</v>
      </c>
      <c r="H5" s="4">
        <v>1954695954705.76</v>
      </c>
    </row>
    <row r="6" spans="1:9">
      <c r="A6" t="s">
        <v>100</v>
      </c>
      <c r="B6" t="s">
        <v>101</v>
      </c>
      <c r="C6" t="s">
        <v>102</v>
      </c>
      <c r="D6" t="s">
        <v>105</v>
      </c>
      <c r="E6" t="s">
        <v>108</v>
      </c>
      <c r="F6" s="3">
        <v>152</v>
      </c>
      <c r="G6" s="4">
        <v>598170296466.59998</v>
      </c>
      <c r="H6" s="4">
        <v>598170296466.59998</v>
      </c>
    </row>
    <row r="7" spans="1:9">
      <c r="A7" t="s">
        <v>100</v>
      </c>
      <c r="B7" t="s">
        <v>101</v>
      </c>
      <c r="C7" t="s">
        <v>102</v>
      </c>
      <c r="D7" t="s">
        <v>109</v>
      </c>
      <c r="E7" t="s">
        <v>104</v>
      </c>
      <c r="F7" s="3">
        <v>63</v>
      </c>
      <c r="G7" s="3">
        <v>3242724296</v>
      </c>
      <c r="H7" s="3">
        <v>3242724296</v>
      </c>
    </row>
    <row r="8" spans="1:9">
      <c r="A8" t="s">
        <v>100</v>
      </c>
      <c r="B8" t="s">
        <v>101</v>
      </c>
      <c r="C8" t="s">
        <v>102</v>
      </c>
      <c r="D8" t="s">
        <v>106</v>
      </c>
      <c r="E8" t="s">
        <v>108</v>
      </c>
      <c r="F8" s="3">
        <v>51</v>
      </c>
      <c r="G8" s="4">
        <v>798603101409.35999</v>
      </c>
      <c r="H8" s="4">
        <v>798603101409.35999</v>
      </c>
    </row>
    <row r="9" spans="1:9">
      <c r="A9" t="s">
        <v>100</v>
      </c>
      <c r="B9" t="s">
        <v>101</v>
      </c>
      <c r="C9" t="s">
        <v>110</v>
      </c>
      <c r="D9" t="s">
        <v>111</v>
      </c>
      <c r="E9" t="s">
        <v>108</v>
      </c>
      <c r="F9" s="3">
        <v>42</v>
      </c>
      <c r="G9" s="4">
        <v>4787496561.8000002</v>
      </c>
      <c r="H9" s="4">
        <v>4787496561.8000002</v>
      </c>
    </row>
    <row r="10" spans="1:9">
      <c r="A10" t="s">
        <v>100</v>
      </c>
      <c r="B10" t="s">
        <v>101</v>
      </c>
      <c r="C10" t="s">
        <v>102</v>
      </c>
      <c r="D10" t="s">
        <v>105</v>
      </c>
      <c r="E10" t="s">
        <v>112</v>
      </c>
      <c r="F10" s="3">
        <v>38</v>
      </c>
      <c r="G10" s="4">
        <v>209309717.86000001</v>
      </c>
      <c r="H10" s="4">
        <v>209309717.86000001</v>
      </c>
    </row>
    <row r="11" spans="1:9">
      <c r="A11" t="s">
        <v>100</v>
      </c>
      <c r="B11" t="s">
        <v>101</v>
      </c>
      <c r="C11" t="s">
        <v>102</v>
      </c>
      <c r="D11" t="s">
        <v>107</v>
      </c>
      <c r="E11" t="s">
        <v>108</v>
      </c>
      <c r="F11" s="3">
        <v>28</v>
      </c>
      <c r="G11" s="3">
        <v>290899050261</v>
      </c>
      <c r="H11" s="3">
        <v>290899050261</v>
      </c>
    </row>
    <row r="12" spans="1:9">
      <c r="A12" t="s">
        <v>100</v>
      </c>
      <c r="B12" t="s">
        <v>101</v>
      </c>
      <c r="C12" t="s">
        <v>102</v>
      </c>
      <c r="D12" t="s">
        <v>103</v>
      </c>
      <c r="E12" t="s">
        <v>108</v>
      </c>
      <c r="F12" s="3">
        <v>28</v>
      </c>
      <c r="G12" s="4">
        <v>1298303689113.6001</v>
      </c>
      <c r="H12" s="4">
        <v>1298303689113.6001</v>
      </c>
    </row>
    <row r="13" spans="1:9">
      <c r="A13" t="s">
        <v>100</v>
      </c>
      <c r="B13" t="s">
        <v>101</v>
      </c>
      <c r="C13" t="s">
        <v>110</v>
      </c>
      <c r="D13" t="s">
        <v>113</v>
      </c>
      <c r="E13" t="s">
        <v>108</v>
      </c>
      <c r="F13" s="3">
        <v>17</v>
      </c>
      <c r="G13" s="4">
        <v>11697182566.799999</v>
      </c>
      <c r="H13" s="4">
        <v>11697182566.799999</v>
      </c>
    </row>
    <row r="14" spans="1:9">
      <c r="A14" t="s">
        <v>100</v>
      </c>
      <c r="B14" t="s">
        <v>101</v>
      </c>
      <c r="C14" t="s">
        <v>102</v>
      </c>
      <c r="D14" t="s">
        <v>114</v>
      </c>
      <c r="E14" t="s">
        <v>104</v>
      </c>
      <c r="F14" s="3">
        <v>15</v>
      </c>
      <c r="G14" s="3">
        <v>33544720</v>
      </c>
      <c r="H14" s="3">
        <v>33544720</v>
      </c>
    </row>
    <row r="15" spans="1:9">
      <c r="A15" t="s">
        <v>100</v>
      </c>
      <c r="B15" t="s">
        <v>101</v>
      </c>
      <c r="C15" t="s">
        <v>115</v>
      </c>
      <c r="D15" t="s">
        <v>116</v>
      </c>
      <c r="E15" t="s">
        <v>104</v>
      </c>
      <c r="F15" s="3">
        <v>15</v>
      </c>
      <c r="G15" s="3">
        <v>60023627369</v>
      </c>
      <c r="H15" s="3">
        <v>60023627369</v>
      </c>
    </row>
    <row r="16" spans="1:9">
      <c r="A16" t="s">
        <v>100</v>
      </c>
      <c r="B16" t="s">
        <v>101</v>
      </c>
      <c r="C16" t="s">
        <v>110</v>
      </c>
      <c r="D16" t="s">
        <v>111</v>
      </c>
      <c r="E16" t="s">
        <v>104</v>
      </c>
      <c r="F16" s="3">
        <v>15</v>
      </c>
      <c r="G16" s="3">
        <v>591746240</v>
      </c>
      <c r="H16" s="3">
        <v>591746240</v>
      </c>
    </row>
    <row r="17" spans="1:8">
      <c r="A17" t="s">
        <v>100</v>
      </c>
      <c r="B17" t="s">
        <v>101</v>
      </c>
      <c r="C17" t="s">
        <v>110</v>
      </c>
      <c r="D17" t="s">
        <v>111</v>
      </c>
      <c r="E17" t="s">
        <v>112</v>
      </c>
      <c r="F17" s="3">
        <v>12</v>
      </c>
      <c r="G17" s="4">
        <v>833427981.76999998</v>
      </c>
      <c r="H17" s="4">
        <v>833427981.76999998</v>
      </c>
    </row>
    <row r="18" spans="1:8">
      <c r="A18" t="s">
        <v>100</v>
      </c>
      <c r="B18" t="s">
        <v>101</v>
      </c>
      <c r="C18" t="s">
        <v>110</v>
      </c>
      <c r="D18" t="s">
        <v>111</v>
      </c>
      <c r="E18" t="s">
        <v>117</v>
      </c>
      <c r="F18" s="3">
        <v>10</v>
      </c>
      <c r="G18" s="4">
        <v>508683271.50999999</v>
      </c>
      <c r="H18" s="4">
        <v>508683271.50999999</v>
      </c>
    </row>
    <row r="19" spans="1:8">
      <c r="A19" t="s">
        <v>100</v>
      </c>
      <c r="B19" t="s">
        <v>101</v>
      </c>
      <c r="C19" t="s">
        <v>110</v>
      </c>
      <c r="D19" t="s">
        <v>113</v>
      </c>
      <c r="E19" t="s">
        <v>104</v>
      </c>
      <c r="F19" s="3">
        <v>9</v>
      </c>
      <c r="G19" s="3">
        <v>80399500</v>
      </c>
      <c r="H19" s="3">
        <v>80399500</v>
      </c>
    </row>
    <row r="20" spans="1:8">
      <c r="A20" t="s">
        <v>100</v>
      </c>
      <c r="B20" t="s">
        <v>101</v>
      </c>
      <c r="C20" t="s">
        <v>102</v>
      </c>
      <c r="D20" t="s">
        <v>105</v>
      </c>
      <c r="E20" t="s">
        <v>118</v>
      </c>
      <c r="F20" s="3">
        <v>8</v>
      </c>
      <c r="G20" s="4">
        <v>4735973.26</v>
      </c>
      <c r="H20" s="4">
        <v>4735973.26</v>
      </c>
    </row>
    <row r="21" spans="1:8">
      <c r="A21" t="s">
        <v>100</v>
      </c>
      <c r="B21" t="s">
        <v>101</v>
      </c>
      <c r="C21" t="s">
        <v>110</v>
      </c>
      <c r="D21" t="s">
        <v>113</v>
      </c>
      <c r="E21" t="s">
        <v>117</v>
      </c>
      <c r="F21" s="3">
        <v>8</v>
      </c>
      <c r="G21" s="4">
        <v>1848150233.95</v>
      </c>
      <c r="H21" s="4">
        <v>1848150233.95</v>
      </c>
    </row>
    <row r="22" spans="1:8">
      <c r="A22" t="s">
        <v>100</v>
      </c>
      <c r="B22" t="s">
        <v>101</v>
      </c>
      <c r="C22" t="s">
        <v>110</v>
      </c>
      <c r="D22" t="s">
        <v>111</v>
      </c>
      <c r="E22" t="s">
        <v>118</v>
      </c>
      <c r="F22" s="3">
        <v>7</v>
      </c>
      <c r="G22" s="4">
        <v>224585864.09</v>
      </c>
      <c r="H22" s="4">
        <v>224585864.09</v>
      </c>
    </row>
    <row r="23" spans="1:8">
      <c r="A23" t="s">
        <v>100</v>
      </c>
      <c r="B23" t="s">
        <v>101</v>
      </c>
      <c r="C23" t="s">
        <v>102</v>
      </c>
      <c r="D23" t="s">
        <v>105</v>
      </c>
      <c r="E23" t="s">
        <v>117</v>
      </c>
      <c r="F23" s="3">
        <v>6</v>
      </c>
      <c r="G23" s="4">
        <v>449949.22</v>
      </c>
      <c r="H23" s="4">
        <v>449949.22</v>
      </c>
    </row>
    <row r="24" spans="1:8">
      <c r="A24" t="s">
        <v>100</v>
      </c>
      <c r="B24" t="s">
        <v>101</v>
      </c>
      <c r="C24" t="s">
        <v>110</v>
      </c>
      <c r="D24" t="s">
        <v>111</v>
      </c>
      <c r="E24" t="s">
        <v>119</v>
      </c>
      <c r="F24" s="3">
        <v>6</v>
      </c>
      <c r="G24" s="4">
        <v>1130104203.55</v>
      </c>
      <c r="H24" s="4">
        <v>1130104203.55</v>
      </c>
    </row>
    <row r="25" spans="1:8">
      <c r="A25" t="s">
        <v>100</v>
      </c>
      <c r="B25" t="s">
        <v>101</v>
      </c>
      <c r="C25" t="s">
        <v>110</v>
      </c>
      <c r="D25" t="s">
        <v>113</v>
      </c>
      <c r="E25" t="s">
        <v>120</v>
      </c>
      <c r="F25" s="3">
        <v>5</v>
      </c>
      <c r="G25" s="4">
        <v>248804145.86000001</v>
      </c>
      <c r="H25" s="4">
        <v>248804145.86000001</v>
      </c>
    </row>
    <row r="26" spans="1:8">
      <c r="A26" t="s">
        <v>100</v>
      </c>
      <c r="B26" t="s">
        <v>101</v>
      </c>
      <c r="C26" t="s">
        <v>102</v>
      </c>
      <c r="D26" t="s">
        <v>121</v>
      </c>
      <c r="E26" t="s">
        <v>104</v>
      </c>
      <c r="F26" s="3">
        <v>4</v>
      </c>
      <c r="G26" s="3">
        <v>1996892875</v>
      </c>
      <c r="H26" s="3">
        <v>1996892875</v>
      </c>
    </row>
    <row r="27" spans="1:8">
      <c r="A27" t="s">
        <v>100</v>
      </c>
      <c r="B27" t="s">
        <v>101</v>
      </c>
      <c r="C27" t="s">
        <v>122</v>
      </c>
      <c r="D27" t="s">
        <v>123</v>
      </c>
      <c r="E27" t="s">
        <v>104</v>
      </c>
      <c r="F27" s="3">
        <v>4</v>
      </c>
      <c r="G27" s="3">
        <v>52394930</v>
      </c>
      <c r="H27" s="3">
        <v>52394930</v>
      </c>
    </row>
    <row r="28" spans="1:8">
      <c r="A28" t="s">
        <v>100</v>
      </c>
      <c r="B28" t="s">
        <v>101</v>
      </c>
      <c r="C28" t="s">
        <v>102</v>
      </c>
      <c r="D28" t="s">
        <v>105</v>
      </c>
      <c r="E28" t="s">
        <v>124</v>
      </c>
      <c r="F28" s="3">
        <v>2</v>
      </c>
      <c r="G28" s="4">
        <v>127516.2</v>
      </c>
      <c r="H28" s="4">
        <v>127516.2</v>
      </c>
    </row>
    <row r="29" spans="1:8">
      <c r="A29" t="s">
        <v>100</v>
      </c>
      <c r="B29" t="s">
        <v>101</v>
      </c>
      <c r="C29" t="s">
        <v>102</v>
      </c>
      <c r="D29" t="s">
        <v>125</v>
      </c>
      <c r="E29" t="s">
        <v>104</v>
      </c>
      <c r="F29" s="3">
        <v>2</v>
      </c>
      <c r="G29" s="3">
        <v>29405405</v>
      </c>
      <c r="H29" s="3">
        <v>29405405</v>
      </c>
    </row>
    <row r="30" spans="1:8">
      <c r="A30" t="s">
        <v>100</v>
      </c>
      <c r="B30" t="s">
        <v>101</v>
      </c>
      <c r="C30" t="s">
        <v>102</v>
      </c>
      <c r="D30" t="s">
        <v>106</v>
      </c>
      <c r="E30" t="s">
        <v>124</v>
      </c>
      <c r="F30" s="3">
        <v>2</v>
      </c>
      <c r="G30" s="4">
        <v>812988406.64999998</v>
      </c>
      <c r="H30" s="4">
        <v>812988406.64999998</v>
      </c>
    </row>
    <row r="31" spans="1:8">
      <c r="A31" t="s">
        <v>100</v>
      </c>
      <c r="B31" t="s">
        <v>101</v>
      </c>
      <c r="C31" t="s">
        <v>115</v>
      </c>
      <c r="D31" t="s">
        <v>126</v>
      </c>
      <c r="E31" t="s">
        <v>104</v>
      </c>
      <c r="F31" s="3">
        <v>2</v>
      </c>
      <c r="G31" s="3">
        <v>1138971253</v>
      </c>
      <c r="H31" s="3">
        <v>1138971253</v>
      </c>
    </row>
    <row r="32" spans="1:8">
      <c r="A32" t="s">
        <v>100</v>
      </c>
      <c r="B32" t="s">
        <v>101</v>
      </c>
      <c r="C32" t="s">
        <v>127</v>
      </c>
      <c r="D32" t="s">
        <v>115</v>
      </c>
      <c r="E32" t="s">
        <v>104</v>
      </c>
      <c r="F32" s="3">
        <v>2</v>
      </c>
      <c r="G32" s="3">
        <v>509252754</v>
      </c>
      <c r="H32" s="3">
        <v>509252754</v>
      </c>
    </row>
    <row r="33" spans="1:8">
      <c r="A33" t="s">
        <v>100</v>
      </c>
      <c r="B33" t="s">
        <v>101</v>
      </c>
      <c r="C33" t="s">
        <v>127</v>
      </c>
      <c r="D33" t="s">
        <v>128</v>
      </c>
      <c r="E33" t="s">
        <v>104</v>
      </c>
      <c r="F33" s="3">
        <v>2</v>
      </c>
      <c r="G33" s="3">
        <v>7114097318</v>
      </c>
      <c r="H33" s="3">
        <v>7114097318</v>
      </c>
    </row>
    <row r="34" spans="1:8">
      <c r="A34" t="s">
        <v>100</v>
      </c>
      <c r="B34" t="s">
        <v>101</v>
      </c>
      <c r="C34" t="s">
        <v>127</v>
      </c>
      <c r="D34" t="s">
        <v>127</v>
      </c>
      <c r="E34" t="s">
        <v>104</v>
      </c>
      <c r="F34" s="3">
        <v>2</v>
      </c>
      <c r="G34" s="3">
        <v>82557193</v>
      </c>
      <c r="H34" s="3">
        <v>82557193</v>
      </c>
    </row>
    <row r="35" spans="1:8">
      <c r="A35" t="s">
        <v>100</v>
      </c>
      <c r="B35" t="s">
        <v>101</v>
      </c>
      <c r="C35" t="s">
        <v>110</v>
      </c>
      <c r="D35" t="s">
        <v>113</v>
      </c>
      <c r="E35" t="s">
        <v>119</v>
      </c>
      <c r="F35" s="3">
        <v>2</v>
      </c>
      <c r="G35" s="4">
        <v>10441942.529999999</v>
      </c>
      <c r="H35" s="4">
        <v>10441942.529999999</v>
      </c>
    </row>
    <row r="36" spans="1:8">
      <c r="A36" t="s">
        <v>100</v>
      </c>
      <c r="B36" t="s">
        <v>101</v>
      </c>
      <c r="C36" t="s">
        <v>110</v>
      </c>
      <c r="D36" t="s">
        <v>113</v>
      </c>
      <c r="E36" t="s">
        <v>118</v>
      </c>
      <c r="F36" s="3">
        <v>2</v>
      </c>
      <c r="G36" s="4">
        <v>302802089.19999999</v>
      </c>
      <c r="H36" s="4">
        <v>302802089.19999999</v>
      </c>
    </row>
    <row r="37" spans="1:8">
      <c r="A37" t="s">
        <v>100</v>
      </c>
      <c r="B37" t="s">
        <v>101</v>
      </c>
      <c r="C37" t="s">
        <v>110</v>
      </c>
      <c r="D37" t="s">
        <v>113</v>
      </c>
      <c r="E37" t="s">
        <v>124</v>
      </c>
      <c r="F37" s="3">
        <v>2</v>
      </c>
      <c r="G37" s="3">
        <v>1074909267</v>
      </c>
      <c r="H37" s="3">
        <v>1074909267</v>
      </c>
    </row>
    <row r="38" spans="1:8">
      <c r="A38" t="s">
        <v>100</v>
      </c>
      <c r="B38" t="s">
        <v>101</v>
      </c>
      <c r="C38" t="s">
        <v>110</v>
      </c>
      <c r="D38" t="s">
        <v>111</v>
      </c>
      <c r="E38" t="s">
        <v>129</v>
      </c>
      <c r="F38" s="3">
        <v>2</v>
      </c>
      <c r="G38" s="4">
        <v>141973236.80000001</v>
      </c>
      <c r="H38" s="4">
        <v>141973236.80000001</v>
      </c>
    </row>
    <row r="39" spans="1:8">
      <c r="A39" t="s">
        <v>100</v>
      </c>
      <c r="B39" t="s">
        <v>101</v>
      </c>
      <c r="C39" t="s">
        <v>102</v>
      </c>
      <c r="D39" t="s">
        <v>109</v>
      </c>
      <c r="E39" t="s">
        <v>108</v>
      </c>
      <c r="F39" s="3">
        <v>1</v>
      </c>
      <c r="G39" s="3">
        <v>388378448</v>
      </c>
      <c r="H39" s="3">
        <v>388378448</v>
      </c>
    </row>
    <row r="40" spans="1:8">
      <c r="A40" t="s">
        <v>100</v>
      </c>
      <c r="B40" t="s">
        <v>101</v>
      </c>
      <c r="C40" t="s">
        <v>102</v>
      </c>
      <c r="D40" t="s">
        <v>106</v>
      </c>
      <c r="E40" t="s">
        <v>130</v>
      </c>
      <c r="F40" s="3">
        <v>1</v>
      </c>
      <c r="G40" s="4">
        <v>3354028.16</v>
      </c>
      <c r="H40" s="4">
        <v>3354028.16</v>
      </c>
    </row>
    <row r="41" spans="1:8">
      <c r="A41" t="s">
        <v>100</v>
      </c>
      <c r="B41" t="s">
        <v>101</v>
      </c>
      <c r="C41" t="s">
        <v>102</v>
      </c>
      <c r="D41" t="s">
        <v>107</v>
      </c>
      <c r="E41" t="s">
        <v>130</v>
      </c>
      <c r="F41" s="3">
        <v>1</v>
      </c>
      <c r="G41" s="3">
        <v>2038628</v>
      </c>
      <c r="H41" s="3">
        <v>2038628</v>
      </c>
    </row>
    <row r="42" spans="1:8">
      <c r="A42" t="s">
        <v>100</v>
      </c>
      <c r="B42" t="s">
        <v>101</v>
      </c>
      <c r="C42" t="s">
        <v>102</v>
      </c>
      <c r="D42" t="s">
        <v>107</v>
      </c>
      <c r="E42" t="s">
        <v>124</v>
      </c>
      <c r="F42" s="3">
        <v>1</v>
      </c>
      <c r="G42" s="3">
        <v>658477319</v>
      </c>
      <c r="H42" s="3">
        <v>658477319</v>
      </c>
    </row>
    <row r="43" spans="1:8">
      <c r="A43" t="s">
        <v>100</v>
      </c>
      <c r="B43" t="s">
        <v>101</v>
      </c>
      <c r="C43" t="s">
        <v>127</v>
      </c>
      <c r="D43" t="s">
        <v>131</v>
      </c>
      <c r="E43" t="s">
        <v>104</v>
      </c>
      <c r="F43" s="3">
        <v>1</v>
      </c>
      <c r="G43" s="3">
        <v>3254871</v>
      </c>
      <c r="H43" s="3">
        <v>3254871</v>
      </c>
    </row>
    <row r="44" spans="1:8">
      <c r="A44" t="s">
        <v>100</v>
      </c>
      <c r="B44" t="s">
        <v>101</v>
      </c>
      <c r="C44" t="s">
        <v>127</v>
      </c>
      <c r="D44" t="s">
        <v>132</v>
      </c>
      <c r="E44" t="s">
        <v>104</v>
      </c>
      <c r="F44" s="3">
        <v>1</v>
      </c>
      <c r="G44" s="3">
        <v>197700</v>
      </c>
      <c r="H44" s="3">
        <v>197700</v>
      </c>
    </row>
    <row r="45" spans="1:8">
      <c r="A45" t="s">
        <v>100</v>
      </c>
      <c r="B45" t="s">
        <v>101</v>
      </c>
      <c r="C45" t="s">
        <v>133</v>
      </c>
      <c r="D45" t="s">
        <v>134</v>
      </c>
      <c r="E45" t="s">
        <v>104</v>
      </c>
      <c r="F45" s="3">
        <v>1</v>
      </c>
      <c r="G45" s="3">
        <v>939440</v>
      </c>
      <c r="H45" s="3">
        <v>939440</v>
      </c>
    </row>
    <row r="46" spans="1:8">
      <c r="A46" t="s">
        <v>100</v>
      </c>
      <c r="B46" t="s">
        <v>101</v>
      </c>
      <c r="C46" t="s">
        <v>133</v>
      </c>
      <c r="D46" t="s">
        <v>135</v>
      </c>
      <c r="E46" t="s">
        <v>104</v>
      </c>
      <c r="F46" s="3">
        <v>1</v>
      </c>
      <c r="G46" s="3">
        <v>4849354874</v>
      </c>
      <c r="H46" s="3">
        <v>4849354874</v>
      </c>
    </row>
    <row r="47" spans="1:8">
      <c r="A47" t="s">
        <v>100</v>
      </c>
      <c r="B47" t="s">
        <v>101</v>
      </c>
      <c r="C47" t="s">
        <v>133</v>
      </c>
      <c r="D47" t="s">
        <v>136</v>
      </c>
      <c r="E47" t="s">
        <v>104</v>
      </c>
      <c r="F47" s="3">
        <v>1</v>
      </c>
      <c r="G47" s="3">
        <v>5649347609</v>
      </c>
      <c r="H47" s="3">
        <v>5649347609</v>
      </c>
    </row>
    <row r="48" spans="1:8">
      <c r="A48" t="s">
        <v>100</v>
      </c>
      <c r="B48" t="s">
        <v>101</v>
      </c>
      <c r="C48" t="s">
        <v>133</v>
      </c>
      <c r="D48" t="s">
        <v>137</v>
      </c>
      <c r="E48" t="s">
        <v>104</v>
      </c>
      <c r="F48" s="3">
        <v>1</v>
      </c>
      <c r="G48" s="3">
        <v>60758864</v>
      </c>
      <c r="H48" s="3">
        <v>60758864</v>
      </c>
    </row>
    <row r="49" spans="1:8">
      <c r="A49" t="s">
        <v>100</v>
      </c>
      <c r="B49" t="s">
        <v>101</v>
      </c>
      <c r="C49" t="s">
        <v>133</v>
      </c>
      <c r="D49" t="s">
        <v>138</v>
      </c>
      <c r="E49" t="s">
        <v>104</v>
      </c>
      <c r="F49" s="3">
        <v>1</v>
      </c>
      <c r="G49" s="3">
        <v>117195280</v>
      </c>
      <c r="H49" s="3">
        <v>117195280</v>
      </c>
    </row>
    <row r="51" spans="1:8">
      <c r="A51" s="2" t="s">
        <v>139</v>
      </c>
      <c r="B51" s="2" t="s">
        <v>25</v>
      </c>
    </row>
    <row r="52" spans="1:8">
      <c r="A52" t="s">
        <v>103</v>
      </c>
      <c r="B52" s="3">
        <v>11120</v>
      </c>
    </row>
    <row r="53" spans="1:8">
      <c r="A53" t="s">
        <v>105</v>
      </c>
      <c r="B53" s="3">
        <v>605</v>
      </c>
    </row>
    <row r="54" spans="1:8">
      <c r="A54" t="s">
        <v>106</v>
      </c>
      <c r="B54" s="3">
        <v>382</v>
      </c>
    </row>
    <row r="55" spans="1:8">
      <c r="A55" t="s">
        <v>107</v>
      </c>
      <c r="B55" s="3">
        <v>262</v>
      </c>
    </row>
    <row r="56" spans="1:8">
      <c r="A56" t="s">
        <v>111</v>
      </c>
      <c r="B56" s="3">
        <v>94</v>
      </c>
    </row>
    <row r="57" spans="1:8">
      <c r="A57" t="s">
        <v>109</v>
      </c>
      <c r="B57" s="3">
        <v>64</v>
      </c>
    </row>
    <row r="58" spans="1:8">
      <c r="A58" t="s">
        <v>113</v>
      </c>
      <c r="B58" s="3">
        <v>45</v>
      </c>
    </row>
    <row r="59" spans="1:8">
      <c r="A59" t="s">
        <v>114</v>
      </c>
      <c r="B59" s="3">
        <v>15</v>
      </c>
    </row>
    <row r="60" spans="1:8">
      <c r="A60" t="s">
        <v>116</v>
      </c>
      <c r="B60" s="3">
        <v>15</v>
      </c>
    </row>
    <row r="61" spans="1:8">
      <c r="A61" t="s">
        <v>121</v>
      </c>
      <c r="B61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140</v>
      </c>
      <c r="B1" s="2" t="s">
        <v>141</v>
      </c>
      <c r="C1" s="2" t="s">
        <v>33</v>
      </c>
      <c r="D1" s="2" t="s">
        <v>142</v>
      </c>
      <c r="E1" s="2" t="s">
        <v>143</v>
      </c>
      <c r="F1" s="2" t="s">
        <v>144</v>
      </c>
    </row>
    <row r="2" spans="1:6">
      <c r="A2" t="s">
        <v>145</v>
      </c>
      <c r="B2" t="s">
        <v>99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zoomScaleNormal="100" zoomScaleSheetLayoutView="100" workbookViewId="0"/>
  </sheetViews>
  <sheetFormatPr defaultRowHeight="15"/>
  <cols>
    <col min="1" max="1" width="15" customWidth="1"/>
    <col min="2" max="2" width="26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146</v>
      </c>
      <c r="D1" s="2" t="s">
        <v>3</v>
      </c>
    </row>
    <row r="2" spans="1:4">
      <c r="A2" t="s">
        <v>14</v>
      </c>
      <c r="B2" t="s">
        <v>40</v>
      </c>
      <c r="C2" t="s">
        <v>147</v>
      </c>
      <c r="D2" s="3">
        <v>63</v>
      </c>
    </row>
    <row r="4" spans="1:4">
      <c r="A4" s="2" t="s">
        <v>2</v>
      </c>
      <c r="B4" s="2" t="s">
        <v>3</v>
      </c>
    </row>
    <row r="5" spans="1:4">
      <c r="A5" t="s">
        <v>14</v>
      </c>
      <c r="B5" s="3">
        <v>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148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149</v>
      </c>
      <c r="B2" s="3">
        <v>12690</v>
      </c>
      <c r="C2" s="3">
        <v>12627</v>
      </c>
      <c r="D2" s="3">
        <v>12627</v>
      </c>
      <c r="E2" s="3">
        <v>12627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150</v>
      </c>
    </row>
    <row r="2" spans="1:1">
      <c r="A2" t="s">
        <v>151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271A4D-19D9-49A9-A691-5002846CB3AF}"/>
</file>

<file path=customXml/itemProps2.xml><?xml version="1.0" encoding="utf-8"?>
<ds:datastoreItem xmlns:ds="http://schemas.openxmlformats.org/officeDocument/2006/customXml" ds:itemID="{F41BDE97-6DA1-4C84-903F-9403D24BC0D4}"/>
</file>

<file path=customXml/itemProps3.xml><?xml version="1.0" encoding="utf-8"?>
<ds:datastoreItem xmlns:ds="http://schemas.openxmlformats.org/officeDocument/2006/customXml" ds:itemID="{FC2332D7-4711-4EBC-8720-4A6B36D86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2026-08-07T15:28:20Z</dcterms:created>
  <dcterms:modified xsi:type="dcterms:W3CDTF">2026-08-07T15:28:27Z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