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C0D53DD4BCD5E59449562381031B595FACE73833" xr6:coauthVersionLast="47" xr6:coauthVersionMax="47" xr10:uidLastSave="{12052262-A8BF-406C-BA75-91602AE6F258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<sst xmlns="http://schemas.openxmlformats.org/spreadsheetml/2006/main" count="811" uniqueCount="187">
  <si>
    <t>EFS — GL Posting Funnel</t>
  </si>
  <si>
    <t>Period: 2026-08-02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</si>
  <si>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</si>
  <si>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</si>
  <si>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</si>
  <si>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</si>
  <si>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</si>
  <si>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</si>
  <si>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</si>
  <si>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</si>
  <si>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</si>
  <si>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</si>
  <si>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</si>
  <si>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</si>
  <si>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</si>
  <si>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</si>
  <si>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</si>
  <si>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</si>
  <si>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</si>
  <si>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</si>
  <si>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</si>
  <si>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</si>
  <si>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</si>
  <si>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</si>
  <si>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</si>
  <si>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</si>
  <si>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</si>
  <si>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</si>
  <si>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</si>
  <si>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</si>
  <si>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</si>
  <si>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</si>
  <si>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</si>
  <si>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</si>
  <si>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</si>
  <si>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</si>
  <si>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</si>
  <si>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</si>
  <si>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</si>
  <si>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</si>
  <si>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</si>
  <si>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</si>
  <si>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</si>
  <si>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</si>
  <si>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</si>
  <si>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</si>
  <si>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TREASURY Custom Application</t>
  </si>
  <si>
    <t>Entity</t>
  </si>
  <si>
    <t>BRA</t>
  </si>
  <si>
    <t>DEP</t>
  </si>
  <si>
    <t>LON</t>
  </si>
  <si>
    <t>JS10</t>
  </si>
  <si>
    <t>JS06</t>
  </si>
  <si>
    <t>MERCHANT BNI</t>
  </si>
  <si>
    <t>PREPAID_SYSTEM</t>
  </si>
  <si>
    <t>MERCHANT NON BNI</t>
  </si>
  <si>
    <t>CTA</t>
  </si>
  <si>
    <t>PMT</t>
  </si>
  <si>
    <t>SUPPLY CHAIN FINANCING</t>
  </si>
  <si>
    <t>TREASURY</t>
  </si>
  <si>
    <t>ACCRUAL JF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</si>
  <si>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</si>
  <si>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</si>
  <si>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</si>
  <si>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</si>
  <si>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</si>
  <si>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</si>
  <si>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</si>
  <si>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</si>
  <si>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</si>
  <si>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LON-Q_GLCP_GEND872</t>
  </si>
  <si>
    <t>DEP-NQ_ED2P_T_INVV</t>
  </si>
  <si>
    <t>LON-Q_GLCP_GLIF</t>
  </si>
  <si>
    <t>BRA-NQ_ED2P_CC_GLDV</t>
  </si>
  <si>
    <t>BRA-NQ_ED2P_BFST</t>
  </si>
  <si>
    <t>DEP-NQ_ED2P_GLIF</t>
  </si>
  <si>
    <t>BRA-NQ_ED2P_T_GLDV</t>
  </si>
  <si>
    <t>LON-Q_GLCP_BORV</t>
  </si>
  <si>
    <t>LON-NQ_ED2P_BORV</t>
  </si>
  <si>
    <t>BRA-NQ_ED2P_GLIF</t>
  </si>
  <si>
    <t>CTA-NQ_ED2P_CTAV</t>
  </si>
  <si>
    <t>MERCHANT BNI_M</t>
  </si>
  <si>
    <t>LON-NQ_ED2P_GLIF</t>
  </si>
  <si>
    <t>MERCHANT BNI_A</t>
  </si>
  <si>
    <t>MERCHANT BNI_V</t>
  </si>
  <si>
    <t>SETTLEMENT</t>
  </si>
  <si>
    <t>GL_TO_CASA</t>
  </si>
  <si>
    <t>MERCHANT NON BNI_M</t>
  </si>
  <si>
    <t>MERCHANT BNI_UMC EMERALD</t>
  </si>
  <si>
    <t>PMT-P</t>
  </si>
  <si>
    <t>MERCHANT BNI_P</t>
  </si>
  <si>
    <t>MERCHANT BNI_J</t>
  </si>
  <si>
    <t>PMT-B</t>
  </si>
  <si>
    <t>GL_TO_INCOME</t>
  </si>
  <si>
    <t>POOL_GL_TO_CUST_DEPOSIT</t>
  </si>
  <si>
    <t>MERCHANT BNI_C</t>
  </si>
  <si>
    <t>MAIN_DEPOSIT_TO_POOL_GL</t>
  </si>
  <si>
    <t>MERCHANT NON BNI_C</t>
  </si>
  <si>
    <t>GL_TO_VALID_GL</t>
  </si>
  <si>
    <t>MERCHANT BNI_DEBIT GPN</t>
  </si>
  <si>
    <t>MERCHANT NON BNI_DEBIT GPN</t>
  </si>
  <si>
    <t>GL_TO_INVALID_GL</t>
  </si>
  <si>
    <t>POOL_GL_TO_MAIN_DEPOSIT</t>
  </si>
  <si>
    <t>MERCHANT NON BNI_P</t>
  </si>
  <si>
    <t>MERCHANT NON BNI_UMC EMRLD</t>
  </si>
  <si>
    <t>MERCHANT NON BNI_V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</si>
  <si>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</si>
  <si>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</si>
  <si>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</si>
  <si>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</si>
  <si>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</si>
  <si>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</si>
  <si>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</si>
  <si>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</si>
  <si>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</si>
  <si>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</si>
  <si>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</si>
  <si>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</si>
  <si>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</si>
  <si>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</si>
  <si>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</si>
  <si>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</si>
  <si>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66</t>
  </si>
  <si>
    <t>65</t>
  </si>
  <si>
    <t>58</t>
  </si>
  <si>
    <t>67</t>
  </si>
  <si>
    <t>72</t>
  </si>
  <si>
    <t>62</t>
  </si>
  <si>
    <t>USD</t>
  </si>
  <si>
    <t>73</t>
  </si>
  <si>
    <t>56</t>
  </si>
  <si>
    <t>JPY</t>
  </si>
  <si>
    <t>SGD</t>
  </si>
  <si>
    <t>63</t>
  </si>
  <si>
    <t>57</t>
  </si>
  <si>
    <t>HKD</t>
  </si>
  <si>
    <t>EUR</t>
  </si>
  <si>
    <t>7</t>
  </si>
  <si>
    <t>31</t>
  </si>
  <si>
    <t>32</t>
  </si>
  <si>
    <t>MYR</t>
  </si>
  <si>
    <t>SAR</t>
  </si>
  <si>
    <t>3</t>
  </si>
  <si>
    <t>341</t>
  </si>
  <si>
    <t>60</t>
  </si>
  <si>
    <t>AUD</t>
  </si>
  <si>
    <t>CNY</t>
  </si>
  <si>
    <t>69</t>
  </si>
  <si>
    <t>GBP</t>
  </si>
  <si>
    <t>71</t>
  </si>
  <si>
    <t>KRW</t>
  </si>
  <si>
    <t>THB</t>
  </si>
  <si>
    <t>AED</t>
  </si>
  <si>
    <t>61</t>
  </si>
  <si>
    <t>70</t>
  </si>
  <si>
    <t>CHF</t>
  </si>
  <si>
    <t>TWD</t>
  </si>
  <si>
    <t>261</t>
  </si>
  <si>
    <t>4</t>
  </si>
  <si>
    <t>362</t>
  </si>
  <si>
    <t>8</t>
  </si>
  <si>
    <t>34</t>
  </si>
  <si>
    <t>BND</t>
  </si>
  <si>
    <t>CAD</t>
  </si>
  <si>
    <t>9</t>
  </si>
  <si>
    <t>36</t>
  </si>
  <si>
    <t>37</t>
  </si>
  <si>
    <t>38</t>
  </si>
  <si>
    <t>41</t>
  </si>
  <si>
    <t>42</t>
  </si>
  <si>
    <t>43</t>
  </si>
  <si>
    <t>JUL-26</t>
  </si>
  <si>
    <t>10</t>
  </si>
  <si>
    <t>135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</si>
  <si>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</si>
  <si>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</si>
  <si>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</si>
  <si>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</si>
  <si>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</si>
  <si>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</si>
  <si>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</si>
  <si>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</si>
  <si>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</si>
  <si>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Day</t>
  </si>
  <si>
    <t>2026-08-02</t>
  </si>
  <si>
    <t>{"schema":"efs-report/1","report":"gl","date":"2026-08-02","generated_at":"2026-08-07T18:57:05.700Z","gl":{"funnel":[{"dim":"entity","key":"CTA","totalMasukFah":4,"totalFahSuccess":4,"totalFahError":0,"totalAccounted":4,"entriesInvalid":0,"totalSudahMasukGl":4,"stuckInXla":0,"totalDataPostedGl":4,"totalDataUnpostedGl":0,"totalDataOtherGl":0,"transferLagDays":0.49,"postingLagDays":0.49,"worstPostingLagDays":0.49},{"dim":"entity","key":"LON","totalMasukFah":11652,"totalFahSuccess":11652,"totalFahError":0,"totalAccounted":11628,"entriesInvalid":0,"totalSudahMasukGl":11628,"stuckInXla":0,"totalDataPostedGl":11628,"totalDataUnpostedGl":0,"totalDataOtherGl":0,"transferLagDays":1.07,"postingLagDays":1.07,"worstPostingLagDays":1.42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TREASURY","totalMasukFah":2,"totalFahSuccess":2,"totalFahError":0,"totalAccounted":2,"entriesInvalid":0,"totalSudahMasukGl":2,"stuckInXla":0,"totalDataPostedGl":2,"totalDataUnpostedGl":0,"totalDataOtherGl":0,"transferLagDays":3.44,"postingLagDays":3.44,"worstPostingLagDays":3.44},{"dim":"entity","key":"JS06","totalMasukFah":66,"totalFahSuccess":66,"totalFahError":0,"totalAccounted":66,"entriesInvalid":0,"totalSudahMasukGl":66,"stuckInXla":0,"totalDataPostedGl":66,"totalDataUnpostedGl":0,"totalDataOtherGl":0,"transferLagDays":1.12,"postingLagDays":1.12,"worstPostingLagDays":1.16},{"dim":"entity","key":"DEP","totalMasukFah":13123,"totalFahSuccess":13123,"totalFahError":0,"totalAccounted":13032,"entriesInvalid":0,"totalSudahMasukGl":13032,"stuckInXla":0,"totalDataPostedGl":13032,"totalDataUnpostedGl":0,"totalDataOtherGl":0,"transferLagDays":0.84,"postingLagDays":0.84,"worstPostingLagDays":1.51},{"dim":"entity","key":"MERCHANT BNI","totalMasukFah":18,"totalFahSuccess":18,"totalFahError":0,"totalAccounted":18,"entriesInvalid":0,"totalSudahMasukGl":18,"stuckInXla":0,"totalDataPostedGl":18,"totalDataUnpostedGl":0,"totalDataOtherGl":0,"transferLagDays":1.48,"postingLagDays":1.48,"worstPostingLagDays":1.67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RA","totalMasukFah":121758,"totalFahSuccess":121758,"totalFahError":0,"totalAccounted":121758,"entriesInvalid":0,"totalSudahMasukGl":121758,"stuckInXla":0,"totalDataPostedGl":121758,"totalDataUnpostedGl":0,"totalDataOtherGl":0,"transferLagDays":0.85,"postingLagDays":0.85,"worstPostingLagDays":1.91},{"dim":"entity","key":"JS10","totalMasukFah":67,"totalFahSuccess":67,"totalFahError":0,"totalAccounted":67,"entriesInvalid":0,"totalSudahMasukGl":67,"stuckInXla":0,"totalDataPostedGl":67,"totalDataUnpostedGl":0,"totalDataOtherGl":0,"transferLagDays":1.15,"postingLagDays":1.15,"worstPostingLagDays":1.16},{"dim":"entity","key":"PREPAID_SYSTEM","totalMasukFah":9,"totalFahSuccess":9,"totalFahError":0,"totalAccounted":7,"entriesInvalid":0,"totalSudahMasukGl":7,"stuckInXla":0,"totalDataPostedGl":7,"totalDataUnpostedGl":0,"totalDataOtherGl":0,"transferLagDays":1.46,"postingLagDays":1.46,"worstPostingLagDays":3.44},{"dim":"entity","key":"MERCHANT NON BNI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133,"totalFahSuccess":133,"totalFahError":0,"totalAccounted":133,"entriesInvalid":0,"totalSudahMasukGl":133,"stuckInXla":0,"totalDataPostedGl":133,"totalDataUnpostedGl":0,"totalDataOtherGl":0,"transferLagDays":1.13,"postingLagDays":1.13,"worstPostingLagDays":1.16},{"dim":"application","key":"ICONS Custom Application","totalMasukFah":146537,"totalFahSuccess":146537,"totalFahError":0,"totalAccounted":146422,"entriesInvalid":0,"totalSudahMasukGl":146422,"stuckInXla":0,"totalDataPostedGl":146422,"totalDataUnpostedGl":0,"totalDataOtherGl":0,"transferLagDays":0.87,"postingLagDays":0.87,"worstPostingLagDays":1.91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1.46,"postingLagDays":1.46,"worstPostingLagDays":3.44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application","key":"TREASURY Custom Application","totalMasukFah":2,"totalFahSuccess":2,"totalFahError":0,"totalAccounted":2,"entriesInvalid":0,"totalSudahMasukGl":2,"stuckInXla":0,"totalDataPostedGl":2,"totalDataUnpostedGl":0,"totalDataOtherGl":0,"transferLagDays":3.44,"postingLagDays":3.44,"worstPostingLagDays":3.44},{"dim":"total","key":"-","totalMasukFah":146714,"totalFahSuccess":146714,"totalFahError":0,"totalAccounted":146597,"entriesInvalid":0,"totalSudahMasukGl":146597,"stuckInXla":0,"totalDataPostedGl":146597,"totalDataUnpostedGl":0,"totalDataOtherGl":0,"transferLagDays":0.87,"postingLagDays":0.87,"worstPostingLagDays":3.44},{"dim":"application","key":"CREDIT CARD Custom Application","totalMasukFah":25,"totalFahSuccess":25,"totalFahError":0,"totalAccounted":25,"entriesInvalid":0,"totalSudahMasukGl":25,"stuckInXla":0,"totalDataPostedGl":25,"totalDataUnpostedGl":0,"totalDataOtherGl":0,"transferLagDays":1.43,"postingLagDays":1.43,"worstPostingLagDays":1.67},{"dim":"event_class","key":"BRA-NQ_ED2P_T_GLDV","totalMasukFah":39,"totalFahSuccess":39,"totalFahError":0,"totalAccounted":39,"entriesInvalid":0,"totalSudahMasukGl":39,"stuckInXla":0,"totalDataPostedGl":39,"totalDataUnpostedGl":0,"totalDataOtherGl":0,"transferLagDays":1.13,"postingLagDays":1.13,"worstPostingLagDays":1.49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93,"totalFahSuccess":93,"totalFahError":0,"totalAccounted":93,"entriesInvalid":0,"totalSudahMasukGl":93,"stuckInXla":0,"totalDataPostedGl":93,"totalDataUnpostedGl":0,"totalDataOtherGl":0,"transferLagDays":0.92,"postingLagDays":0.92,"worstPostingLagDays":1.91},{"dim":"event_class","key":"BRA-NQ_ED2P_GLDV","totalMasukFah":120823,"totalFahSuccess":120823,"totalFahError":0,"totalAccounted":120823,"entriesInvalid":0,"totalSudahMasukGl":120823,"stuckInXla":0,"totalDataPostedGl":120823,"totalDataUnpostedGl":0,"totalDataOtherGl":0,"transferLagDays":0.85,"postingLagDays":0.85,"worstPostingLagDays":1.49},{"dim":"event_class","key":"DEP-NQ_ED2P_T_INVV","totalMasukFah":341,"totalFahSuccess":341,"totalFahError":0,"totalAccounted":341,"entriesInvalid":0,"totalSudahMasukGl":341,"stuckInXla":0,"totalDataPostedGl":341,"totalDataUnpostedGl":0,"totalDataOtherGl":0,"transferLagDays":0.81,"postingLagDays":0.81,"worstPostingLagDays":1.35},{"dim":"event_class","key":"LON-Q_GLCP_GLIF","totalMasukFah":183,"totalFahSuccess":183,"totalFahError":0,"totalAccounted":183,"entriesInvalid":0,"totalSudahMasukGl":183,"stuckInXla":0,"totalDataPostedGl":183,"totalDataUnpostedGl":0,"totalDataOtherGl":0,"transferLagDays":1.42,"postingLagDays":1.42,"worstPostingLagDays":1.42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TREASURY","totalMasukFah":2,"totalFahSuccess":2,"totalFahError":0,"totalAccounted":2,"entriesInvalid":0,"totalSudahMasukGl":2,"stuckInXla":0,"totalDataPostedGl":2,"totalDataUnpostedGl":0,"totalDataOtherGl":0,"transferLagDays":3.44,"postingLagDays":3.44,"worstPostingLagDays":3.44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66,"totalFahSuccess":66,"totalFahError":0,"totalAccounted":66,"entriesInvalid":0,"totalSudahMasukGl":66,"stuckInXla":0,"totalDataPostedGl":66,"totalDataUnpostedGl":0,"totalDataOtherGl":0,"transferLagDays":1.12,"postingLagDays":1.12,"worstPostingLagDays":1.16},{"dim":"event_class","key":"BRA-NQ_ED2P_GLIF","totalMasukFah":18,"totalFahSuccess":18,"totalFahError":0,"totalAccounted":18,"entriesInvalid":0,"totalSudahMasukGl":18,"stuckInXla":0,"totalDataPostedGl":18,"totalDataUnpostedGl":0,"totalDataOtherGl":0,"transferLagDays":1.39,"postingLagDays":1.39,"worstPostingLagDays":1.39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TA-NQ_ED2P_CTAV","totalMasukFah":4,"totalFahSuccess":4,"totalFahError":0,"totalAccounted":4,"entriesInvalid":0,"totalSudahMasukGl":4,"stuckInXla":0,"totalDataPostedGl":4,"totalDataUnpostedGl":0,"totalDataOtherGl":0,"transferLagDays":0.49,"postingLagDays":0.49,"worstPostingLagDays":0.49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LOND2140","totalMasukFah":11016,"totalFahSuccess":11016,"totalFahError":0,"totalAccounted":11016,"entriesInvalid":0,"totalSudahMasukGl":11016,"stuckInXla":0,"totalDataPostedGl":11016,"totalDataUnpostedGl":0,"totalDataOtherGl":0,"transferLagDays":1.07,"postingLagDays":1.07,"worstPostingLagDays":1.23},{"dim":"event_class","key":"BRA-NQ_ED2P_CC_GLDV","totalMasukFah":101,"totalFahSuccess":101,"totalFahError":0,"totalAccounted":101,"entriesInvalid":0,"totalSudahMasukGl":101,"stuckInXla":0,"totalDataPostedGl":101,"totalDataUnpostedGl":0,"totalDataOtherGl":0,"transferLagDays":0.91,"postingLagDays":0.91,"worstPostingLagDays":1.15},{"dim":"event_class","key":"DEP-NQ_ED2P_SC_BFST","totalMasukFah":1892,"totalFahSuccess":1892,"totalFahError":0,"totalAccounted":1892,"entriesInvalid":0,"totalSudahMasukGl":1892,"stuckInXla":0,"totalDataPostedGl":1892,"totalDataUnpostedGl":0,"totalDataOtherGl":0,"transferLagDays":0.84,"postingLagDays":0.84,"worstPostingLagDays":1.34},{"dim":"event_class","key":"DEP-NQ_ED2P_SC_ELOG","totalMasukFah":2218,"totalFahSuccess":2218,"totalFahError":0,"totalAccounted":2218,"entriesInvalid":0,"totalSudahMasukGl":2218,"stuckInXla":0,"totalDataPostedGl":2218,"totalDataUnpostedGl":0,"totalDataOtherGl":0,"transferLagDays":0.83,"postingLagDays":0.83,"worstPostingLagDays":1.34},{"dim":"event_class","key":"LON-Q_GLCP_BORV","totalMasukFah":27,"totalFahSuccess":27,"totalFahError":0,"totalAccounted":12,"entriesInvalid":0,"totalSudahMasukGl":12,"stuckInXla":0,"totalDataPostedGl":12,"totalDataUnpostedGl":0,"totalDataOtherGl":0,"transferLagDays":0.79,"postingLagDays":0.79,"worstPostingLagDays":1.23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3,"totalFahSuccess":3,"totalFahError":0,"totalAccounted":3,"entriesInvalid":0,"totalSudahMasukGl":3,"stuckInXla":0,"totalDataPostedGl":3,"totalDataUnpostedGl":0,"totalDataOtherGl":0,"transferLagDays":1.42,"postingLagDays":1.42,"worstPostingLagDays":1.42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BNI_UMC EMERALD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DEP-Q_GLCP_GEND870","totalMasukFah":605,"totalFahSuccess":605,"totalFahError":0,"totalAccounted":582,"entriesInvalid":0,"totalSudahMasukGl":582,"stuckInXla":0,"totalDataPostedGl":582,"totalDataUnpostedGl":0,"totalDataOtherGl":0,"transferLagDays":0.99,"postingLagDays":0.99,"worstPostingLagDays":1.4},{"dim":"event_class","key":"DEP-NQ_ED2P_INVV","totalMasukFah":7267,"totalFahSuccess":7267,"totalFahError":0,"totalAccounted":7199,"entriesInvalid":0,"totalSudahMasukGl":7199,"stuckInXla":0,"totalDataPostedGl":7199,"totalDataUnpostedGl":0,"totalDataOtherGl":0,"transferLagDays":0.82,"postingLagDays":0.82,"worstPostingLagDays":1.51},{"dim":"event_class","key":"DEP-NQ_ED2P_CC_INVV","totalMasukFah":741,"totalFahSuccess":741,"totalFahError":0,"totalAccounted":741,"entriesInvalid":0,"totalSudahMasukGl":741,"stuckInXla":0,"totalDataPostedGl":741,"totalDataUnpostedGl":0,"totalDataOtherGl":0,"transferLagDays":0.87,"postingLagDays":0.87,"worstPostingLagDays":1.16},{"dim":"event_class","key":"MERCHANT BNI_A","totalMasukFah":3,"totalFahSuccess":3,"totalFahError":0,"totalAccounted":3,"entriesInvalid":0,"totalSudahMasukGl":3,"stuckInXla":0,"totalDataPostedGl":3,"totalDataUnpostedGl":0,"totalDataOtherGl":0,"transferLagDays":1.55,"postingLagDays":1.55,"worstPostingLagDays":1.67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67,"totalFahSuccess":67,"totalFahError":0,"totalAccounted":67,"entriesInvalid":0,"totalSudahMasukGl":67,"stuckInXla":0,"totalDataPostedGl":67,"totalDataUnpostedGl":0,"totalDataOtherGl":0,"transferLagDays":1.15,"postingLagDays":1.15,"worstPostingLagDays":1.16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GLIF","totalMasukFah":59,"totalFahSuccess":59,"totalFahError":0,"totalAccounted":59,"entriesInvalid":0,"totalSudahMasukGl":59,"stuckInXla":0,"totalDataPostedGl":59,"totalDataUnpostedGl":0,"totalDataOtherGl":0,"transferLagDays":1.41,"postingLagDays":1.41,"worstPostingLagDays":1.41},{"dim":"event_class","key":"LON-Q_GLCP_GEND872","totalMasukFah":401,"totalFahSuccess":401,"totalFahError":0,"totalAccounted":400,"entriesInvalid":0,"totalSudahMasukGl":400,"stuckInXla":0,"totalDataPostedGl":400,"totalDataUnpostedGl":0,"totalDataOtherGl":0,"transferLagDays":0.95,"postingLagDays":0.95,"worstPostingLagDays":1.42},{"dim":"event_class","key":"MERCHANT BNI_J","totalMasukFah":2,"totalFahSuccess":2,"totalFahError":0,"totalAccounted":2,"entriesInvalid":0,"totalSudahMasukGl":2,"stuckInXla":0,"totalDataPostedGl":2,"totalDataUnpostedGl":0,"totalDataOtherGl":0,"transferLagDays":1.67,"postingLagDays":1.67,"worstPostingLagDays":1.67},{"dim":"event_class","key":"MERCHANT BNI_M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BNI_V","totalMasukFah":3,"totalFahSuccess":3,"totalFahError":0,"totalAccounted":3,"entriesInvalid":0,"totalSudahMasukGl":3,"stuckInXla":0,"totalDataPostedGl":3,"totalDataUnpostedGl":0,"totalDataOtherGl":0,"transferLagDays":1.55,"postingLagDays":1.55,"worstPostingLagDays":1.67},{"dim":"event_class","key":"BRA-NQ_ED2P_ELOG","totalMasukFah":684,"totalFahSuccess":684,"totalFahError":0,"totalAccounted":684,"entriesInvalid":0,"totalSudahMasukGl":684,"stuckInXla":0,"totalDataPostedGl":684,"totalDataUnpostedGl":0,"totalDataOtherGl":0,"transferLagDays":0.79,"postingLagDays":0.79,"worstPostingLagDays":1.15},{"dim":"event_class","key":"LON-NQ_ED2P_BORV","totalMasukFah":22,"totalFahSuccess":22,"totalFahError":0,"totalAccounted":14,"entriesInvalid":0,"totalSudahMasukGl":14,"stuckInXla":0,"totalDataPostedGl":14,"totalDataUnpostedGl":0,"totalDataOtherGl":0,"transferLagDays":0.68,"postingLagDays":0.68,"worstPostingLagDays":1.19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2.29,"postingLagDays":2.29,"worstPostingLagDays":3.44},{"dim":"ledger","key":"BNI_LEDGER_IDR","totalMasukFah":146714,"totalFahSuccess":146714,"totalFahError":0,"totalAccounted":146597,"entriesInvalid":0,"totalSudahMasukGl":146597,"stuckInXla":0,"totalDataPostedGl":146597,"totalDataUnpostedGl":0,"totalDataOtherGl":0,"transferLagDays":0.87,"postingLagDays":0.87,"worstPostingLagDays":3.44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66,"totalFahSuccess":66,"totalFahError":0,"totalAccounted":66,"entriesInvalid":0,"totalSudahMasukGl":66,"stuckInXla":0,"totalDataPostedGl":66,"totalDataUnpostedGl":0,"totalDataOtherGl":0,"transferLagDays":1.12,"postingLagDays":1.12,"worstPostingLagDays":1.16},{"dim":"je_category","key":"60","totalMasukFah":18,"totalFahSuccess":18,"totalFahError":0,"totalAccounted":18,"entriesInvalid":0,"totalSudahMasukGl":18,"stuckInXla":0,"totalDataPostedGl":18,"totalDataUnpostedGl":0,"totalDataOtherGl":0,"transferLagDays":1.39,"postingLagDays":1.39,"worstPostingLagDays":1.39},{"dim":"je_category","key":"72","totalMasukFah":400,"totalFahSuccess":400,"totalFahError":0,"totalAccounted":400,"entriesInvalid":0,"totalSudahMasukGl":400,"stuckInXla":0,"totalDataPostedGl":400,"totalDataUnpostedGl":0,"totalDataOtherGl":0,"transferLagDays":0.95,"postingLagDays":0.95,"worstPostingLagDays":1.42},{"dim":"je_category","key":"66","totalMasukFah":2218,"totalFahSuccess":2218,"totalFahError":0,"totalAccounted":2218,"entriesInvalid":0,"totalSudahMasukGl":2218,"stuckInXla":0,"totalDataPostedGl":2218,"totalDataUnpostedGl":0,"totalDataOtherGl":0,"transferLagDays":0.83,"postingLagDays":0.83,"worstPostingLagDays":1.34},{"dim":"je_category","key":"73","totalMasukFah":183,"totalFahSuccess":183,"totalFahError":0,"totalAccounted":183,"entriesInvalid":0,"totalSudahMasukGl":183,"stuckInXla":0,"totalDataPostedGl":183,"totalDataUnpostedGl":0,"totalDataOtherGl":0,"transferLagDays":1.42,"postingLagDays":1.42,"worstPostingLagDays":1.42},{"dim":"je_category","key":"63","totalMasukFah":59,"totalFahSuccess":59,"totalFahError":0,"totalAccounted":59,"entriesInvalid":0,"totalSudahMasukGl":59,"stuckInXla":0,"totalDataPostedGl":59,"totalDataUnpostedGl":0,"totalDataOtherGl":0,"transferLagDays":1.41,"postingLagDays":1.41,"worstPostingLagDays":1.41},{"dim":"je_category","key":"58","totalMasukFah":684,"totalFahSuccess":684,"totalFahError":0,"totalAccounted":684,"entriesInvalid":0,"totalSudahMasukGl":684,"stuckInXla":0,"totalDataPostedGl":684,"totalDataUnpostedGl":0,"totalDataOtherGl":0,"transferLagDays":0.79,"postingLagDays":0.79,"worstPostingLagDays":1.15},{"dim":"je_category","key":"74","totalMasukFah":11016,"totalFahSuccess":11016,"totalFahError":0,"totalAccounted":11016,"entriesInvalid":0,"totalSudahMasukGl":11016,"stuckInXla":0,"totalDataPostedGl":11016,"totalDataUnpostedGl":0,"totalDataOtherGl":0,"transferLagDays":1.07,"postingLagDays":1.07,"worstPostingLagDays":1.23},{"dim":"je_category","key":"56","totalMasukFah":93,"totalFahSuccess":93,"totalFahError":0,"totalAccounted":93,"entriesInvalid":0,"totalSudahMasukGl":93,"stuckInXla":0,"totalDataPostedGl":93,"totalDataUnpostedGl":0,"totalDataOtherGl":0,"transferLagDays":0.92,"postingLagDays":0.92,"worstPostingLagDays":1.91},{"dim":"je_category","key":"32","totalMasukFah":67,"totalFahSuccess":67,"totalFahError":0,"totalAccounted":67,"entriesInvalid":0,"totalSudahMasukGl":67,"stuckInXla":0,"totalDataPostedGl":67,"totalDataUnpostedGl":0,"totalDataOtherGl":0,"transferLagDays":1.15,"postingLagDays":1.15,"worstPostingLagDays":1.16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741,"totalFahSuccess":741,"totalFahError":0,"totalAccounted":741,"entriesInvalid":0,"totalSudahMasukGl":741,"stuckInXla":0,"totalDataPostedGl":741,"totalDataUnpostedGl":0,"totalDataOtherGl":0,"transferLagDays":0.87,"postingLagDays":0.87,"worstPostingLagDays":1.16},{"dim":"je_category","key":"67","totalMasukFah":582,"totalFahSuccess":582,"totalFahError":0,"totalAccounted":582,"entriesInvalid":0,"totalSudahMasukGl":582,"stuckInXla":0,"totalDataPostedGl":582,"totalDataUnpostedGl":0,"totalDataOtherGl":0,"transferLagDays":0.99,"postingLagDays":0.99,"worstPostingLagDays":1.4},{"dim":"je_category","key":"36","totalMasukFah":2,"totalFahSuccess":2,"totalFahError":0,"totalAccounted":2,"entriesInvalid":0,"totalSudahMasukGl":2,"stuckInXla":0,"totalDataPostedGl":2,"totalDataUnpostedGl":0,"totalDataOtherGl":0,"transferLagDays":2.29,"postingLagDays":2.29,"worstPostingLagDays":3.44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23,"totalFahSuccess":23,"totalFahError":0,"totalAccounted":23,"entriesInvalid":0,"totalSudahMasukGl":23,"stuckInXla":0,"totalDataPostedGl":23,"totalDataUnpostedGl":0,"totalDataOtherGl":0,"transferLagDays":1.44,"postingLagDays":1.44,"worstPostingLagDays":1.67},{"dim":"je_category","key":"57","totalMasukFah":101,"totalFahSuccess":101,"totalFahError":0,"totalAccounted":101,"entriesInvalid":0,"totalSudahMasukGl":101,"stuckInXla":0,"totalDataPostedGl":101,"totalDataUnpostedGl":0,"totalDataOtherGl":0,"transferLagDays":0.91,"postingLagDays":0.91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7540,"totalFahSuccess":7540,"totalFahError":0,"totalAccounted":7540,"entriesInvalid":0,"totalSudahMasukGl":7540,"stuckInXla":0,"totalDataPostedGl":7540,"totalDataUnpostedGl":0,"totalDataOtherGl":0,"transferLagDays":0.82,"postingLagDays":0.82,"worstPostingLagDays":1.51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</t>
  </si>
  <si>
    <t>e)","totalMasukFah":117,"totalFahSuccess":117,"totalFahError":0,"totalAccounted":0,"entriesInvalid":0,"totalSudahMasukGl":0,"stuckInXla":0,"totalDataPostedGl":0,"totalDataUnpostedGl":0,"totalDataOtherGl":0,"transferLagDays":null,"postingLagDays":null,"worstPostingLagDays":null},{"dim":"je_category","key":"59","totalMasukFah":120862,"totalFahSuccess":120862,"totalFahError":0,"totalAccounted":120862,"entriesInvalid":0,"totalSudahMasukGl":120862,"stuckInXla":0,"totalDataPostedGl":120862,"totalDataUnpostedGl":0,"totalDataOtherGl":0,"transferLagDays":0.85,"postingLagDays":0.85,"worstPostingLagDays":1.49},{"dim":"je_category","key":"69","totalMasukFah":14,"totalFahSuccess":14,"totalFahError":0,"totalAccounted":14,"entriesInvalid":0,"totalSudahMasukGl":14,"stuckInXla":0,"totalDataPostedGl":14,"totalDataUnpostedGl":0,"totalDataOtherGl":0,"transferLagDays":0.68,"postingLagDays":0.68,"worstPostingLagDays":1.19},{"dim":"je_category","key":"61","totalMasukFah":4,"totalFahSuccess":4,"totalFahError":0,"totalAccounted":4,"entriesInvalid":0,"totalSudahMasukGl":4,"stuckInXla":0,"totalDataPostedGl":4,"totalDataUnpostedGl":0,"totalDataOtherGl":0,"transferLagDays":0.49,"postingLagDays":0.49,"worstPostingLagDays":0.49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2,"totalFahSuccess":2,"totalFahError":0,"totalAccounted":2,"entriesInvalid":0,"totalSudahMasukGl":2,"stuckInXla":0,"totalDataPostedGl":2,"totalDataUnpostedGl":0,"totalDataOtherGl":0,"transferLagDays":3.44,"postingLagDays":3.44,"worstPostingLagDays":3.44},{"dim":"je_category","key":"65","totalMasukFah":1892,"totalFahSuccess":1892,"totalFahError":0,"totalAccounted":1892,"entriesInvalid":0,"totalSudahMasukGl":1892,"stuckInXla":0,"totalDataPostedGl":1892,"totalDataUnpostedGl":0,"totalDataOtherGl":0,"transferLagDays":0.84,"postingLagDays":0.84,"worstPostingLagDays":1.34},{"dim":"je_category","key":"71","totalMasukFah":12,"totalFahSuccess":12,"totalFahError":0,"totalAccounted":12,"entriesInvalid":0,"totalSudahMasukGl":12,"stuckInXla":0,"totalDataPostedGl":12,"totalDataUnpostedGl":0,"totalDataOtherGl":0,"transferLagDays":0.79,"postingLagDays":0.79,"worstPostingLagDays":1.23},{"dim":"je_category","key":"70","totalMasukFah":3,"totalFahSuccess":3,"totalFahError":0,"totalAccounted":3,"entriesInvalid":0,"totalSudahMasukGl":3,"stuckInXla":0,"totalDataPostedGl":3,"totalDataUnpostedGl":0,"totalDataOtherGl":0,"transferLagDays":1.42,"postingLagDays":1.42,"worstPostingLagDays":1.42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-08-02","totalMasukFah":146714,"totalFahSuccess":146714,"totalFahError":0,"totalAccounted":146597,"entriesInvalid":0,"totalSudahMasukGl":146597,"stuckInXla":0,"totalDataPostedGl":146597,"totalDataUnpostedGl":0,"totalDataOtherGl":0,"transferLagDays":0.87,"postingLagDays":0.87,"worstPostingLagDays":3.44}],"journals":[{"glStatus":"P","glPeriod":"AUG-26","jeSource":"1","jeCategory":"56","currencyCode":"IDR","journals":93,"accountedDr":9802129671962,"accountedCr":9802129671962,"postingLagDays":null},{"glStatus":"P","glPeriod":"AUG-26","jeSource":"1","jeCategory":"57","currencyCode":"AED","journals":4,"accountedDr":13267060,"accountedCr":13267060,"postingLagDays":null},{"glStatus":"P","glPeriod":"AUG-26","jeSource":"1","jeCategory":"57","currencyCode":"AUD","journals":3,"accountedDr":4864100,"accountedCr":4864100,"postingLagDays":null},{"glStatus":"P","glPeriod":"AUG-26","jeSource":"1","jeCategory":"57","currencyCode":"BND","journals":1,"accountedDr":548,"accountedCr":548,"postingLagDays":null},{"glStatus":"P","glPeriod":"AUG-26","jeSource":"1","jeCategory":"57","currencyCode":"CAD","journals":1,"accountedDr":2010560,"accountedCr":2010560,"postingLagDays":null},{"glStatus":"P","glPeriod":"AUG-26","jeSource":"1","jeCategory":"57","currencyCode":"CHF","journals":1,"accountedDr":13132800,"accountedCr":13132800,"postingLagDays":null},{"glStatus":"P","glPeriod":"AUG-26","jeSource":"1","jeCategory":"57","currencyCode":"CNY","journals":2,"accountedDr":1744000,"accountedCr":1744000,"postingLagDays":null},{"glStatus":"P","glPeriod":"AUG-26","jeSource":"1","jeCategory":"57","currencyCode":"EUR","journals":3,"accountedDr":64182970,"accountedCr":64182970,"postingLagDays":null},{"glStatus":"P","glPeriod":"AUG-26","jeSource":"1","jeCategory":"57","currencyCode":"HKD","journals":50,"accountedDr":220329279.2,"accountedCr":220329279.2,"postingLagDays":null},{"glStatus":"P","glPeriod":"AUG-26","jeSource":"1","jeCategory":"57","currencyCode":"IDR","journals":9,"accountedDr":354579782,"accountedCr":354579782,"postingLagDays":null},{"glStatus":"P","glPeriod":"AUG-26","jeSource":"1","jeCategory":"57","currencyCode":"JPY","journals":2,"accountedDr":2203000,"accountedCr":2203000,"postingLagDays":null},{"glStatus":"P","glPeriod":"AUG-26","jeSource":"1","jeCategory":"57","currencyCode":"KRW","journals":3,"accountedDr":845000,"accountedCr":845000,"postingLagDays":null},{"glStatus":"P","glPeriod":"AUG-26","jeSource":"1","jeCategory":"57","currencyCode":"MYR","journals":4,"accountedDr":7389888,"accountedCr":7389888,"postingLagDays":null},{"glStatus":"P","glPeriod":"AUG-26","jeSource":"1","jeCategory":"57","currencyCode":"SAR","journals":3,"accountedDr":29263800,"accountedCr":29263800,"postingLagDays":null},{"glStatus":"P","glPeriod":"AUG-26","jeSource":"1","jeCategory":"57","currencyCode":"SGD","journals":4,"accountedDr":45729696,"accountedCr":45729696,"postingLagDays":null},{"glStatus":"P","glPeriod":"AUG-26","jeSource":"1","jeCategory":"57","currencyCode":"THB","journals":3,"accountedDr":15091600,"accountedCr":15091600,"postingLagDays":null},{"glStatus":"P","glPeriod":"AUG-26","jeSource":"1","jeCategory":"57","currencyCode":"TWD","journals":2,"accountedDr":1404000,"accountedCr":1404000,"postingLagDays":null},{"glStatus":"P","glPeriod":"AUG-26","jeSource":"1","jeCategory":"57","currencyCode":"USD","journals":6,"accountedDr":66127014,"accountedCr":66127014,"postingLagDays":null},{"glStatus":"P","glPeriod":"AUG-26","jeSource":"1","jeCategory":"58","currencyCode":"AUD","journals":1,"accountedDr":25301.36,"accountedCr":25301.36,"postingLagDays":null},{"glStatus":"P","glPeriod":"AUG-26","jeSource":"1","jeCategory":"58","currencyCode":"IDR","journals":670,"accountedDr":348370744151,"accountedCr":348370744151,"postingLagDays":null},{"glStatus":"P","glPeriod":"AUG-26","jeSource":"1","jeCategory":"58","currencyCode":"JPY","journals":6,"accountedDr":589627.5,"accountedCr":589627.5,"postingLagDays":null},{"glStatus":"P","glPeriod":"AUG-26","jeSource":"1","jeCategory":"58","currencyCode":"MYR","journals":1,"accountedDr":30811.69,"accountedCr":30811.69,"postingLagDays":null},{"glStatus":"P","glPeriod":"AUG-26","jeSource":"1","jeCategory":"58","currencyCode":"SAR","journals":4,"accountedDr":172512,"accountedCr":172512,"postingLagDays":null},{"glStatus":"P","glPeriod":"AUG-26","jeSource":"1","jeCategory":"58","currencyCode":"SGD","journals":2,"accountedDr":56121.64,"accountedCr":56121.64,"postingLagDays":null},{"glStatus":"P","glPeriod":"AUG-26","jeSource":"1","jeCategory":"59","currencyCode":"AUD","journals":2,"accountedDr":55200483.14,"accountedCr":55200483.14,"postingLagDays":null},{"glStatus":"P","glPeriod":"AUG-26","jeSource":"1","jeCategory":"59","currencyCode":"CNY","journals":1,"accountedDr":26142467.4,"accountedCr":26142467.4,"postingLagDays":null},{"glStatus":"P","glPeriod":"AUG-26","jeSource":"1","jeCategory":"59","currencyCode":"EUR","journals":1,"accountedDr":115654574.4,"accountedCr":115654574.4,"postingLagDays":null},{"glStatus":"P","glPeriod":"AUG-26","jeSource":"1","jeCategory":"59","currencyCode":"GBP","journals":1,"accountedDr":34213728.6,"accountedCr":34213728.6,"postingLagDays":null},{"glStatus":"P","glPeriod":"AUG-26","jeSource":"1","jeCategory":"59","currencyCode":"HKD","journals":4,"accountedDr":41022202.32,"accountedCr":41022202.32,"postingLagDays":null},{"glStatus":"P","glPeriod":"AUG-26","jeSource":"1","jeCategory":"59","currencyCode":"IDR","journals":120833,"accountedDr":4321096600347,"accountedCr":4321096600347,"postingLagDays":null},{"glStatus":"P","glPeriod":"AUG-26","jeSource":"1","jeCategory":"59","currencyCode":"JPY","journals":7,"accountedDr":175335451.94,"accountedCr":175335451.94,"postingLagDays":null},{"glStatus":"P","glPeriod":"AUG-26","jeSource":"1","jeCategory":"59","currencyCode":"KRW","journals":1,"accountedDr":75769340,"accountedCr":75769340,"postingLagDays":null},{"glStatus":"P","glPeriod":"AUG-26","jeSource":"1","jeCategory":"59","currencyCode":"MYR","journals":2,"accountedDr":61479885.55,"accountedCr":61479885.55,"postingLagDays":null},{"glStatus":"P","glPeriod":"AUG-26","jeSource":"1","jeCategory":"59","currencyCode":"SAR","journals":5,"accountedDr":50748813.44,"accountedCr":50748813.44,"postingLagDays":null},{"glStatus":"P","glPeriod":"AUG-26","jeSource":"1","jeCategory":"59","currencyCode":"SGD","journals":2,"accountedDr":67239898.11,"accountedCr":67239898.11,"postingLagDays":null},{"glStatus":"P","glPeriod":"AUG-26","jeSource":"1","jeCategory":"59","currencyCode":"THB","journals":1,"accountedDr":36763937.9,"accountedCr":36763937.9,"postingLagDays":null},{"glStatus":"P","glPeriod":"AUG-26","jeSource":"1","jeCategory":"59","currencyCode":"USD","journals":2,"accountedDr":468475589.4,"accountedCr":468475589.4,"postingLagDays":null},{"glStatus":"P","glPeriod":"AUG-26","jeSource":"1","jeCategory":"60","currencyCode":"IDR","journals":18,"accountedDr":54466735,"accountedCr":54466735,"postingLagDays":null},{"glStatus":"P","glPeriod":"AUG-26","jeSource":"1","jeCategory":"61","currencyCode":"IDR","journals":4,"accountedDr":6543637050,"accountedCr":6543637050,"postingLagDays":null},{"glStatus":"P","glPeriod":"AUG-26","jeSource":"1","jeCategory":"62","currencyCode":"AUD","journals":15,"accountedDr":588192369.74,"accountedCr":588192369.74,"postingLagDays":null},{"glStatus":"P","glPeriod":"AUG-26","jeSource":"1","jeCategory":"62","currencyCode":"CNY","journals":14,"accountedDr":80313180.34,"accountedCr":80313180.34,"postingLagDays":null},{"glStatus":"P","glPeriod":"AUG-26","jeSource":"1","jeCategory":"62","currencyCode":"EUR","journals":48,"accountedDr":1228533781.6,"accountedCr":1228533781.6,"postingLagDays":null},{"glStatus":"P","glPeriod":"AUG-26","jeSource":"1","jeCategory":"62","currencyCode":"GBP","journals":11,"accountedDr":944944227,"accountedCr":944944227,"postingLagDays":null},{"glStatus":"P","glPeriod":"AUG-26","jeSource":"1","jeCategory":"62","currencyCode":"HKD","journals":14,"accountedDr":129434450.46,"accountedCr":129434450.46,"postingLagDays":null},{"glStatus":"P","glPeriod":"AUG-26","jeSource":"1","jeCategory":"62","currencyCode":"IDR","journals":165,"accountedDr":14280294316,"accountedCr":14280294316,"postingLagDays":null},{"glStatus":"P","glPeriod":"AUG-26","jeSource":"1","jeCategory":"62","currencyCode":"JPY","journals":73,"accountedDr":1558751180.37,"accountedCr":1558751180.37,"postingLagDays":null},{"glStatus":"P","glPeriod":"AUG-26","jeSource":"1","jeCategory":"62","currencyCode":"KRW","journals":10,"accountedDr":53226628.96,"accountedCr":53226628.96,"postingLagDays":null},{"glStatus":"P","glPeriod":"AUG-26","jeSource":"1","jeCategory":"62","currencyCode":"MYR","journals":32,"accountedDr":156461229.44,"accountedCr":156461229.44,"postingLagDays":null},{"glStatus":"P","glPeriod":"AUG-26","jeSource":"1","jeCategory":"62","currencyCode":"SAR","journals":26,"accountedDr":174796129.67,"accountedCr":174796129.67,"postingLagDays":null},{"glStatus":"P","glPeriod":"AUG-26","jeSource":"1","jeCategory":"62","currencyCode":"SGD","journals":70,"accountedDr":932877471.14,"accountedCr":932877471.14,"postingLagDays":null},{"glStatus":"P","glPeriod":"AUG-26","jeSource":"1","jeCategory":"62","currencyCode":"THB","journals":9,"accountedDr":19859565.84,"accountedCr":19859565.84,"postingLagDays":null},{"glStatus":"P","glPeriod":"AUG-26","jeSource":"1","jeCategory":"62","currencyCode":"USD","journals":254,"accountedDr":9037340645.65,"accountedCr":9037340645.65,"postingLagDays":null},{"glStatus":"P","glPeriod":"AUG-26","jeSource":"1","jeCategory":"63","currencyCode":"IDR","journals":58,"accountedDr":26467659266,"accountedCr":26467659266,"postingLagDays":null},{"glStatus":"P","glPeriod":"AUG-26","jeSource":"1","jeCategory":"63","currencyCode":"USD","journals":1,"accountedDr":179500,"accountedCr":179500,"postingLagDays":null},{"glStatus":"P","glPeriod":"AUG-26","jeSource":"1","jeCategory":"64","currencyCode":"AUD","journals":11,"accountedDr":538273150.79,"accountedCr":538273150.79,"postingLagDays":null},{"glStatus":"P","glPeriod":"AUG-26","jeSource":"1","jeCategory":"64","currencyCode":"CNY","journals":3,"accountedDr":1057758.87,"accountedCr":1057758.87,"postingLagDays":null},{"glStatus":"P","glPeriod":"AUG-26","jeSource":"1","jeCategory":"64","currencyCode":"EUR","journals":13,"accountedDr":241555621.98,"accountedCr":241555621.98,"postingLagDays":null},{"glStatus":"P","glPeriod":"AUG-26","jeSource":"1","jeCategory":"64","currencyCode":"GBP","journals":12,"accountedDr":22670056.47,"accountedCr":22670056.47,"postingLagDays":null},{"glStatus":"P","glPeriod":"AUG-26","jeSource":"1","jeCategory":"64","currencyCode":"HKD","journals":11,"accountedDr":30162884.59,"accountedCr":30162884.59,"postingLagDays":null},{"glStatus":"P","glPeriod":"AUG-26","jeSource":"1","jeCategory":"64","currencyCode":"IDR","journals":7315,"accountedDr":18388149152724,"accountedCr":18388149152724,"postingLagDays":null},{"glStatus":"P","glPeriod":"AUG-26","jeSource":"1","jeCategory":"64","currencyCode":"JPY","journals":18,"accountedDr":85491607.41,"accountedCr":85491607.41,"postingLagDays":null},{"glStatus":"P","glPeriod":"AUG-26","jeSource":"1","jeCategory":"64","currencyCode":"KRW","journals":6,"accountedDr":7932948,"accountedCr":7932948,"postingLagDays":null},{"glStatus":"P","glPeriod":"AUG-26","jeSource":"1","jeCategory":"64","currencyCode":"MYR","journals":10,"accountedDr":22180015.13,"accountedCr":22180015.13,"postingLagDays":null},{"glStatus":"P","glPeriod":"AUG-26","jeSource":"1","jeCategory":"64","currencyCode":"SAR","journals":11,"accountedDr":23129067.2,"accountedCr":23129067.2,"postingLagDays":null},{"glStatus":"P","glPeriod":"AUG-26","jeSource":"1","jeCategory":"64","currencyCode":"SGD","journals":20,"accountedDr":754413882.97,"accountedCr":754413882.97,"postingLagDays":null},{"glStatus":"P","glPeriod":"AUG-26","jeSource":"1","jeCategory":"64","currencyCode":"THB","journals":7,"accountedDr":4296943.14,"accountedCr":4296943.14,"postingLagDays":null},{"glStatus":"P","glPeriod":"AUG-26","jeSource":"1","jeCategory":"64","currencyCode":"USD","journals":103,"accountedDr":162596080574.22,"accountedCr":162596080574.22,"postingLagDays":null},{"glStatus":"P","glPeriod":"AUG-26","jeSource":"1","jeCategory":"65","currencyCode":"IDR","journals":1892,"accountedDr":8494536169614,"accountedCr":8494536169614,"postingLagDays":null},{"glStatus":"P","glPeriod":"AUG-26","jeSource":"1","jeCategory":"66","currencyCode":"AUD","journals":1,"accountedDr":25301.36,"accountedCr":25301.36,"postingLagDays":null},{"glStatus":"P","glPeriod":"AUG-26","jeSource":"1","jeCategory":"66","currencyCode":"IDR","journals":2204,"accountedDr":1152523000,"accountedCr":1152523000,"postingLagDays":null},{"glStatus":"P","glPeriod":"AUG-26","jeSource":"1","jeCategory":"66","currencyCode":"JPY","journals":6,"accountedDr":589627.5,"accountedCr":589627.5,"postingLagDays":null},{"glStatus":"P","glPeriod":"AUG-26","jeSource":"1","jeCategory":"66","currencyCode":"MYR","journals":1,"accountedDr":30811.69,"accountedCr":30811.69,"postingLagDays":null},{"glStatus":"P","glPeriod":"AUG-26","jeSource":"1","jeCategory":"66","currencyCode":"SAR","journals":5,"accountedDr":172512,"accountedCr":172512,"postingLagDays":null},{"glStatus":"P","glPeriod":"AUG-26","jeSource":"1","jeCategory":"66","currencyCode":"SGD","journals":1,"accountedDr":28060.82,"accountedCr":28060.82,"postingLagDays":null},{"glStatus":"P","glPeriod":"AUG-26","jeSource":"1","jeCategory":"67","currencyCode":"EUR","journals":8,"accountedDr":554860.14,"accountedCr":554860.14,"postingLagDays":null},{"glStatus":"P","glPeriod":"AUG-26","jeSource":"1","jeCategory":"67","currencyCode":"GBP","journals":8,"accountedDr":1308502.36,"accountedCr":1308502.36,"postingLagDays":null},{"glStatus":"P","glPeriod":"AUG-26","jeSource":"1","jeCategory":"67","currencyCode":"IDR","journals":380,"accountedDr":1360275533451,"accountedCr":1360275533451,"postingLagDays":null},{"glStatus":"P","glPeriod":"AUG-26","jeSource":"1","jeCategory":"67","currencyCode":"JPY","journals":2,"accountedDr":5166.26,"accountedCr":5166.26,"postingLagDays":null},{"glStatus":"P","glPeriod":"AUG-26","jeSource":"1","jeCategory":"67","currencyCode":"SGD","journals":40,"accountedDr":14290393.11,"accountedCr":14290393.11,"postingLagDays":null},{"glStatus":"P","glPeriod":"AUG-26","jeSource":"1","jeCategory":"67","currencyCode":"USD","journals":144,"accountedDr":209464072241.04,"accountedCr":209464072241.04,"postingLagDays":null},{"glStatus":"P","glPeriod":"AUG-26","jeSource":"1","jeCategory":"69","currencyCode":"IDR","journals":13,"accountedDr":321595407432,"accountedCr":321595407432,"postingLagDays":null},{"glStatus":"P","glPeriod":"AUG-26","jeSource":"1","jeCategory":"69","currencyCode":"USD","journals":1,"accountedDr":17994000000,"accountedCr":17994000000,"postingLagDays":null},{"glStatus":"P","glPeriod":"AUG-26","jeSource":"1","jeCategory":"70","currencyCode":"IDR","journals":3,"accountedDr":23755246693,"accountedCr":23755246693,"postingLagDays":null},{"glStatus":"P","glPeriod":"AUG-26","jeSource":"1","jeCategory":"71","currencyCode":"IDR","journals":12,"accountedDr":14727422909,"accountedCr":14727422909,"postingLagDays":null},{"glStatus":"P","glPeriod":"AUG-26","jeSource":"1","jeCategory":"72","currencyCode":"CNY","journals":4,"accountedDr":3941559.3,"accountedCr":3941559.3,"postingLagDays":null},{"glStatus":"P","glPeriod":"AUG-26","jeSource":"1","jeCategory":"72","currencyCode":"IDR","journals":334,"accountedDr":11461145561785.2,"accountedCr":11461145561785.2,"postingLagDays":null},{"glStatus":"P","glPeriod":"AUG-26","jeSource":"1","jeCategory":"72","currencyCode":"JPY","journals":4,"accountedDr":385663217.6,"accountedCr":385663217.6,"postingLagDays":null},{"glStatus":"P","glPeriod":"AUG-26","jeSource":"1","jeCategory":"72","currencyCode":"USD","journals":58,"accountedDr":686319814365.22,"accountedCr":686319814365.22,"postingLagDays":null},{"glStatus":"P","glPeriod":"AUG-26","jeSource":"1","jeCategory":"73","currencyCode":"IDR","journals":183,"accountedDr":48166437117.62,"accountedCr":48166437117.62,"postingLagDays":null},{"glStatus":"P","glPeriod":"AUG-26","jeSource":"1","jeCategory":"74","currencyCode":"IDR","journals":10988,"accountedDr":71540305272702,"accountedCr":71540305272702,"postingLagDays":null},{"glStatus":"P","glPeriod":"AUG-26","jeSource":"1","jeCategory":"74","currencyCode":"USD","journals":28,"accountedDr":973112223139.32,"accountedCr":973112223139.32,"postingLagDays":null},{"glStatus":"P","glPeriod":"AUG-26","jeSource":"3","jeCategory":"261","currencyCode":"IDR","journals":2,"accountedDr":1279089621,"accountedCr":1279089621,"postingLagDays":null},{"glStatus":"P","glPeriod":"AUG-26","jeSource":"3","jeCategory":"341","currencyCode":"IDR","journals":23,"accountedDr":114171480741,"accountedCr":114171480741,"postingLagDays":null},{"glStatus":"P","glPeriod":"AUG-26","jeSource":"4","jeCategory":"3","currencyCode":"IDR","journals":2,"accountedDr":869081725,"accountedCr":869081725,"postingLagDays":null},{"glStatus":"P","glPeriod":"AUG-26","jeSource":"4","jeCategory":"362","currencyCode":"IDR","journals":2,"accountedDr":7236024900,"accountedCr":7236024900,"postingLagDays":null},{"glStatus":"P","glPeriod":"AUG-26","jeSource":"4","jeCategory":"4","currencyCode":"IDR","journals":2,"accountedDr":149630382,"accountedCr":149630382,"postingLagDays":null},{"glStatus":"P","glPeriod":"AUG-26","jeSource":"7","jeCategory":"31","currencyCode":"AUD","journals":2,"accountedDr":408316788.04,"accountedCr":408316788.04,"postingLagDays":null},{"glStatus":"P","glPeriod":"AUG-26","jeSource":"7","jeCategory":"31","currencyCode":"CHF","journals":3,"accountedDr":101950145.36,"accountedCr":101950145.36,"postingLagDays":null},{"glStatus":"P","glPeriod":"AUG-26","jeSource":"7","jeCategory":"31","currencyCode":"EUR","journals":3,"accountedDr":1069788259.95,"accountedCr":1069788259.95,"postingLagDays":null},{"glStatus":"P","glPeriod":"AUG-26","jeSource":"7","jeCategory":"31","currencyCode":"GBP","journals":2,"accountedDr":1323405.75,"accountedCr":1323405.75,"postingLagDays":null},{"glStatus":"P","glPeriod":"AUG-26","jeSource":"7","jeCategory":"31","currencyCode":"IDR","journals":9,"accountedDr":174883500,"accountedCr":174883500,"postingLagDays":null},{"glStatus":"P","glPeriod":"AUG-26","jeSource":"7","jeCategory":"31","currencyCode":"SGD","journals":2,"accountedDr":78491660.52,"accountedCr":78491660.52,"postingLagDays":null},{"glStatus":"P","glPeriod":"AUG-26","jeSource":"7","jeCategory":"31","currencyCode":"USD","journals":45,"accountedDr":12035046302.54,"accountedCr":12035046302.54,"postingLagDays":null},{"glStatus":"P","glPeriod":"AUG-26","jeSource":"7","jeCategory":"32","currencyCode":"AUD","journals":4,"accountedDr":2361336488.52,"accountedCr":2361336488.52,"postingLagDays":null},{"glStatus":"P","glPeriod":"AUG-26","jeSource":"7","jeCategory":"32","currencyCode":"EUR","journals":5,"accountedDr":1193221277.83,"accountedCr":1193221277.83,"postingLagDays":null},{"glStatus":"P","glPeriod":"AUG-26","jeSource":"7","jeCategory":"32","currencyCode":"GBP","journals":7,"accountedDr":94367704.6,"accountedCr":94367704.6,"postingLagDays":null},{"glStatus":"P","glPeriod":"AUG-26","jeSource":"7","jeCategory":"32","currencyCode":"IDR","journals":10,"accountedDr":755137443,"accountedCr":755137443,"postingLagDays":null},{"glStatus":"P","glPeriod":"AUG-26","jeSource":"7","jeCategory":"32","currencyCode":"SGD","journals":8,"accountedDr":1069574405.25,"accountedCr":1069574405.25,"postingLagDays":null},{"glStatus":"P","glPeriod":"AUG-26","jeSource":"7","jeCategory":"32","currencyCode":"USD","journals":33,"accountedDr":9325976798.68,"accountedCr":9325976798.68,"postingLagDays":null},{"glStatus":"P","glPeriod":"AUG-26","jeSource":"8","jeCategory":"34","currencyCode":"IDR","journals":2,"accountedDr":15021289,"accountedCr":15021289,"postingLagDays":null},{"glStatus":"P","glPeriod":"AUG-26","jeSource":"9","jeCategory":"36","currencyCode":"IDR","journals":1,"accountedDr":296964,"accountedCr":296964,"postingLagDays":null},{"glStatus":"P","glPeriod":"AUG-26","jeSource":"9","jeCategory":"37","currencyCode":"IDR","journals":1,"accountedDr":25347212,"accountedCr":25347212,"postingLagDays":null},{"glStatus":"P","glPeriod":"AUG-26","jeSource":"9","jeCategory":"38","currencyCode":"IDR","journals":1,"accountedDr":6541245226,"accountedCr":6541245226,"postingLagDays":null},{"glStatus":"P","glPeriod":"AUG-26","jeSource":"9","jeCategory":"41","currencyCode":"IDR","journals":1,"accountedDr":5932630566,"accountedCr":5932630566,"postingLagDays":null},{"glStatus":"P","glPeriod":"AUG-26","jeSource":"9","jeCategory":"42","currencyCode":"IDR","journals":1,"accountedDr":54217511,"accountedCr":54217511,"postingLagDays":null},{"glStatus":"P","glPeriod":"AUG-26","jeSource":"9","jeCategory":"43","currencyCode":"IDR","journals":1,"accountedDr":121018819,"accountedCr":121018819,"postingLagDays":null},{"glStatus":"P","glPeriod":"JUL-26","jeSource":"10","jeCategory":"135","currencyCode":"IDR","journals":1,"accountedDr":42860732228,"accountedCr":42860732228,"postingLagDays":null},{"glStatus":"P","glPeriod":"JUL-26","jeSource":"10","jeCategory":"135","currencyCode":"USD","journals":1,"accountedDr":1814607988.98,"accountedCr":1814607988.98,"postingLagDays":null},{"glStatus":"P","glPeriod":"JUL-26","jeSource":"9","jeCategory":"36","currencyCode":"IDR","journals":1,"accountedDr":13515,"accountedCr":13515,"postingLagDays":null}],"errors":[{"applicationName":"ICONS Custom Application","stage":"Not accounted","message":"(no message)","count":115},{"applicationName":"PREPAID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</si>
</sst>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146714</c:v>
                </c:pt>
                <c:pt idx="1">
                  <c:v>146714</c:v>
                </c:pt>
                <c:pt idx="2">
                  <c:v>146597</c:v>
                </c:pt>
                <c:pt idx="3">
                  <c:v>146597</c:v>
                </c:pt>
                <c:pt idx="4">
                  <c:v>146597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4-427E-B52A-C4BA3A7F3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368711"/>
        <c:axId val="1687370759"/>
      </c:barChart>
      <c:catAx>
        <c:axId val="1687368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370759"/>
        <c:crosses val="autoZero"/>
        <c:auto val="1"/>
        <c:lblAlgn val="ctr"/>
        <c:lblOffset val="100"/>
        <c:noMultiLvlLbl val="0"/>
      </c:catAx>
      <c:valAx>
        <c:axId val="1687370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368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117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D-4539-A527-0C8F95EFE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7405063"/>
        <c:axId val="1687407111"/>
      </c:barChart>
      <c:catAx>
        <c:axId val="1687405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07111"/>
        <c:crosses val="autoZero"/>
        <c:auto val="1"/>
        <c:lblAlgn val="ctr"/>
        <c:lblOffset val="100"/>
        <c:noMultiLvlLbl val="0"/>
      </c:catAx>
      <c:valAx>
        <c:axId val="1687407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05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  <c:pt idx="6">
                  <c:v>TREASURY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146537</c:v>
                </c:pt>
                <c:pt idx="1">
                  <c:v>133</c:v>
                </c:pt>
                <c:pt idx="2">
                  <c:v>25</c:v>
                </c:pt>
                <c:pt idx="3">
                  <c:v>9</c:v>
                </c:pt>
                <c:pt idx="4">
                  <c:v>6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9-4FD3-93E2-F7331299F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7526407"/>
        <c:axId val="1687270407"/>
      </c:barChart>
      <c:catAx>
        <c:axId val="1687526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70407"/>
        <c:crosses val="autoZero"/>
        <c:auto val="1"/>
        <c:lblAlgn val="ctr"/>
        <c:lblOffset val="100"/>
        <c:noMultiLvlLbl val="0"/>
      </c:catAx>
      <c:valAx>
        <c:axId val="1687270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2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Entity'!$A$2:$A$14</c:f>
              <c:strCache>
                <c:ptCount val="13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MERCHANT BNI</c:v>
                </c:pt>
                <c:pt idx="6">
                  <c:v>PREPAID_SYSTEM</c:v>
                </c:pt>
                <c:pt idx="7">
                  <c:v>MERCHANT NON BNI</c:v>
                </c:pt>
                <c:pt idx="8">
                  <c:v>CTA</c:v>
                </c:pt>
                <c:pt idx="9">
                  <c:v>PMT</c:v>
                </c:pt>
                <c:pt idx="10">
                  <c:v>SUPPLY CHAIN FINANCING</c:v>
                </c:pt>
                <c:pt idx="11">
                  <c:v>TREASURY</c:v>
                </c:pt>
                <c:pt idx="12">
                  <c:v>ACCRUAL JF</c:v>
                </c:pt>
              </c:strCache>
            </c:strRef>
          </c:cat>
          <c:val>
            <c:numRef>
              <c:f>'By Entity'!$B$2:$B$14</c:f>
              <c:numCache>
                <c:formatCode>#,##0</c:formatCode>
                <c:ptCount val="13"/>
                <c:pt idx="0">
                  <c:v>121758</c:v>
                </c:pt>
                <c:pt idx="1">
                  <c:v>13123</c:v>
                </c:pt>
                <c:pt idx="2">
                  <c:v>11652</c:v>
                </c:pt>
                <c:pt idx="3">
                  <c:v>67</c:v>
                </c:pt>
                <c:pt idx="4">
                  <c:v>66</c:v>
                </c:pt>
                <c:pt idx="5">
                  <c:v>18</c:v>
                </c:pt>
                <c:pt idx="6">
                  <c:v>9</c:v>
                </c:pt>
                <c:pt idx="7">
                  <c:v>7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9-438A-8FB8-1977196DA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7286279"/>
        <c:axId val="1687288327"/>
      </c:barChart>
      <c:catAx>
        <c:axId val="1687286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88327"/>
        <c:crosses val="autoZero"/>
        <c:auto val="1"/>
        <c:lblAlgn val="ctr"/>
        <c:lblOffset val="100"/>
        <c:noMultiLvlLbl val="0"/>
      </c:catAx>
      <c:valAx>
        <c:axId val="1687288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86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LON-Q_GLCP_GEND872</c:v>
                </c:pt>
                <c:pt idx="9">
                  <c:v>DEP-NQ_ED2P_T_INVV</c:v>
                </c:pt>
                <c:pt idx="10">
                  <c:v>LON-Q_GLCP_GLIF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JS10</c:v>
                </c:pt>
                <c:pt idx="14">
                  <c:v>JS06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120823</c:v>
                </c:pt>
                <c:pt idx="1">
                  <c:v>11016</c:v>
                </c:pt>
                <c:pt idx="2">
                  <c:v>7267</c:v>
                </c:pt>
                <c:pt idx="3">
                  <c:v>2218</c:v>
                </c:pt>
                <c:pt idx="4">
                  <c:v>1892</c:v>
                </c:pt>
                <c:pt idx="5">
                  <c:v>741</c:v>
                </c:pt>
                <c:pt idx="6">
                  <c:v>684</c:v>
                </c:pt>
                <c:pt idx="7">
                  <c:v>605</c:v>
                </c:pt>
                <c:pt idx="8">
                  <c:v>401</c:v>
                </c:pt>
                <c:pt idx="9">
                  <c:v>341</c:v>
                </c:pt>
                <c:pt idx="10">
                  <c:v>183</c:v>
                </c:pt>
                <c:pt idx="11">
                  <c:v>101</c:v>
                </c:pt>
                <c:pt idx="12">
                  <c:v>93</c:v>
                </c:pt>
                <c:pt idx="13">
                  <c:v>67</c:v>
                </c:pt>
                <c:pt idx="1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D-4304-B263-132B3108F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8792583"/>
        <c:axId val="1688774151"/>
      </c:barChart>
      <c:catAx>
        <c:axId val="1688792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74151"/>
        <c:crosses val="autoZero"/>
        <c:auto val="1"/>
        <c:lblAlgn val="ctr"/>
        <c:lblOffset val="100"/>
        <c:noMultiLvlLbl val="0"/>
      </c:catAx>
      <c:valAx>
        <c:axId val="1688774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92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146714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6-4950-B89B-0512A154B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9314823"/>
        <c:axId val="1689166343"/>
      </c:barChart>
      <c:catAx>
        <c:axId val="1689314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66343"/>
        <c:crosses val="autoZero"/>
        <c:auto val="1"/>
        <c:lblAlgn val="ctr"/>
        <c:lblOffset val="100"/>
        <c:noMultiLvlLbl val="0"/>
      </c:catAx>
      <c:valAx>
        <c:axId val="1689166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314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F-4C01-B904-706A902D8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2646407"/>
        <c:axId val="1652648455"/>
      </c:barChart>
      <c:catAx>
        <c:axId val="1652646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48455"/>
        <c:crosses val="autoZero"/>
        <c:auto val="1"/>
        <c:lblAlgn val="ctr"/>
        <c:lblOffset val="100"/>
        <c:noMultiLvlLbl val="0"/>
      </c:catAx>
      <c:valAx>
        <c:axId val="1652648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4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Journals!$B$122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Journals!$A$123:$A$132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73</c:v>
                </c:pt>
              </c:strCache>
            </c:strRef>
          </c:cat>
          <c:val>
            <c:numRef>
              <c:f>Journals!$B$123:$B$132</c:f>
              <c:numCache>
                <c:formatCode>#,##0</c:formatCode>
                <c:ptCount val="10"/>
                <c:pt idx="0">
                  <c:v>120862</c:v>
                </c:pt>
                <c:pt idx="1">
                  <c:v>11016</c:v>
                </c:pt>
                <c:pt idx="2">
                  <c:v>7540</c:v>
                </c:pt>
                <c:pt idx="3">
                  <c:v>2218</c:v>
                </c:pt>
                <c:pt idx="4">
                  <c:v>1892</c:v>
                </c:pt>
                <c:pt idx="5">
                  <c:v>741</c:v>
                </c:pt>
                <c:pt idx="6">
                  <c:v>684</c:v>
                </c:pt>
                <c:pt idx="7">
                  <c:v>582</c:v>
                </c:pt>
                <c:pt idx="8">
                  <c:v>400</c:v>
                </c:pt>
                <c:pt idx="9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8-4D3B-851D-145CA3E57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2676615"/>
        <c:axId val="1652679175"/>
      </c:barChart>
      <c:catAx>
        <c:axId val="1652676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79175"/>
        <c:crosses val="autoZero"/>
        <c:auto val="1"/>
        <c:lblAlgn val="ctr"/>
        <c:lblOffset val="100"/>
        <c:noMultiLvlLbl val="0"/>
      </c:catAx>
      <c:valAx>
        <c:axId val="1652679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76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6-4598-B685-14ED44E51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5602951"/>
        <c:axId val="1675617287"/>
      </c:barChart>
      <c:catAx>
        <c:axId val="1675602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617287"/>
        <c:crosses val="autoZero"/>
        <c:auto val="1"/>
        <c:lblAlgn val="ctr"/>
        <c:lblOffset val="100"/>
        <c:noMultiLvlLbl val="0"/>
      </c:catAx>
      <c:valAx>
        <c:axId val="1675617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602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Errors'!$A$6</c:f>
              <c:strCache>
                <c:ptCount val="1"/>
                <c:pt idx="0">
                  <c:v>Not accounted</c:v>
                </c:pt>
              </c:strCache>
            </c:strRef>
          </c:cat>
          <c:val>
            <c:numRef>
              <c:f>'Blocking Errors'!$B$6</c:f>
              <c:numCache>
                <c:formatCode>#,##0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A-4ED4-8D1E-0609A6C71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6395527"/>
        <c:axId val="1676397575"/>
      </c:barChart>
      <c:catAx>
        <c:axId val="1676395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397575"/>
        <c:crosses val="autoZero"/>
        <c:auto val="1"/>
        <c:lblAlgn val="ctr"/>
        <c:lblOffset val="100"/>
        <c:noMultiLvlLbl val="0"/>
      </c:catAx>
      <c:valAx>
        <c:axId val="1676397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395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2026-08-02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146714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45-4089-B9DA-7D6DF2C3A8B1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2026-08-02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146597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45-4089-B9DA-7D6DF2C3A8B1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2026-08-02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146597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45-4089-B9DA-7D6DF2C3A8B1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2026-08-02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146597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45-4089-B9DA-7D6DF2C3A8B1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2026-08-02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45-4089-B9DA-7D6DF2C3A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6456967"/>
        <c:axId val="1676459015"/>
      </c:lineChart>
      <c:catAx>
        <c:axId val="1676456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59015"/>
        <c:crosses val="autoZero"/>
        <c:auto val="1"/>
        <c:lblAlgn val="ctr"/>
        <c:lblOffset val="100"/>
        <c:noMultiLvlLbl val="0"/>
      </c:catAx>
      <c:valAx>
        <c:axId val="1676459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5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DD6B3-2537-EC58-31BD-453779854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552C3A-A376-88AA-A487-A5BAEEB37E44}"/>
            </a:ext>
            <a:ext uri="{147F2762-F138-4A5C-976F-8EAC2B608ADB}">
              <a16:predDERef xmlns:a16="http://schemas.microsoft.com/office/drawing/2014/main" pred="{DFFDD6B3-2537-EC58-31BD-453779854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38EDBD-59CF-A200-01B2-D9B7ECBD2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453D0A-A4E5-8817-0DA9-B4E7E771B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A8075-CEB8-11A1-BFB8-1EE5856B8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856FD-265F-DE51-533E-3DE14C544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6DA85-F994-25A3-D92E-0A60C75F4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121</xdr:row>
      <xdr:rowOff>0</xdr:rowOff>
    </xdr:from>
    <xdr:to>
      <xdr:col>21</xdr:col>
      <xdr:colOff>0</xdr:colOff>
      <xdr:row>142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4EE52-BB27-A2B4-1872-ADB53AE5F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C5E35-A841-8D07-83CB-EFE98AAF4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7CB70-A587-B52D-4672-8A8828DB1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529B1-4C05-F91E-1A29-6E95065ED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146714</v>
      </c>
      <c r="C6" s="3">
        <v>100</v>
      </c>
    </row>
    <row r="7" spans="1:3">
      <c r="A7" t="s">
        <v>6</v>
      </c>
      <c r="B7" s="3">
        <v>146714</v>
      </c>
      <c r="C7" s="3">
        <v>100</v>
      </c>
    </row>
    <row r="8" spans="1:3">
      <c r="A8" t="s">
        <v>7</v>
      </c>
      <c r="B8" s="3">
        <v>146597</v>
      </c>
      <c r="C8" s="4">
        <v>99.92</v>
      </c>
    </row>
    <row r="9" spans="1:3">
      <c r="A9" t="s">
        <v>8</v>
      </c>
      <c r="B9" s="3">
        <v>146597</v>
      </c>
      <c r="C9" s="4">
        <v>99.92</v>
      </c>
    </row>
    <row r="10" spans="1:3">
      <c r="A10" t="s">
        <v>9</v>
      </c>
      <c r="B10" s="3">
        <v>146597</v>
      </c>
      <c r="C10" s="4">
        <v>99.92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117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146597</v>
      </c>
      <c r="C21" s="4">
        <v>128451071614595.09</v>
      </c>
      <c r="D21" s="4">
        <v>128451071614595.09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146537</v>
      </c>
      <c r="C2" s="3">
        <v>146537</v>
      </c>
      <c r="D2" s="3">
        <v>0</v>
      </c>
      <c r="E2" s="3">
        <v>146422</v>
      </c>
      <c r="F2" s="3">
        <v>0</v>
      </c>
      <c r="G2" s="3">
        <v>146422</v>
      </c>
      <c r="H2" s="3">
        <v>0</v>
      </c>
      <c r="I2" s="3">
        <v>146422</v>
      </c>
      <c r="J2" s="3">
        <v>0</v>
      </c>
      <c r="K2" s="3">
        <v>0</v>
      </c>
      <c r="L2" s="4">
        <v>0.87</v>
      </c>
      <c r="M2" s="4">
        <v>1.91</v>
      </c>
    </row>
    <row r="3" spans="1:13">
      <c r="A3" t="s">
        <v>41</v>
      </c>
      <c r="B3" s="3">
        <v>133</v>
      </c>
      <c r="C3" s="3">
        <v>133</v>
      </c>
      <c r="D3" s="3">
        <v>0</v>
      </c>
      <c r="E3" s="3">
        <v>133</v>
      </c>
      <c r="F3" s="3">
        <v>0</v>
      </c>
      <c r="G3" s="3">
        <v>133</v>
      </c>
      <c r="H3" s="3">
        <v>0</v>
      </c>
      <c r="I3" s="3">
        <v>133</v>
      </c>
      <c r="J3" s="3">
        <v>0</v>
      </c>
      <c r="K3" s="3">
        <v>0</v>
      </c>
      <c r="L3" s="4">
        <v>1.1299999999999999</v>
      </c>
      <c r="M3" s="4">
        <v>1.1599999999999999</v>
      </c>
    </row>
    <row r="4" spans="1:13">
      <c r="A4" t="s">
        <v>42</v>
      </c>
      <c r="B4" s="3">
        <v>25</v>
      </c>
      <c r="C4" s="3">
        <v>25</v>
      </c>
      <c r="D4" s="3">
        <v>0</v>
      </c>
      <c r="E4" s="3">
        <v>25</v>
      </c>
      <c r="F4" s="3">
        <v>0</v>
      </c>
      <c r="G4" s="3">
        <v>25</v>
      </c>
      <c r="H4" s="3">
        <v>0</v>
      </c>
      <c r="I4" s="3">
        <v>25</v>
      </c>
      <c r="J4" s="3">
        <v>0</v>
      </c>
      <c r="K4" s="3">
        <v>0</v>
      </c>
      <c r="L4" s="4">
        <v>1.43</v>
      </c>
      <c r="M4" s="4">
        <v>1.67</v>
      </c>
    </row>
    <row r="5" spans="1:13">
      <c r="A5" t="s">
        <v>43</v>
      </c>
      <c r="B5" s="3">
        <v>9</v>
      </c>
      <c r="C5" s="3">
        <v>9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1.46</v>
      </c>
      <c r="M5" s="4">
        <v>3.44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0.96</v>
      </c>
      <c r="M6" s="4">
        <v>1.1299999999999999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1.05</v>
      </c>
      <c r="M7" s="4">
        <v>1.05</v>
      </c>
    </row>
    <row r="8" spans="1:13">
      <c r="A8" t="s">
        <v>46</v>
      </c>
      <c r="B8" s="3">
        <v>2</v>
      </c>
      <c r="C8" s="3">
        <v>2</v>
      </c>
      <c r="D8" s="3">
        <v>0</v>
      </c>
      <c r="E8" s="3">
        <v>2</v>
      </c>
      <c r="F8" s="3">
        <v>0</v>
      </c>
      <c r="G8" s="3">
        <v>2</v>
      </c>
      <c r="H8" s="3">
        <v>0</v>
      </c>
      <c r="I8" s="3">
        <v>2</v>
      </c>
      <c r="J8" s="3">
        <v>0</v>
      </c>
      <c r="K8" s="3">
        <v>0</v>
      </c>
      <c r="L8" s="4">
        <v>3.44</v>
      </c>
      <c r="M8" s="4">
        <v>3.44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121758</v>
      </c>
      <c r="C2" s="3">
        <v>121758</v>
      </c>
      <c r="D2" s="3">
        <v>0</v>
      </c>
      <c r="E2" s="3">
        <v>121758</v>
      </c>
      <c r="F2" s="3">
        <v>0</v>
      </c>
      <c r="G2" s="3">
        <v>121758</v>
      </c>
      <c r="H2" s="3">
        <v>0</v>
      </c>
      <c r="I2" s="3">
        <v>121758</v>
      </c>
      <c r="J2" s="3">
        <v>0</v>
      </c>
      <c r="K2" s="3">
        <v>0</v>
      </c>
      <c r="L2" s="4">
        <v>0.85</v>
      </c>
      <c r="M2" s="4">
        <v>1.91</v>
      </c>
    </row>
    <row r="3" spans="1:13">
      <c r="A3" t="s">
        <v>49</v>
      </c>
      <c r="B3" s="3">
        <v>13123</v>
      </c>
      <c r="C3" s="3">
        <v>13123</v>
      </c>
      <c r="D3" s="3">
        <v>0</v>
      </c>
      <c r="E3" s="3">
        <v>13032</v>
      </c>
      <c r="F3" s="3">
        <v>0</v>
      </c>
      <c r="G3" s="3">
        <v>13032</v>
      </c>
      <c r="H3" s="3">
        <v>0</v>
      </c>
      <c r="I3" s="3">
        <v>13032</v>
      </c>
      <c r="J3" s="3">
        <v>0</v>
      </c>
      <c r="K3" s="3">
        <v>0</v>
      </c>
      <c r="L3" s="4">
        <v>0.84</v>
      </c>
      <c r="M3" s="4">
        <v>1.51</v>
      </c>
    </row>
    <row r="4" spans="1:13">
      <c r="A4" t="s">
        <v>50</v>
      </c>
      <c r="B4" s="3">
        <v>11652</v>
      </c>
      <c r="C4" s="3">
        <v>11652</v>
      </c>
      <c r="D4" s="3">
        <v>0</v>
      </c>
      <c r="E4" s="3">
        <v>11628</v>
      </c>
      <c r="F4" s="3">
        <v>0</v>
      </c>
      <c r="G4" s="3">
        <v>11628</v>
      </c>
      <c r="H4" s="3">
        <v>0</v>
      </c>
      <c r="I4" s="3">
        <v>11628</v>
      </c>
      <c r="J4" s="3">
        <v>0</v>
      </c>
      <c r="K4" s="3">
        <v>0</v>
      </c>
      <c r="L4" s="4">
        <v>1.07</v>
      </c>
      <c r="M4" s="4">
        <v>1.42</v>
      </c>
    </row>
    <row r="5" spans="1:13">
      <c r="A5" t="s">
        <v>51</v>
      </c>
      <c r="B5" s="3">
        <v>67</v>
      </c>
      <c r="C5" s="3">
        <v>67</v>
      </c>
      <c r="D5" s="3">
        <v>0</v>
      </c>
      <c r="E5" s="3">
        <v>67</v>
      </c>
      <c r="F5" s="3">
        <v>0</v>
      </c>
      <c r="G5" s="3">
        <v>67</v>
      </c>
      <c r="H5" s="3">
        <v>0</v>
      </c>
      <c r="I5" s="3">
        <v>67</v>
      </c>
      <c r="J5" s="3">
        <v>0</v>
      </c>
      <c r="K5" s="3">
        <v>0</v>
      </c>
      <c r="L5" s="4">
        <v>1.1499999999999999</v>
      </c>
      <c r="M5" s="4">
        <v>1.1599999999999999</v>
      </c>
    </row>
    <row r="6" spans="1:13">
      <c r="A6" t="s">
        <v>52</v>
      </c>
      <c r="B6" s="3">
        <v>66</v>
      </c>
      <c r="C6" s="3">
        <v>66</v>
      </c>
      <c r="D6" s="3">
        <v>0</v>
      </c>
      <c r="E6" s="3">
        <v>66</v>
      </c>
      <c r="F6" s="3">
        <v>0</v>
      </c>
      <c r="G6" s="3">
        <v>66</v>
      </c>
      <c r="H6" s="3">
        <v>0</v>
      </c>
      <c r="I6" s="3">
        <v>66</v>
      </c>
      <c r="J6" s="3">
        <v>0</v>
      </c>
      <c r="K6" s="3">
        <v>0</v>
      </c>
      <c r="L6" s="4">
        <v>1.1200000000000001</v>
      </c>
      <c r="M6" s="4">
        <v>1.1599999999999999</v>
      </c>
    </row>
    <row r="7" spans="1:13">
      <c r="A7" t="s">
        <v>53</v>
      </c>
      <c r="B7" s="3">
        <v>18</v>
      </c>
      <c r="C7" s="3">
        <v>18</v>
      </c>
      <c r="D7" s="3">
        <v>0</v>
      </c>
      <c r="E7" s="3">
        <v>18</v>
      </c>
      <c r="F7" s="3">
        <v>0</v>
      </c>
      <c r="G7" s="3">
        <v>18</v>
      </c>
      <c r="H7" s="3">
        <v>0</v>
      </c>
      <c r="I7" s="3">
        <v>18</v>
      </c>
      <c r="J7" s="3">
        <v>0</v>
      </c>
      <c r="K7" s="3">
        <v>0</v>
      </c>
      <c r="L7" s="4">
        <v>1.48</v>
      </c>
      <c r="M7" s="4">
        <v>1.67</v>
      </c>
    </row>
    <row r="8" spans="1:13">
      <c r="A8" t="s">
        <v>54</v>
      </c>
      <c r="B8" s="3">
        <v>9</v>
      </c>
      <c r="C8" s="3">
        <v>9</v>
      </c>
      <c r="D8" s="3">
        <v>0</v>
      </c>
      <c r="E8" s="3">
        <v>7</v>
      </c>
      <c r="F8" s="3">
        <v>0</v>
      </c>
      <c r="G8" s="3">
        <v>7</v>
      </c>
      <c r="H8" s="3">
        <v>0</v>
      </c>
      <c r="I8" s="3">
        <v>7</v>
      </c>
      <c r="J8" s="3">
        <v>0</v>
      </c>
      <c r="K8" s="3">
        <v>0</v>
      </c>
      <c r="L8" s="4">
        <v>1.46</v>
      </c>
      <c r="M8" s="4">
        <v>3.44</v>
      </c>
    </row>
    <row r="9" spans="1:13">
      <c r="A9" t="s">
        <v>55</v>
      </c>
      <c r="B9" s="3">
        <v>7</v>
      </c>
      <c r="C9" s="3">
        <v>7</v>
      </c>
      <c r="D9" s="3">
        <v>0</v>
      </c>
      <c r="E9" s="3">
        <v>7</v>
      </c>
      <c r="F9" s="3">
        <v>0</v>
      </c>
      <c r="G9" s="3">
        <v>7</v>
      </c>
      <c r="H9" s="3">
        <v>0</v>
      </c>
      <c r="I9" s="3">
        <v>7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56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0.49</v>
      </c>
      <c r="M10" s="4">
        <v>0.49</v>
      </c>
    </row>
    <row r="11" spans="1:13">
      <c r="A11" t="s">
        <v>57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1.1299999999999999</v>
      </c>
      <c r="M11" s="4">
        <v>1.1299999999999999</v>
      </c>
    </row>
    <row r="12" spans="1:13">
      <c r="A12" t="s">
        <v>58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1.05</v>
      </c>
      <c r="M12" s="4">
        <v>1.05</v>
      </c>
    </row>
    <row r="13" spans="1:13">
      <c r="A13" t="s">
        <v>59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3.44</v>
      </c>
      <c r="M13" s="4">
        <v>3.44</v>
      </c>
    </row>
    <row r="14" spans="1:13">
      <c r="A14" t="s">
        <v>60</v>
      </c>
      <c r="B14" s="3">
        <v>2</v>
      </c>
      <c r="C14" s="3">
        <v>2</v>
      </c>
      <c r="D14" s="3">
        <v>0</v>
      </c>
      <c r="E14" s="3">
        <v>2</v>
      </c>
      <c r="F14" s="3">
        <v>0</v>
      </c>
      <c r="G14" s="3">
        <v>2</v>
      </c>
      <c r="H14" s="3">
        <v>0</v>
      </c>
      <c r="I14" s="3">
        <v>2</v>
      </c>
      <c r="J14" s="3">
        <v>0</v>
      </c>
      <c r="K14" s="3">
        <v>0</v>
      </c>
      <c r="L14" s="4">
        <v>0.63</v>
      </c>
      <c r="M14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9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62</v>
      </c>
      <c r="B2" s="3">
        <v>120823</v>
      </c>
      <c r="C2" s="3">
        <v>120823</v>
      </c>
      <c r="D2" s="3">
        <v>0</v>
      </c>
      <c r="E2" s="3">
        <v>120823</v>
      </c>
      <c r="F2" s="3">
        <v>0</v>
      </c>
      <c r="G2" s="3">
        <v>120823</v>
      </c>
      <c r="H2" s="3">
        <v>0</v>
      </c>
      <c r="I2" s="3">
        <v>120823</v>
      </c>
      <c r="J2" s="3">
        <v>0</v>
      </c>
      <c r="K2" s="3">
        <v>0</v>
      </c>
      <c r="L2" s="4">
        <v>0.85</v>
      </c>
      <c r="M2" s="4">
        <v>1.49</v>
      </c>
    </row>
    <row r="3" spans="1:13">
      <c r="A3" t="s">
        <v>63</v>
      </c>
      <c r="B3" s="3">
        <v>11016</v>
      </c>
      <c r="C3" s="3">
        <v>11016</v>
      </c>
      <c r="D3" s="3">
        <v>0</v>
      </c>
      <c r="E3" s="3">
        <v>11016</v>
      </c>
      <c r="F3" s="3">
        <v>0</v>
      </c>
      <c r="G3" s="3">
        <v>11016</v>
      </c>
      <c r="H3" s="3">
        <v>0</v>
      </c>
      <c r="I3" s="3">
        <v>11016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64</v>
      </c>
      <c r="B4" s="3">
        <v>7267</v>
      </c>
      <c r="C4" s="3">
        <v>7267</v>
      </c>
      <c r="D4" s="3">
        <v>0</v>
      </c>
      <c r="E4" s="3">
        <v>7199</v>
      </c>
      <c r="F4" s="3">
        <v>0</v>
      </c>
      <c r="G4" s="3">
        <v>7199</v>
      </c>
      <c r="H4" s="3">
        <v>0</v>
      </c>
      <c r="I4" s="3">
        <v>7199</v>
      </c>
      <c r="J4" s="3">
        <v>0</v>
      </c>
      <c r="K4" s="3">
        <v>0</v>
      </c>
      <c r="L4" s="4">
        <v>0.82</v>
      </c>
      <c r="M4" s="4">
        <v>1.51</v>
      </c>
    </row>
    <row r="5" spans="1:13">
      <c r="A5" t="s">
        <v>65</v>
      </c>
      <c r="B5" s="3">
        <v>2218</v>
      </c>
      <c r="C5" s="3">
        <v>2218</v>
      </c>
      <c r="D5" s="3">
        <v>0</v>
      </c>
      <c r="E5" s="3">
        <v>2218</v>
      </c>
      <c r="F5" s="3">
        <v>0</v>
      </c>
      <c r="G5" s="3">
        <v>2218</v>
      </c>
      <c r="H5" s="3">
        <v>0</v>
      </c>
      <c r="I5" s="3">
        <v>2218</v>
      </c>
      <c r="J5" s="3">
        <v>0</v>
      </c>
      <c r="K5" s="3">
        <v>0</v>
      </c>
      <c r="L5" s="4">
        <v>0.83</v>
      </c>
      <c r="M5" s="4">
        <v>1.34</v>
      </c>
    </row>
    <row r="6" spans="1:13">
      <c r="A6" t="s">
        <v>66</v>
      </c>
      <c r="B6" s="3">
        <v>1892</v>
      </c>
      <c r="C6" s="3">
        <v>1892</v>
      </c>
      <c r="D6" s="3">
        <v>0</v>
      </c>
      <c r="E6" s="3">
        <v>1892</v>
      </c>
      <c r="F6" s="3">
        <v>0</v>
      </c>
      <c r="G6" s="3">
        <v>1892</v>
      </c>
      <c r="H6" s="3">
        <v>0</v>
      </c>
      <c r="I6" s="3">
        <v>1892</v>
      </c>
      <c r="J6" s="3">
        <v>0</v>
      </c>
      <c r="K6" s="3">
        <v>0</v>
      </c>
      <c r="L6" s="4">
        <v>0.84</v>
      </c>
      <c r="M6" s="4">
        <v>1.34</v>
      </c>
    </row>
    <row r="7" spans="1:13">
      <c r="A7" t="s">
        <v>67</v>
      </c>
      <c r="B7" s="3">
        <v>741</v>
      </c>
      <c r="C7" s="3">
        <v>741</v>
      </c>
      <c r="D7" s="3">
        <v>0</v>
      </c>
      <c r="E7" s="3">
        <v>741</v>
      </c>
      <c r="F7" s="3">
        <v>0</v>
      </c>
      <c r="G7" s="3">
        <v>741</v>
      </c>
      <c r="H7" s="3">
        <v>0</v>
      </c>
      <c r="I7" s="3">
        <v>741</v>
      </c>
      <c r="J7" s="3">
        <v>0</v>
      </c>
      <c r="K7" s="3">
        <v>0</v>
      </c>
      <c r="L7" s="4">
        <v>0.87</v>
      </c>
      <c r="M7" s="4">
        <v>1.1599999999999999</v>
      </c>
    </row>
    <row r="8" spans="1:13">
      <c r="A8" t="s">
        <v>68</v>
      </c>
      <c r="B8" s="3">
        <v>684</v>
      </c>
      <c r="C8" s="3">
        <v>684</v>
      </c>
      <c r="D8" s="3">
        <v>0</v>
      </c>
      <c r="E8" s="3">
        <v>684</v>
      </c>
      <c r="F8" s="3">
        <v>0</v>
      </c>
      <c r="G8" s="3">
        <v>684</v>
      </c>
      <c r="H8" s="3">
        <v>0</v>
      </c>
      <c r="I8" s="3">
        <v>684</v>
      </c>
      <c r="J8" s="3">
        <v>0</v>
      </c>
      <c r="K8" s="3">
        <v>0</v>
      </c>
      <c r="L8" s="4">
        <v>0.79</v>
      </c>
      <c r="M8" s="4">
        <v>1.1499999999999999</v>
      </c>
    </row>
    <row r="9" spans="1:13">
      <c r="A9" t="s">
        <v>69</v>
      </c>
      <c r="B9" s="3">
        <v>605</v>
      </c>
      <c r="C9" s="3">
        <v>605</v>
      </c>
      <c r="D9" s="3">
        <v>0</v>
      </c>
      <c r="E9" s="3">
        <v>582</v>
      </c>
      <c r="F9" s="3">
        <v>0</v>
      </c>
      <c r="G9" s="3">
        <v>582</v>
      </c>
      <c r="H9" s="3">
        <v>0</v>
      </c>
      <c r="I9" s="3">
        <v>582</v>
      </c>
      <c r="J9" s="3">
        <v>0</v>
      </c>
      <c r="K9" s="3">
        <v>0</v>
      </c>
      <c r="L9" s="4">
        <v>0.99</v>
      </c>
      <c r="M9" s="4">
        <v>1.4</v>
      </c>
    </row>
    <row r="10" spans="1:13">
      <c r="A10" t="s">
        <v>70</v>
      </c>
      <c r="B10" s="3">
        <v>401</v>
      </c>
      <c r="C10" s="3">
        <v>401</v>
      </c>
      <c r="D10" s="3">
        <v>0</v>
      </c>
      <c r="E10" s="3">
        <v>400</v>
      </c>
      <c r="F10" s="3">
        <v>0</v>
      </c>
      <c r="G10" s="3">
        <v>400</v>
      </c>
      <c r="H10" s="3">
        <v>0</v>
      </c>
      <c r="I10" s="3">
        <v>400</v>
      </c>
      <c r="J10" s="3">
        <v>0</v>
      </c>
      <c r="K10" s="3">
        <v>0</v>
      </c>
      <c r="L10" s="4">
        <v>0.95</v>
      </c>
      <c r="M10" s="4">
        <v>1.42</v>
      </c>
    </row>
    <row r="11" spans="1:13">
      <c r="A11" t="s">
        <v>71</v>
      </c>
      <c r="B11" s="3">
        <v>341</v>
      </c>
      <c r="C11" s="3">
        <v>341</v>
      </c>
      <c r="D11" s="3">
        <v>0</v>
      </c>
      <c r="E11" s="3">
        <v>341</v>
      </c>
      <c r="F11" s="3">
        <v>0</v>
      </c>
      <c r="G11" s="3">
        <v>341</v>
      </c>
      <c r="H11" s="3">
        <v>0</v>
      </c>
      <c r="I11" s="3">
        <v>341</v>
      </c>
      <c r="J11" s="3">
        <v>0</v>
      </c>
      <c r="K11" s="3">
        <v>0</v>
      </c>
      <c r="L11" s="4">
        <v>0.81</v>
      </c>
      <c r="M11" s="4">
        <v>1.35</v>
      </c>
    </row>
    <row r="12" spans="1:13">
      <c r="A12" t="s">
        <v>72</v>
      </c>
      <c r="B12" s="3">
        <v>183</v>
      </c>
      <c r="C12" s="3">
        <v>183</v>
      </c>
      <c r="D12" s="3">
        <v>0</v>
      </c>
      <c r="E12" s="3">
        <v>183</v>
      </c>
      <c r="F12" s="3">
        <v>0</v>
      </c>
      <c r="G12" s="3">
        <v>183</v>
      </c>
      <c r="H12" s="3">
        <v>0</v>
      </c>
      <c r="I12" s="3">
        <v>183</v>
      </c>
      <c r="J12" s="3">
        <v>0</v>
      </c>
      <c r="K12" s="3">
        <v>0</v>
      </c>
      <c r="L12" s="4">
        <v>1.42</v>
      </c>
      <c r="M12" s="4">
        <v>1.42</v>
      </c>
    </row>
    <row r="13" spans="1:13">
      <c r="A13" t="s">
        <v>73</v>
      </c>
      <c r="B13" s="3">
        <v>101</v>
      </c>
      <c r="C13" s="3">
        <v>101</v>
      </c>
      <c r="D13" s="3">
        <v>0</v>
      </c>
      <c r="E13" s="3">
        <v>101</v>
      </c>
      <c r="F13" s="3">
        <v>0</v>
      </c>
      <c r="G13" s="3">
        <v>101</v>
      </c>
      <c r="H13" s="3">
        <v>0</v>
      </c>
      <c r="I13" s="3">
        <v>101</v>
      </c>
      <c r="J13" s="3">
        <v>0</v>
      </c>
      <c r="K13" s="3">
        <v>0</v>
      </c>
      <c r="L13" s="4">
        <v>0.91</v>
      </c>
      <c r="M13" s="4">
        <v>1.1499999999999999</v>
      </c>
    </row>
    <row r="14" spans="1:13">
      <c r="A14" t="s">
        <v>74</v>
      </c>
      <c r="B14" s="3">
        <v>93</v>
      </c>
      <c r="C14" s="3">
        <v>93</v>
      </c>
      <c r="D14" s="3">
        <v>0</v>
      </c>
      <c r="E14" s="3">
        <v>93</v>
      </c>
      <c r="F14" s="3">
        <v>0</v>
      </c>
      <c r="G14" s="3">
        <v>93</v>
      </c>
      <c r="H14" s="3">
        <v>0</v>
      </c>
      <c r="I14" s="3">
        <v>93</v>
      </c>
      <c r="J14" s="3">
        <v>0</v>
      </c>
      <c r="K14" s="3">
        <v>0</v>
      </c>
      <c r="L14" s="4">
        <v>0.92</v>
      </c>
      <c r="M14" s="4">
        <v>1.91</v>
      </c>
    </row>
    <row r="15" spans="1:13">
      <c r="A15" t="s">
        <v>51</v>
      </c>
      <c r="B15" s="3">
        <v>67</v>
      </c>
      <c r="C15" s="3">
        <v>67</v>
      </c>
      <c r="D15" s="3">
        <v>0</v>
      </c>
      <c r="E15" s="3">
        <v>67</v>
      </c>
      <c r="F15" s="3">
        <v>0</v>
      </c>
      <c r="G15" s="3">
        <v>67</v>
      </c>
      <c r="H15" s="3">
        <v>0</v>
      </c>
      <c r="I15" s="3">
        <v>67</v>
      </c>
      <c r="J15" s="3">
        <v>0</v>
      </c>
      <c r="K15" s="3">
        <v>0</v>
      </c>
      <c r="L15" s="4">
        <v>1.1499999999999999</v>
      </c>
      <c r="M15" s="4">
        <v>1.1599999999999999</v>
      </c>
    </row>
    <row r="16" spans="1:13">
      <c r="A16" t="s">
        <v>52</v>
      </c>
      <c r="B16" s="3">
        <v>66</v>
      </c>
      <c r="C16" s="3">
        <v>66</v>
      </c>
      <c r="D16" s="3">
        <v>0</v>
      </c>
      <c r="E16" s="3">
        <v>66</v>
      </c>
      <c r="F16" s="3">
        <v>0</v>
      </c>
      <c r="G16" s="3">
        <v>66</v>
      </c>
      <c r="H16" s="3">
        <v>0</v>
      </c>
      <c r="I16" s="3">
        <v>66</v>
      </c>
      <c r="J16" s="3">
        <v>0</v>
      </c>
      <c r="K16" s="3">
        <v>0</v>
      </c>
      <c r="L16" s="4">
        <v>1.1200000000000001</v>
      </c>
      <c r="M16" s="4">
        <v>1.1599999999999999</v>
      </c>
    </row>
    <row r="17" spans="1:13">
      <c r="A17" t="s">
        <v>75</v>
      </c>
      <c r="B17" s="3">
        <v>59</v>
      </c>
      <c r="C17" s="3">
        <v>59</v>
      </c>
      <c r="D17" s="3">
        <v>0</v>
      </c>
      <c r="E17" s="3">
        <v>59</v>
      </c>
      <c r="F17" s="3">
        <v>0</v>
      </c>
      <c r="G17" s="3">
        <v>59</v>
      </c>
      <c r="H17" s="3">
        <v>0</v>
      </c>
      <c r="I17" s="3">
        <v>59</v>
      </c>
      <c r="J17" s="3">
        <v>0</v>
      </c>
      <c r="K17" s="3">
        <v>0</v>
      </c>
      <c r="L17" s="4">
        <v>1.41</v>
      </c>
      <c r="M17" s="4">
        <v>1.41</v>
      </c>
    </row>
    <row r="18" spans="1:13">
      <c r="A18" t="s">
        <v>76</v>
      </c>
      <c r="B18" s="3">
        <v>39</v>
      </c>
      <c r="C18" s="3">
        <v>39</v>
      </c>
      <c r="D18" s="3">
        <v>0</v>
      </c>
      <c r="E18" s="3">
        <v>39</v>
      </c>
      <c r="F18" s="3">
        <v>0</v>
      </c>
      <c r="G18" s="3">
        <v>39</v>
      </c>
      <c r="H18" s="3">
        <v>0</v>
      </c>
      <c r="I18" s="3">
        <v>39</v>
      </c>
      <c r="J18" s="3">
        <v>0</v>
      </c>
      <c r="K18" s="3">
        <v>0</v>
      </c>
      <c r="L18" s="4">
        <v>1.1299999999999999</v>
      </c>
      <c r="M18" s="4">
        <v>1.49</v>
      </c>
    </row>
    <row r="19" spans="1:13">
      <c r="A19" t="s">
        <v>77</v>
      </c>
      <c r="B19" s="3">
        <v>27</v>
      </c>
      <c r="C19" s="3">
        <v>27</v>
      </c>
      <c r="D19" s="3">
        <v>0</v>
      </c>
      <c r="E19" s="3">
        <v>12</v>
      </c>
      <c r="F19" s="3">
        <v>0</v>
      </c>
      <c r="G19" s="3">
        <v>12</v>
      </c>
      <c r="H19" s="3">
        <v>0</v>
      </c>
      <c r="I19" s="3">
        <v>12</v>
      </c>
      <c r="J19" s="3">
        <v>0</v>
      </c>
      <c r="K19" s="3">
        <v>0</v>
      </c>
      <c r="L19" s="4">
        <v>0.79</v>
      </c>
      <c r="M19" s="4">
        <v>1.23</v>
      </c>
    </row>
    <row r="20" spans="1:13">
      <c r="A20" t="s">
        <v>78</v>
      </c>
      <c r="B20" s="3">
        <v>22</v>
      </c>
      <c r="C20" s="3">
        <v>22</v>
      </c>
      <c r="D20" s="3">
        <v>0</v>
      </c>
      <c r="E20" s="3">
        <v>14</v>
      </c>
      <c r="F20" s="3">
        <v>0</v>
      </c>
      <c r="G20" s="3">
        <v>14</v>
      </c>
      <c r="H20" s="3">
        <v>0</v>
      </c>
      <c r="I20" s="3">
        <v>14</v>
      </c>
      <c r="J20" s="3">
        <v>0</v>
      </c>
      <c r="K20" s="3">
        <v>0</v>
      </c>
      <c r="L20" s="4">
        <v>0.68</v>
      </c>
      <c r="M20" s="4">
        <v>1.19</v>
      </c>
    </row>
    <row r="21" spans="1:13">
      <c r="A21" t="s">
        <v>79</v>
      </c>
      <c r="B21" s="3">
        <v>18</v>
      </c>
      <c r="C21" s="3">
        <v>18</v>
      </c>
      <c r="D21" s="3">
        <v>0</v>
      </c>
      <c r="E21" s="3">
        <v>18</v>
      </c>
      <c r="F21" s="3">
        <v>0</v>
      </c>
      <c r="G21" s="3">
        <v>18</v>
      </c>
      <c r="H21" s="3">
        <v>0</v>
      </c>
      <c r="I21" s="3">
        <v>18</v>
      </c>
      <c r="J21" s="3">
        <v>0</v>
      </c>
      <c r="K21" s="3">
        <v>0</v>
      </c>
      <c r="L21" s="4">
        <v>1.39</v>
      </c>
      <c r="M21" s="4">
        <v>1.39</v>
      </c>
    </row>
    <row r="22" spans="1:13">
      <c r="A22" t="s">
        <v>80</v>
      </c>
      <c r="B22" s="3">
        <v>4</v>
      </c>
      <c r="C22" s="3">
        <v>4</v>
      </c>
      <c r="D22" s="3">
        <v>0</v>
      </c>
      <c r="E22" s="3">
        <v>4</v>
      </c>
      <c r="F22" s="3">
        <v>0</v>
      </c>
      <c r="G22" s="3">
        <v>4</v>
      </c>
      <c r="H22" s="3">
        <v>0</v>
      </c>
      <c r="I22" s="3">
        <v>4</v>
      </c>
      <c r="J22" s="3">
        <v>0</v>
      </c>
      <c r="K22" s="3">
        <v>0</v>
      </c>
      <c r="L22" s="4">
        <v>0.49</v>
      </c>
      <c r="M22" s="4">
        <v>0.49</v>
      </c>
    </row>
    <row r="23" spans="1:13">
      <c r="A23" t="s">
        <v>81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1.48</v>
      </c>
      <c r="M23" s="4">
        <v>1.67</v>
      </c>
    </row>
    <row r="24" spans="1:13">
      <c r="A24" t="s">
        <v>82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1.42</v>
      </c>
      <c r="M24" s="4">
        <v>1.42</v>
      </c>
    </row>
    <row r="25" spans="1:13">
      <c r="A25" t="s">
        <v>83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1.55</v>
      </c>
      <c r="M25" s="4">
        <v>1.67</v>
      </c>
    </row>
    <row r="26" spans="1:13">
      <c r="A26" t="s">
        <v>84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1.55</v>
      </c>
      <c r="M26" s="4">
        <v>1.67</v>
      </c>
    </row>
    <row r="27" spans="1:13">
      <c r="A27" t="s">
        <v>85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1.05</v>
      </c>
      <c r="M27" s="4">
        <v>1.05</v>
      </c>
    </row>
    <row r="28" spans="1:13">
      <c r="A28" t="s">
        <v>59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3.44</v>
      </c>
      <c r="M28" s="4">
        <v>3.44</v>
      </c>
    </row>
    <row r="29" spans="1:13">
      <c r="A29" t="s">
        <v>86</v>
      </c>
      <c r="B29" s="3">
        <v>2</v>
      </c>
      <c r="C29" s="3">
        <v>2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87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60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0.63</v>
      </c>
      <c r="M31" s="4">
        <v>1.1299999999999999</v>
      </c>
    </row>
    <row r="32" spans="1:13">
      <c r="A32" t="s">
        <v>88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1.48</v>
      </c>
      <c r="M32" s="4">
        <v>1.67</v>
      </c>
    </row>
    <row r="33" spans="1:13">
      <c r="A33" t="s">
        <v>89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1.1299999999999999</v>
      </c>
      <c r="M33" s="4">
        <v>1.1299999999999999</v>
      </c>
    </row>
    <row r="34" spans="1:13">
      <c r="A34" t="s">
        <v>90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91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1.67</v>
      </c>
      <c r="M35" s="4">
        <v>1.67</v>
      </c>
    </row>
    <row r="36" spans="1:13">
      <c r="A36" t="s">
        <v>92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1.1299999999999999</v>
      </c>
      <c r="M36" s="4">
        <v>1.1299999999999999</v>
      </c>
    </row>
    <row r="37" spans="1:13">
      <c r="A37" t="s">
        <v>93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2.29</v>
      </c>
      <c r="M37" s="4">
        <v>3.44</v>
      </c>
    </row>
    <row r="38" spans="1:13">
      <c r="A38" t="s">
        <v>94</v>
      </c>
      <c r="B38" s="3">
        <v>1</v>
      </c>
      <c r="C38" s="3">
        <v>1</v>
      </c>
      <c r="D38" s="3">
        <v>0</v>
      </c>
      <c r="E38" s="3">
        <v>1</v>
      </c>
      <c r="F38" s="3">
        <v>0</v>
      </c>
      <c r="G38" s="3">
        <v>1</v>
      </c>
      <c r="H38" s="3">
        <v>0</v>
      </c>
      <c r="I38" s="3">
        <v>1</v>
      </c>
      <c r="J38" s="3">
        <v>0</v>
      </c>
      <c r="K38" s="3">
        <v>0</v>
      </c>
      <c r="L38" s="4">
        <v>1.1299999999999999</v>
      </c>
      <c r="M38" s="4">
        <v>1.1299999999999999</v>
      </c>
    </row>
    <row r="39" spans="1:13">
      <c r="A39" t="s">
        <v>95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96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1.1299999999999999</v>
      </c>
      <c r="M40" s="4">
        <v>1.1299999999999999</v>
      </c>
    </row>
    <row r="41" spans="1:13">
      <c r="A41" t="s">
        <v>97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98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1.1299999999999999</v>
      </c>
      <c r="M42" s="4">
        <v>1.1299999999999999</v>
      </c>
    </row>
    <row r="43" spans="1:13">
      <c r="A43" t="s">
        <v>99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100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101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1.1299999999999999</v>
      </c>
      <c r="M45" s="4">
        <v>1.1299999999999999</v>
      </c>
    </row>
    <row r="46" spans="1:13">
      <c r="A46" t="s">
        <v>102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1.1299999999999999</v>
      </c>
      <c r="M46" s="4">
        <v>1.1299999999999999</v>
      </c>
    </row>
    <row r="47" spans="1:13">
      <c r="A47" t="s">
        <v>103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104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105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1.3</v>
      </c>
      <c r="M49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107</v>
      </c>
      <c r="B2" s="3">
        <v>146714</v>
      </c>
      <c r="C2" s="3">
        <v>146714</v>
      </c>
      <c r="D2" s="3">
        <v>0</v>
      </c>
      <c r="E2" s="3">
        <v>146597</v>
      </c>
      <c r="F2" s="3">
        <v>0</v>
      </c>
      <c r="G2" s="3">
        <v>146597</v>
      </c>
      <c r="H2" s="3">
        <v>0</v>
      </c>
      <c r="I2" s="3">
        <v>146597</v>
      </c>
      <c r="J2" s="3">
        <v>0</v>
      </c>
      <c r="K2" s="3">
        <v>0</v>
      </c>
      <c r="L2" s="4">
        <v>0.87</v>
      </c>
      <c r="M2" s="4">
        <v>3.44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25</v>
      </c>
      <c r="G1" s="2" t="s">
        <v>26</v>
      </c>
      <c r="H1" s="2" t="s">
        <v>27</v>
      </c>
    </row>
    <row r="2" spans="1:8">
      <c r="A2" t="s">
        <v>113</v>
      </c>
      <c r="B2" t="s">
        <v>114</v>
      </c>
      <c r="C2" t="s">
        <v>114</v>
      </c>
      <c r="D2" t="s">
        <v>114</v>
      </c>
      <c r="E2" t="s">
        <v>114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8" customWidth="1"/>
    <col min="9" max="9" width="17" customWidth="1"/>
  </cols>
  <sheetData>
    <row r="1" spans="1:9">
      <c r="A1" s="2" t="s">
        <v>109</v>
      </c>
      <c r="B1" s="2" t="s">
        <v>108</v>
      </c>
      <c r="C1" s="2" t="s">
        <v>110</v>
      </c>
      <c r="D1" s="2" t="s">
        <v>111</v>
      </c>
      <c r="E1" s="2" t="s">
        <v>112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s="3">
        <v>120833</v>
      </c>
      <c r="G2" s="3">
        <v>4321096600347</v>
      </c>
      <c r="H2" s="3">
        <v>4321096600347</v>
      </c>
    </row>
    <row r="3" spans="1:9">
      <c r="A3" t="s">
        <v>115</v>
      </c>
      <c r="B3" t="s">
        <v>116</v>
      </c>
      <c r="C3" t="s">
        <v>117</v>
      </c>
      <c r="D3" t="s">
        <v>120</v>
      </c>
      <c r="E3" t="s">
        <v>119</v>
      </c>
      <c r="F3" s="3">
        <v>10988</v>
      </c>
      <c r="G3" s="3">
        <v>71540305272702</v>
      </c>
      <c r="H3" s="3">
        <v>71540305272702</v>
      </c>
    </row>
    <row r="4" spans="1:9">
      <c r="A4" t="s">
        <v>115</v>
      </c>
      <c r="B4" t="s">
        <v>116</v>
      </c>
      <c r="C4" t="s">
        <v>117</v>
      </c>
      <c r="D4" t="s">
        <v>121</v>
      </c>
      <c r="E4" t="s">
        <v>119</v>
      </c>
      <c r="F4" s="3">
        <v>7315</v>
      </c>
      <c r="G4" s="3">
        <v>18388149152724</v>
      </c>
      <c r="H4" s="3">
        <v>18388149152724</v>
      </c>
    </row>
    <row r="5" spans="1:9">
      <c r="A5" t="s">
        <v>115</v>
      </c>
      <c r="B5" t="s">
        <v>116</v>
      </c>
      <c r="C5" t="s">
        <v>117</v>
      </c>
      <c r="D5" t="s">
        <v>122</v>
      </c>
      <c r="E5" t="s">
        <v>119</v>
      </c>
      <c r="F5" s="3">
        <v>2204</v>
      </c>
      <c r="G5" s="3">
        <v>1152523000</v>
      </c>
      <c r="H5" s="3">
        <v>1152523000</v>
      </c>
    </row>
    <row r="6" spans="1:9">
      <c r="A6" t="s">
        <v>115</v>
      </c>
      <c r="B6" t="s">
        <v>116</v>
      </c>
      <c r="C6" t="s">
        <v>117</v>
      </c>
      <c r="D6" t="s">
        <v>123</v>
      </c>
      <c r="E6" t="s">
        <v>119</v>
      </c>
      <c r="F6" s="3">
        <v>1892</v>
      </c>
      <c r="G6" s="3">
        <v>8494536169614</v>
      </c>
      <c r="H6" s="3">
        <v>8494536169614</v>
      </c>
    </row>
    <row r="7" spans="1:9">
      <c r="A7" t="s">
        <v>115</v>
      </c>
      <c r="B7" t="s">
        <v>116</v>
      </c>
      <c r="C7" t="s">
        <v>117</v>
      </c>
      <c r="D7" t="s">
        <v>124</v>
      </c>
      <c r="E7" t="s">
        <v>119</v>
      </c>
      <c r="F7" s="3">
        <v>670</v>
      </c>
      <c r="G7" s="3">
        <v>348370744151</v>
      </c>
      <c r="H7" s="3">
        <v>348370744151</v>
      </c>
    </row>
    <row r="8" spans="1:9">
      <c r="A8" t="s">
        <v>115</v>
      </c>
      <c r="B8" t="s">
        <v>116</v>
      </c>
      <c r="C8" t="s">
        <v>117</v>
      </c>
      <c r="D8" t="s">
        <v>125</v>
      </c>
      <c r="E8" t="s">
        <v>119</v>
      </c>
      <c r="F8" s="3">
        <v>380</v>
      </c>
      <c r="G8" s="3">
        <v>1360275533451</v>
      </c>
      <c r="H8" s="3">
        <v>1360275533451</v>
      </c>
    </row>
    <row r="9" spans="1:9">
      <c r="A9" t="s">
        <v>115</v>
      </c>
      <c r="B9" t="s">
        <v>116</v>
      </c>
      <c r="C9" t="s">
        <v>117</v>
      </c>
      <c r="D9" t="s">
        <v>126</v>
      </c>
      <c r="E9" t="s">
        <v>119</v>
      </c>
      <c r="F9" s="3">
        <v>334</v>
      </c>
      <c r="G9" s="4">
        <v>11461145561785.199</v>
      </c>
      <c r="H9" s="4">
        <v>11461145561785.199</v>
      </c>
    </row>
    <row r="10" spans="1:9">
      <c r="A10" t="s">
        <v>115</v>
      </c>
      <c r="B10" t="s">
        <v>116</v>
      </c>
      <c r="C10" t="s">
        <v>117</v>
      </c>
      <c r="D10" t="s">
        <v>127</v>
      </c>
      <c r="E10" t="s">
        <v>128</v>
      </c>
      <c r="F10" s="3">
        <v>254</v>
      </c>
      <c r="G10" s="4">
        <v>9037340645.6499996</v>
      </c>
      <c r="H10" s="4">
        <v>9037340645.6499996</v>
      </c>
    </row>
    <row r="11" spans="1:9">
      <c r="A11" t="s">
        <v>115</v>
      </c>
      <c r="B11" t="s">
        <v>116</v>
      </c>
      <c r="C11" t="s">
        <v>117</v>
      </c>
      <c r="D11" t="s">
        <v>129</v>
      </c>
      <c r="E11" t="s">
        <v>119</v>
      </c>
      <c r="F11" s="3">
        <v>183</v>
      </c>
      <c r="G11" s="4">
        <v>48166437117.620003</v>
      </c>
      <c r="H11" s="4">
        <v>48166437117.620003</v>
      </c>
    </row>
    <row r="12" spans="1:9">
      <c r="A12" t="s">
        <v>115</v>
      </c>
      <c r="B12" t="s">
        <v>116</v>
      </c>
      <c r="C12" t="s">
        <v>117</v>
      </c>
      <c r="D12" t="s">
        <v>127</v>
      </c>
      <c r="E12" t="s">
        <v>119</v>
      </c>
      <c r="F12" s="3">
        <v>165</v>
      </c>
      <c r="G12" s="3">
        <v>14280294316</v>
      </c>
      <c r="H12" s="3">
        <v>14280294316</v>
      </c>
    </row>
    <row r="13" spans="1:9">
      <c r="A13" t="s">
        <v>115</v>
      </c>
      <c r="B13" t="s">
        <v>116</v>
      </c>
      <c r="C13" t="s">
        <v>117</v>
      </c>
      <c r="D13" t="s">
        <v>125</v>
      </c>
      <c r="E13" t="s">
        <v>128</v>
      </c>
      <c r="F13" s="3">
        <v>144</v>
      </c>
      <c r="G13" s="4">
        <v>209464072241.04001</v>
      </c>
      <c r="H13" s="4">
        <v>209464072241.04001</v>
      </c>
    </row>
    <row r="14" spans="1:9">
      <c r="A14" t="s">
        <v>115</v>
      </c>
      <c r="B14" t="s">
        <v>116</v>
      </c>
      <c r="C14" t="s">
        <v>117</v>
      </c>
      <c r="D14" t="s">
        <v>121</v>
      </c>
      <c r="E14" t="s">
        <v>128</v>
      </c>
      <c r="F14" s="3">
        <v>103</v>
      </c>
      <c r="G14" s="4">
        <v>162596080574.22</v>
      </c>
      <c r="H14" s="4">
        <v>162596080574.22</v>
      </c>
    </row>
    <row r="15" spans="1:9">
      <c r="A15" t="s">
        <v>115</v>
      </c>
      <c r="B15" t="s">
        <v>116</v>
      </c>
      <c r="C15" t="s">
        <v>117</v>
      </c>
      <c r="D15" t="s">
        <v>130</v>
      </c>
      <c r="E15" t="s">
        <v>119</v>
      </c>
      <c r="F15" s="3">
        <v>93</v>
      </c>
      <c r="G15" s="3">
        <v>9802129671962</v>
      </c>
      <c r="H15" s="3">
        <v>9802129671962</v>
      </c>
    </row>
    <row r="16" spans="1:9">
      <c r="A16" t="s">
        <v>115</v>
      </c>
      <c r="B16" t="s">
        <v>116</v>
      </c>
      <c r="C16" t="s">
        <v>117</v>
      </c>
      <c r="D16" t="s">
        <v>127</v>
      </c>
      <c r="E16" t="s">
        <v>131</v>
      </c>
      <c r="F16" s="3">
        <v>73</v>
      </c>
      <c r="G16" s="4">
        <v>1558751180.3699999</v>
      </c>
      <c r="H16" s="4">
        <v>1558751180.3699999</v>
      </c>
    </row>
    <row r="17" spans="1:8">
      <c r="A17" t="s">
        <v>115</v>
      </c>
      <c r="B17" t="s">
        <v>116</v>
      </c>
      <c r="C17" t="s">
        <v>117</v>
      </c>
      <c r="D17" t="s">
        <v>127</v>
      </c>
      <c r="E17" t="s">
        <v>132</v>
      </c>
      <c r="F17" s="3">
        <v>70</v>
      </c>
      <c r="G17" s="4">
        <v>932877471.13999999</v>
      </c>
      <c r="H17" s="4">
        <v>932877471.13999999</v>
      </c>
    </row>
    <row r="18" spans="1:8">
      <c r="A18" t="s">
        <v>115</v>
      </c>
      <c r="B18" t="s">
        <v>116</v>
      </c>
      <c r="C18" t="s">
        <v>117</v>
      </c>
      <c r="D18" t="s">
        <v>133</v>
      </c>
      <c r="E18" t="s">
        <v>119</v>
      </c>
      <c r="F18" s="3">
        <v>58</v>
      </c>
      <c r="G18" s="3">
        <v>26467659266</v>
      </c>
      <c r="H18" s="3">
        <v>26467659266</v>
      </c>
    </row>
    <row r="19" spans="1:8">
      <c r="A19" t="s">
        <v>115</v>
      </c>
      <c r="B19" t="s">
        <v>116</v>
      </c>
      <c r="C19" t="s">
        <v>117</v>
      </c>
      <c r="D19" t="s">
        <v>126</v>
      </c>
      <c r="E19" t="s">
        <v>128</v>
      </c>
      <c r="F19" s="3">
        <v>58</v>
      </c>
      <c r="G19" s="4">
        <v>686319814365.21997</v>
      </c>
      <c r="H19" s="4">
        <v>686319814365.21997</v>
      </c>
    </row>
    <row r="20" spans="1:8">
      <c r="A20" t="s">
        <v>115</v>
      </c>
      <c r="B20" t="s">
        <v>116</v>
      </c>
      <c r="C20" t="s">
        <v>117</v>
      </c>
      <c r="D20" t="s">
        <v>134</v>
      </c>
      <c r="E20" t="s">
        <v>135</v>
      </c>
      <c r="F20" s="3">
        <v>50</v>
      </c>
      <c r="G20" s="4">
        <v>220329279.19999999</v>
      </c>
      <c r="H20" s="4">
        <v>220329279.19999999</v>
      </c>
    </row>
    <row r="21" spans="1:8">
      <c r="A21" t="s">
        <v>115</v>
      </c>
      <c r="B21" t="s">
        <v>116</v>
      </c>
      <c r="C21" t="s">
        <v>117</v>
      </c>
      <c r="D21" t="s">
        <v>127</v>
      </c>
      <c r="E21" t="s">
        <v>136</v>
      </c>
      <c r="F21" s="3">
        <v>48</v>
      </c>
      <c r="G21" s="4">
        <v>1228533781.5999999</v>
      </c>
      <c r="H21" s="4">
        <v>1228533781.5999999</v>
      </c>
    </row>
    <row r="22" spans="1:8">
      <c r="A22" t="s">
        <v>115</v>
      </c>
      <c r="B22" t="s">
        <v>116</v>
      </c>
      <c r="C22" t="s">
        <v>137</v>
      </c>
      <c r="D22" t="s">
        <v>138</v>
      </c>
      <c r="E22" t="s">
        <v>128</v>
      </c>
      <c r="F22" s="3">
        <v>45</v>
      </c>
      <c r="G22" s="4">
        <v>12035046302.540001</v>
      </c>
      <c r="H22" s="4">
        <v>12035046302.540001</v>
      </c>
    </row>
    <row r="23" spans="1:8">
      <c r="A23" t="s">
        <v>115</v>
      </c>
      <c r="B23" t="s">
        <v>116</v>
      </c>
      <c r="C23" t="s">
        <v>117</v>
      </c>
      <c r="D23" t="s">
        <v>125</v>
      </c>
      <c r="E23" t="s">
        <v>132</v>
      </c>
      <c r="F23" s="3">
        <v>40</v>
      </c>
      <c r="G23" s="4">
        <v>14290393.109999999</v>
      </c>
      <c r="H23" s="4">
        <v>14290393.109999999</v>
      </c>
    </row>
    <row r="24" spans="1:8">
      <c r="A24" t="s">
        <v>115</v>
      </c>
      <c r="B24" t="s">
        <v>116</v>
      </c>
      <c r="C24" t="s">
        <v>137</v>
      </c>
      <c r="D24" t="s">
        <v>139</v>
      </c>
      <c r="E24" t="s">
        <v>128</v>
      </c>
      <c r="F24" s="3">
        <v>33</v>
      </c>
      <c r="G24" s="4">
        <v>9325976798.6800003</v>
      </c>
      <c r="H24" s="4">
        <v>9325976798.6800003</v>
      </c>
    </row>
    <row r="25" spans="1:8">
      <c r="A25" t="s">
        <v>115</v>
      </c>
      <c r="B25" t="s">
        <v>116</v>
      </c>
      <c r="C25" t="s">
        <v>117</v>
      </c>
      <c r="D25" t="s">
        <v>127</v>
      </c>
      <c r="E25" t="s">
        <v>140</v>
      </c>
      <c r="F25" s="3">
        <v>32</v>
      </c>
      <c r="G25" s="4">
        <v>156461229.44</v>
      </c>
      <c r="H25" s="4">
        <v>156461229.44</v>
      </c>
    </row>
    <row r="26" spans="1:8">
      <c r="A26" t="s">
        <v>115</v>
      </c>
      <c r="B26" t="s">
        <v>116</v>
      </c>
      <c r="C26" t="s">
        <v>117</v>
      </c>
      <c r="D26" t="s">
        <v>120</v>
      </c>
      <c r="E26" t="s">
        <v>128</v>
      </c>
      <c r="F26" s="3">
        <v>28</v>
      </c>
      <c r="G26" s="4">
        <v>973112223139.31995</v>
      </c>
      <c r="H26" s="4">
        <v>973112223139.31995</v>
      </c>
    </row>
    <row r="27" spans="1:8">
      <c r="A27" t="s">
        <v>115</v>
      </c>
      <c r="B27" t="s">
        <v>116</v>
      </c>
      <c r="C27" t="s">
        <v>117</v>
      </c>
      <c r="D27" t="s">
        <v>127</v>
      </c>
      <c r="E27" t="s">
        <v>141</v>
      </c>
      <c r="F27" s="3">
        <v>26</v>
      </c>
      <c r="G27" s="4">
        <v>174796129.66999999</v>
      </c>
      <c r="H27" s="4">
        <v>174796129.66999999</v>
      </c>
    </row>
    <row r="28" spans="1:8">
      <c r="A28" t="s">
        <v>115</v>
      </c>
      <c r="B28" t="s">
        <v>116</v>
      </c>
      <c r="C28" t="s">
        <v>142</v>
      </c>
      <c r="D28" t="s">
        <v>143</v>
      </c>
      <c r="E28" t="s">
        <v>119</v>
      </c>
      <c r="F28" s="3">
        <v>23</v>
      </c>
      <c r="G28" s="3">
        <v>114171480741</v>
      </c>
      <c r="H28" s="3">
        <v>114171480741</v>
      </c>
    </row>
    <row r="29" spans="1:8">
      <c r="A29" t="s">
        <v>115</v>
      </c>
      <c r="B29" t="s">
        <v>116</v>
      </c>
      <c r="C29" t="s">
        <v>117</v>
      </c>
      <c r="D29" t="s">
        <v>121</v>
      </c>
      <c r="E29" t="s">
        <v>132</v>
      </c>
      <c r="F29" s="3">
        <v>20</v>
      </c>
      <c r="G29" s="4">
        <v>754413882.97000003</v>
      </c>
      <c r="H29" s="4">
        <v>754413882.97000003</v>
      </c>
    </row>
    <row r="30" spans="1:8">
      <c r="A30" t="s">
        <v>115</v>
      </c>
      <c r="B30" t="s">
        <v>116</v>
      </c>
      <c r="C30" t="s">
        <v>117</v>
      </c>
      <c r="D30" t="s">
        <v>144</v>
      </c>
      <c r="E30" t="s">
        <v>119</v>
      </c>
      <c r="F30" s="3">
        <v>18</v>
      </c>
      <c r="G30" s="3">
        <v>54466735</v>
      </c>
      <c r="H30" s="3">
        <v>54466735</v>
      </c>
    </row>
    <row r="31" spans="1:8">
      <c r="A31" t="s">
        <v>115</v>
      </c>
      <c r="B31" t="s">
        <v>116</v>
      </c>
      <c r="C31" t="s">
        <v>117</v>
      </c>
      <c r="D31" t="s">
        <v>121</v>
      </c>
      <c r="E31" t="s">
        <v>131</v>
      </c>
      <c r="F31" s="3">
        <v>18</v>
      </c>
      <c r="G31" s="4">
        <v>85491607.409999996</v>
      </c>
      <c r="H31" s="4">
        <v>85491607.409999996</v>
      </c>
    </row>
    <row r="32" spans="1:8">
      <c r="A32" t="s">
        <v>115</v>
      </c>
      <c r="B32" t="s">
        <v>116</v>
      </c>
      <c r="C32" t="s">
        <v>117</v>
      </c>
      <c r="D32" t="s">
        <v>127</v>
      </c>
      <c r="E32" t="s">
        <v>145</v>
      </c>
      <c r="F32" s="3">
        <v>15</v>
      </c>
      <c r="G32" s="4">
        <v>588192369.74000001</v>
      </c>
      <c r="H32" s="4">
        <v>588192369.74000001</v>
      </c>
    </row>
    <row r="33" spans="1:8">
      <c r="A33" t="s">
        <v>115</v>
      </c>
      <c r="B33" t="s">
        <v>116</v>
      </c>
      <c r="C33" t="s">
        <v>117</v>
      </c>
      <c r="D33" t="s">
        <v>127</v>
      </c>
      <c r="E33" t="s">
        <v>146</v>
      </c>
      <c r="F33" s="3">
        <v>14</v>
      </c>
      <c r="G33" s="4">
        <v>80313180.340000004</v>
      </c>
      <c r="H33" s="4">
        <v>80313180.340000004</v>
      </c>
    </row>
    <row r="34" spans="1:8">
      <c r="A34" t="s">
        <v>115</v>
      </c>
      <c r="B34" t="s">
        <v>116</v>
      </c>
      <c r="C34" t="s">
        <v>117</v>
      </c>
      <c r="D34" t="s">
        <v>127</v>
      </c>
      <c r="E34" t="s">
        <v>135</v>
      </c>
      <c r="F34" s="3">
        <v>14</v>
      </c>
      <c r="G34" s="4">
        <v>129434450.45999999</v>
      </c>
      <c r="H34" s="4">
        <v>129434450.45999999</v>
      </c>
    </row>
    <row r="35" spans="1:8">
      <c r="A35" t="s">
        <v>115</v>
      </c>
      <c r="B35" t="s">
        <v>116</v>
      </c>
      <c r="C35" t="s">
        <v>117</v>
      </c>
      <c r="D35" t="s">
        <v>121</v>
      </c>
      <c r="E35" t="s">
        <v>136</v>
      </c>
      <c r="F35" s="3">
        <v>13</v>
      </c>
      <c r="G35" s="4">
        <v>241555621.97999999</v>
      </c>
      <c r="H35" s="4">
        <v>241555621.97999999</v>
      </c>
    </row>
    <row r="36" spans="1:8">
      <c r="A36" t="s">
        <v>115</v>
      </c>
      <c r="B36" t="s">
        <v>116</v>
      </c>
      <c r="C36" t="s">
        <v>117</v>
      </c>
      <c r="D36" t="s">
        <v>147</v>
      </c>
      <c r="E36" t="s">
        <v>119</v>
      </c>
      <c r="F36" s="3">
        <v>13</v>
      </c>
      <c r="G36" s="3">
        <v>321595407432</v>
      </c>
      <c r="H36" s="3">
        <v>321595407432</v>
      </c>
    </row>
    <row r="37" spans="1:8">
      <c r="A37" t="s">
        <v>115</v>
      </c>
      <c r="B37" t="s">
        <v>116</v>
      </c>
      <c r="C37" t="s">
        <v>117</v>
      </c>
      <c r="D37" t="s">
        <v>121</v>
      </c>
      <c r="E37" t="s">
        <v>148</v>
      </c>
      <c r="F37" s="3">
        <v>12</v>
      </c>
      <c r="G37" s="4">
        <v>22670056.469999999</v>
      </c>
      <c r="H37" s="4">
        <v>22670056.469999999</v>
      </c>
    </row>
    <row r="38" spans="1:8">
      <c r="A38" t="s">
        <v>115</v>
      </c>
      <c r="B38" t="s">
        <v>116</v>
      </c>
      <c r="C38" t="s">
        <v>117</v>
      </c>
      <c r="D38" t="s">
        <v>149</v>
      </c>
      <c r="E38" t="s">
        <v>119</v>
      </c>
      <c r="F38" s="3">
        <v>12</v>
      </c>
      <c r="G38" s="3">
        <v>14727422909</v>
      </c>
      <c r="H38" s="3">
        <v>14727422909</v>
      </c>
    </row>
    <row r="39" spans="1:8">
      <c r="A39" t="s">
        <v>115</v>
      </c>
      <c r="B39" t="s">
        <v>116</v>
      </c>
      <c r="C39" t="s">
        <v>117</v>
      </c>
      <c r="D39" t="s">
        <v>127</v>
      </c>
      <c r="E39" t="s">
        <v>148</v>
      </c>
      <c r="F39" s="3">
        <v>11</v>
      </c>
      <c r="G39" s="3">
        <v>944944227</v>
      </c>
      <c r="H39" s="3">
        <v>944944227</v>
      </c>
    </row>
    <row r="40" spans="1:8">
      <c r="A40" t="s">
        <v>115</v>
      </c>
      <c r="B40" t="s">
        <v>116</v>
      </c>
      <c r="C40" t="s">
        <v>117</v>
      </c>
      <c r="D40" t="s">
        <v>121</v>
      </c>
      <c r="E40" t="s">
        <v>145</v>
      </c>
      <c r="F40" s="3">
        <v>11</v>
      </c>
      <c r="G40" s="4">
        <v>538273150.78999996</v>
      </c>
      <c r="H40" s="4">
        <v>538273150.78999996</v>
      </c>
    </row>
    <row r="41" spans="1:8">
      <c r="A41" t="s">
        <v>115</v>
      </c>
      <c r="B41" t="s">
        <v>116</v>
      </c>
      <c r="C41" t="s">
        <v>117</v>
      </c>
      <c r="D41" t="s">
        <v>121</v>
      </c>
      <c r="E41" t="s">
        <v>135</v>
      </c>
      <c r="F41" s="3">
        <v>11</v>
      </c>
      <c r="G41" s="4">
        <v>30162884.59</v>
      </c>
      <c r="H41" s="4">
        <v>30162884.59</v>
      </c>
    </row>
    <row r="42" spans="1:8">
      <c r="A42" t="s">
        <v>115</v>
      </c>
      <c r="B42" t="s">
        <v>116</v>
      </c>
      <c r="C42" t="s">
        <v>117</v>
      </c>
      <c r="D42" t="s">
        <v>121</v>
      </c>
      <c r="E42" t="s">
        <v>141</v>
      </c>
      <c r="F42" s="3">
        <v>11</v>
      </c>
      <c r="G42" s="4">
        <v>23129067.199999999</v>
      </c>
      <c r="H42" s="4">
        <v>23129067.199999999</v>
      </c>
    </row>
    <row r="43" spans="1:8">
      <c r="A43" t="s">
        <v>115</v>
      </c>
      <c r="B43" t="s">
        <v>116</v>
      </c>
      <c r="C43" t="s">
        <v>117</v>
      </c>
      <c r="D43" t="s">
        <v>127</v>
      </c>
      <c r="E43" t="s">
        <v>150</v>
      </c>
      <c r="F43" s="3">
        <v>10</v>
      </c>
      <c r="G43" s="4">
        <v>53226628.960000001</v>
      </c>
      <c r="H43" s="4">
        <v>53226628.960000001</v>
      </c>
    </row>
    <row r="44" spans="1:8">
      <c r="A44" t="s">
        <v>115</v>
      </c>
      <c r="B44" t="s">
        <v>116</v>
      </c>
      <c r="C44" t="s">
        <v>117</v>
      </c>
      <c r="D44" t="s">
        <v>121</v>
      </c>
      <c r="E44" t="s">
        <v>140</v>
      </c>
      <c r="F44" s="3">
        <v>10</v>
      </c>
      <c r="G44" s="4">
        <v>22180015.129999999</v>
      </c>
      <c r="H44" s="4">
        <v>22180015.129999999</v>
      </c>
    </row>
    <row r="45" spans="1:8">
      <c r="A45" t="s">
        <v>115</v>
      </c>
      <c r="B45" t="s">
        <v>116</v>
      </c>
      <c r="C45" t="s">
        <v>137</v>
      </c>
      <c r="D45" t="s">
        <v>139</v>
      </c>
      <c r="E45" t="s">
        <v>119</v>
      </c>
      <c r="F45" s="3">
        <v>10</v>
      </c>
      <c r="G45" s="3">
        <v>755137443</v>
      </c>
      <c r="H45" s="3">
        <v>755137443</v>
      </c>
    </row>
    <row r="46" spans="1:8">
      <c r="A46" t="s">
        <v>115</v>
      </c>
      <c r="B46" t="s">
        <v>116</v>
      </c>
      <c r="C46" t="s">
        <v>117</v>
      </c>
      <c r="D46" t="s">
        <v>134</v>
      </c>
      <c r="E46" t="s">
        <v>119</v>
      </c>
      <c r="F46" s="3">
        <v>9</v>
      </c>
      <c r="G46" s="3">
        <v>354579782</v>
      </c>
      <c r="H46" s="3">
        <v>354579782</v>
      </c>
    </row>
    <row r="47" spans="1:8">
      <c r="A47" t="s">
        <v>115</v>
      </c>
      <c r="B47" t="s">
        <v>116</v>
      </c>
      <c r="C47" t="s">
        <v>117</v>
      </c>
      <c r="D47" t="s">
        <v>127</v>
      </c>
      <c r="E47" t="s">
        <v>151</v>
      </c>
      <c r="F47" s="3">
        <v>9</v>
      </c>
      <c r="G47" s="4">
        <v>19859565.84</v>
      </c>
      <c r="H47" s="4">
        <v>19859565.84</v>
      </c>
    </row>
    <row r="48" spans="1:8">
      <c r="A48" t="s">
        <v>115</v>
      </c>
      <c r="B48" t="s">
        <v>116</v>
      </c>
      <c r="C48" t="s">
        <v>137</v>
      </c>
      <c r="D48" t="s">
        <v>138</v>
      </c>
      <c r="E48" t="s">
        <v>119</v>
      </c>
      <c r="F48" s="3">
        <v>9</v>
      </c>
      <c r="G48" s="3">
        <v>174883500</v>
      </c>
      <c r="H48" s="3">
        <v>174883500</v>
      </c>
    </row>
    <row r="49" spans="1:8">
      <c r="A49" t="s">
        <v>115</v>
      </c>
      <c r="B49" t="s">
        <v>116</v>
      </c>
      <c r="C49" t="s">
        <v>117</v>
      </c>
      <c r="D49" t="s">
        <v>125</v>
      </c>
      <c r="E49" t="s">
        <v>136</v>
      </c>
      <c r="F49" s="3">
        <v>8</v>
      </c>
      <c r="G49" s="4">
        <v>554860.14</v>
      </c>
      <c r="H49" s="4">
        <v>554860.14</v>
      </c>
    </row>
    <row r="50" spans="1:8">
      <c r="A50" t="s">
        <v>115</v>
      </c>
      <c r="B50" t="s">
        <v>116</v>
      </c>
      <c r="C50" t="s">
        <v>117</v>
      </c>
      <c r="D50" t="s">
        <v>125</v>
      </c>
      <c r="E50" t="s">
        <v>148</v>
      </c>
      <c r="F50" s="3">
        <v>8</v>
      </c>
      <c r="G50" s="4">
        <v>1308502.3600000001</v>
      </c>
      <c r="H50" s="4">
        <v>1308502.3600000001</v>
      </c>
    </row>
    <row r="51" spans="1:8">
      <c r="A51" t="s">
        <v>115</v>
      </c>
      <c r="B51" t="s">
        <v>116</v>
      </c>
      <c r="C51" t="s">
        <v>137</v>
      </c>
      <c r="D51" t="s">
        <v>139</v>
      </c>
      <c r="E51" t="s">
        <v>132</v>
      </c>
      <c r="F51" s="3">
        <v>8</v>
      </c>
      <c r="G51" s="4">
        <v>1069574405.25</v>
      </c>
      <c r="H51" s="4">
        <v>1069574405.25</v>
      </c>
    </row>
    <row r="52" spans="1:8">
      <c r="A52" t="s">
        <v>115</v>
      </c>
      <c r="B52" t="s">
        <v>116</v>
      </c>
      <c r="C52" t="s">
        <v>117</v>
      </c>
      <c r="D52" t="s">
        <v>118</v>
      </c>
      <c r="E52" t="s">
        <v>131</v>
      </c>
      <c r="F52" s="3">
        <v>7</v>
      </c>
      <c r="G52" s="4">
        <v>175335451.94</v>
      </c>
      <c r="H52" s="4">
        <v>175335451.94</v>
      </c>
    </row>
    <row r="53" spans="1:8">
      <c r="A53" t="s">
        <v>115</v>
      </c>
      <c r="B53" t="s">
        <v>116</v>
      </c>
      <c r="C53" t="s">
        <v>117</v>
      </c>
      <c r="D53" t="s">
        <v>121</v>
      </c>
      <c r="E53" t="s">
        <v>151</v>
      </c>
      <c r="F53" s="3">
        <v>7</v>
      </c>
      <c r="G53" s="4">
        <v>4296943.1399999997</v>
      </c>
      <c r="H53" s="4">
        <v>4296943.1399999997</v>
      </c>
    </row>
    <row r="54" spans="1:8">
      <c r="A54" t="s">
        <v>115</v>
      </c>
      <c r="B54" t="s">
        <v>116</v>
      </c>
      <c r="C54" t="s">
        <v>137</v>
      </c>
      <c r="D54" t="s">
        <v>139</v>
      </c>
      <c r="E54" t="s">
        <v>148</v>
      </c>
      <c r="F54" s="3">
        <v>7</v>
      </c>
      <c r="G54" s="4">
        <v>94367704.599999994</v>
      </c>
      <c r="H54" s="4">
        <v>94367704.599999994</v>
      </c>
    </row>
    <row r="55" spans="1:8">
      <c r="A55" t="s">
        <v>115</v>
      </c>
      <c r="B55" t="s">
        <v>116</v>
      </c>
      <c r="C55" t="s">
        <v>117</v>
      </c>
      <c r="D55" t="s">
        <v>134</v>
      </c>
      <c r="E55" t="s">
        <v>128</v>
      </c>
      <c r="F55" s="3">
        <v>6</v>
      </c>
      <c r="G55" s="3">
        <v>66127014</v>
      </c>
      <c r="H55" s="3">
        <v>66127014</v>
      </c>
    </row>
    <row r="56" spans="1:8">
      <c r="A56" t="s">
        <v>115</v>
      </c>
      <c r="B56" t="s">
        <v>116</v>
      </c>
      <c r="C56" t="s">
        <v>117</v>
      </c>
      <c r="D56" t="s">
        <v>124</v>
      </c>
      <c r="E56" t="s">
        <v>131</v>
      </c>
      <c r="F56" s="3">
        <v>6</v>
      </c>
      <c r="G56" s="4">
        <v>589627.5</v>
      </c>
      <c r="H56" s="4">
        <v>589627.5</v>
      </c>
    </row>
    <row r="57" spans="1:8">
      <c r="A57" t="s">
        <v>115</v>
      </c>
      <c r="B57" t="s">
        <v>116</v>
      </c>
      <c r="C57" t="s">
        <v>117</v>
      </c>
      <c r="D57" t="s">
        <v>121</v>
      </c>
      <c r="E57" t="s">
        <v>150</v>
      </c>
      <c r="F57" s="3">
        <v>6</v>
      </c>
      <c r="G57" s="3">
        <v>7932948</v>
      </c>
      <c r="H57" s="3">
        <v>7932948</v>
      </c>
    </row>
    <row r="58" spans="1:8">
      <c r="A58" t="s">
        <v>115</v>
      </c>
      <c r="B58" t="s">
        <v>116</v>
      </c>
      <c r="C58" t="s">
        <v>117</v>
      </c>
      <c r="D58" t="s">
        <v>122</v>
      </c>
      <c r="E58" t="s">
        <v>131</v>
      </c>
      <c r="F58" s="3">
        <v>6</v>
      </c>
      <c r="G58" s="4">
        <v>589627.5</v>
      </c>
      <c r="H58" s="4">
        <v>589627.5</v>
      </c>
    </row>
    <row r="59" spans="1:8">
      <c r="A59" t="s">
        <v>115</v>
      </c>
      <c r="B59" t="s">
        <v>116</v>
      </c>
      <c r="C59" t="s">
        <v>117</v>
      </c>
      <c r="D59" t="s">
        <v>118</v>
      </c>
      <c r="E59" t="s">
        <v>141</v>
      </c>
      <c r="F59" s="3">
        <v>5</v>
      </c>
      <c r="G59" s="4">
        <v>50748813.439999998</v>
      </c>
      <c r="H59" s="4">
        <v>50748813.439999998</v>
      </c>
    </row>
    <row r="60" spans="1:8">
      <c r="A60" t="s">
        <v>115</v>
      </c>
      <c r="B60" t="s">
        <v>116</v>
      </c>
      <c r="C60" t="s">
        <v>117</v>
      </c>
      <c r="D60" t="s">
        <v>122</v>
      </c>
      <c r="E60" t="s">
        <v>141</v>
      </c>
      <c r="F60" s="3">
        <v>5</v>
      </c>
      <c r="G60" s="3">
        <v>172512</v>
      </c>
      <c r="H60" s="3">
        <v>172512</v>
      </c>
    </row>
    <row r="61" spans="1:8">
      <c r="A61" t="s">
        <v>115</v>
      </c>
      <c r="B61" t="s">
        <v>116</v>
      </c>
      <c r="C61" t="s">
        <v>137</v>
      </c>
      <c r="D61" t="s">
        <v>139</v>
      </c>
      <c r="E61" t="s">
        <v>136</v>
      </c>
      <c r="F61" s="3">
        <v>5</v>
      </c>
      <c r="G61" s="4">
        <v>1193221277.8299999</v>
      </c>
      <c r="H61" s="4">
        <v>1193221277.8299999</v>
      </c>
    </row>
    <row r="62" spans="1:8">
      <c r="A62" t="s">
        <v>115</v>
      </c>
      <c r="B62" t="s">
        <v>116</v>
      </c>
      <c r="C62" t="s">
        <v>117</v>
      </c>
      <c r="D62" t="s">
        <v>134</v>
      </c>
      <c r="E62" t="s">
        <v>152</v>
      </c>
      <c r="F62" s="3">
        <v>4</v>
      </c>
      <c r="G62" s="3">
        <v>13267060</v>
      </c>
      <c r="H62" s="3">
        <v>13267060</v>
      </c>
    </row>
    <row r="63" spans="1:8">
      <c r="A63" t="s">
        <v>115</v>
      </c>
      <c r="B63" t="s">
        <v>116</v>
      </c>
      <c r="C63" t="s">
        <v>117</v>
      </c>
      <c r="D63" t="s">
        <v>134</v>
      </c>
      <c r="E63" t="s">
        <v>140</v>
      </c>
      <c r="F63" s="3">
        <v>4</v>
      </c>
      <c r="G63" s="3">
        <v>7389888</v>
      </c>
      <c r="H63" s="3">
        <v>7389888</v>
      </c>
    </row>
    <row r="64" spans="1:8">
      <c r="A64" t="s">
        <v>115</v>
      </c>
      <c r="B64" t="s">
        <v>116</v>
      </c>
      <c r="C64" t="s">
        <v>117</v>
      </c>
      <c r="D64" t="s">
        <v>134</v>
      </c>
      <c r="E64" t="s">
        <v>132</v>
      </c>
      <c r="F64" s="3">
        <v>4</v>
      </c>
      <c r="G64" s="3">
        <v>45729696</v>
      </c>
      <c r="H64" s="3">
        <v>45729696</v>
      </c>
    </row>
    <row r="65" spans="1:8">
      <c r="A65" t="s">
        <v>115</v>
      </c>
      <c r="B65" t="s">
        <v>116</v>
      </c>
      <c r="C65" t="s">
        <v>117</v>
      </c>
      <c r="D65" t="s">
        <v>124</v>
      </c>
      <c r="E65" t="s">
        <v>141</v>
      </c>
      <c r="F65" s="3">
        <v>4</v>
      </c>
      <c r="G65" s="3">
        <v>172512</v>
      </c>
      <c r="H65" s="3">
        <v>172512</v>
      </c>
    </row>
    <row r="66" spans="1:8">
      <c r="A66" t="s">
        <v>115</v>
      </c>
      <c r="B66" t="s">
        <v>116</v>
      </c>
      <c r="C66" t="s">
        <v>117</v>
      </c>
      <c r="D66" t="s">
        <v>118</v>
      </c>
      <c r="E66" t="s">
        <v>135</v>
      </c>
      <c r="F66" s="3">
        <v>4</v>
      </c>
      <c r="G66" s="4">
        <v>41022202.32</v>
      </c>
      <c r="H66" s="4">
        <v>41022202.32</v>
      </c>
    </row>
    <row r="67" spans="1:8">
      <c r="A67" t="s">
        <v>115</v>
      </c>
      <c r="B67" t="s">
        <v>116</v>
      </c>
      <c r="C67" t="s">
        <v>117</v>
      </c>
      <c r="D67" t="s">
        <v>153</v>
      </c>
      <c r="E67" t="s">
        <v>119</v>
      </c>
      <c r="F67" s="3">
        <v>4</v>
      </c>
      <c r="G67" s="3">
        <v>6543637050</v>
      </c>
      <c r="H67" s="3">
        <v>6543637050</v>
      </c>
    </row>
    <row r="68" spans="1:8">
      <c r="A68" t="s">
        <v>115</v>
      </c>
      <c r="B68" t="s">
        <v>116</v>
      </c>
      <c r="C68" t="s">
        <v>117</v>
      </c>
      <c r="D68" t="s">
        <v>126</v>
      </c>
      <c r="E68" t="s">
        <v>146</v>
      </c>
      <c r="F68" s="3">
        <v>4</v>
      </c>
      <c r="G68" s="4">
        <v>3941559.3</v>
      </c>
      <c r="H68" s="4">
        <v>3941559.3</v>
      </c>
    </row>
    <row r="69" spans="1:8">
      <c r="A69" t="s">
        <v>115</v>
      </c>
      <c r="B69" t="s">
        <v>116</v>
      </c>
      <c r="C69" t="s">
        <v>117</v>
      </c>
      <c r="D69" t="s">
        <v>126</v>
      </c>
      <c r="E69" t="s">
        <v>131</v>
      </c>
      <c r="F69" s="3">
        <v>4</v>
      </c>
      <c r="G69" s="4">
        <v>385663217.60000002</v>
      </c>
      <c r="H69" s="4">
        <v>385663217.60000002</v>
      </c>
    </row>
    <row r="70" spans="1:8">
      <c r="A70" t="s">
        <v>115</v>
      </c>
      <c r="B70" t="s">
        <v>116</v>
      </c>
      <c r="C70" t="s">
        <v>137</v>
      </c>
      <c r="D70" t="s">
        <v>139</v>
      </c>
      <c r="E70" t="s">
        <v>145</v>
      </c>
      <c r="F70" s="3">
        <v>4</v>
      </c>
      <c r="G70" s="4">
        <v>2361336488.52</v>
      </c>
      <c r="H70" s="4">
        <v>2361336488.52</v>
      </c>
    </row>
    <row r="71" spans="1:8">
      <c r="A71" t="s">
        <v>115</v>
      </c>
      <c r="B71" t="s">
        <v>116</v>
      </c>
      <c r="C71" t="s">
        <v>117</v>
      </c>
      <c r="D71" t="s">
        <v>134</v>
      </c>
      <c r="E71" t="s">
        <v>145</v>
      </c>
      <c r="F71" s="3">
        <v>3</v>
      </c>
      <c r="G71" s="3">
        <v>4864100</v>
      </c>
      <c r="H71" s="3">
        <v>4864100</v>
      </c>
    </row>
    <row r="72" spans="1:8">
      <c r="A72" t="s">
        <v>115</v>
      </c>
      <c r="B72" t="s">
        <v>116</v>
      </c>
      <c r="C72" t="s">
        <v>117</v>
      </c>
      <c r="D72" t="s">
        <v>134</v>
      </c>
      <c r="E72" t="s">
        <v>136</v>
      </c>
      <c r="F72" s="3">
        <v>3</v>
      </c>
      <c r="G72" s="3">
        <v>64182970</v>
      </c>
      <c r="H72" s="3">
        <v>64182970</v>
      </c>
    </row>
    <row r="73" spans="1:8">
      <c r="A73" t="s">
        <v>115</v>
      </c>
      <c r="B73" t="s">
        <v>116</v>
      </c>
      <c r="C73" t="s">
        <v>117</v>
      </c>
      <c r="D73" t="s">
        <v>134</v>
      </c>
      <c r="E73" t="s">
        <v>150</v>
      </c>
      <c r="F73" s="3">
        <v>3</v>
      </c>
      <c r="G73" s="3">
        <v>845000</v>
      </c>
      <c r="H73" s="3">
        <v>845000</v>
      </c>
    </row>
    <row r="74" spans="1:8">
      <c r="A74" t="s">
        <v>115</v>
      </c>
      <c r="B74" t="s">
        <v>116</v>
      </c>
      <c r="C74" t="s">
        <v>117</v>
      </c>
      <c r="D74" t="s">
        <v>134</v>
      </c>
      <c r="E74" t="s">
        <v>141</v>
      </c>
      <c r="F74" s="3">
        <v>3</v>
      </c>
      <c r="G74" s="3">
        <v>29263800</v>
      </c>
      <c r="H74" s="3">
        <v>29263800</v>
      </c>
    </row>
    <row r="75" spans="1:8">
      <c r="A75" t="s">
        <v>115</v>
      </c>
      <c r="B75" t="s">
        <v>116</v>
      </c>
      <c r="C75" t="s">
        <v>117</v>
      </c>
      <c r="D75" t="s">
        <v>134</v>
      </c>
      <c r="E75" t="s">
        <v>151</v>
      </c>
      <c r="F75" s="3">
        <v>3</v>
      </c>
      <c r="G75" s="3">
        <v>15091600</v>
      </c>
      <c r="H75" s="3">
        <v>15091600</v>
      </c>
    </row>
    <row r="76" spans="1:8">
      <c r="A76" t="s">
        <v>115</v>
      </c>
      <c r="B76" t="s">
        <v>116</v>
      </c>
      <c r="C76" t="s">
        <v>117</v>
      </c>
      <c r="D76" t="s">
        <v>121</v>
      </c>
      <c r="E76" t="s">
        <v>146</v>
      </c>
      <c r="F76" s="3">
        <v>3</v>
      </c>
      <c r="G76" s="4">
        <v>1057758.8700000001</v>
      </c>
      <c r="H76" s="4">
        <v>1057758.8700000001</v>
      </c>
    </row>
    <row r="77" spans="1:8">
      <c r="A77" t="s">
        <v>115</v>
      </c>
      <c r="B77" t="s">
        <v>116</v>
      </c>
      <c r="C77" t="s">
        <v>117</v>
      </c>
      <c r="D77" t="s">
        <v>154</v>
      </c>
      <c r="E77" t="s">
        <v>119</v>
      </c>
      <c r="F77" s="3">
        <v>3</v>
      </c>
      <c r="G77" s="3">
        <v>23755246693</v>
      </c>
      <c r="H77" s="3">
        <v>23755246693</v>
      </c>
    </row>
    <row r="78" spans="1:8">
      <c r="A78" t="s">
        <v>115</v>
      </c>
      <c r="B78" t="s">
        <v>116</v>
      </c>
      <c r="C78" t="s">
        <v>137</v>
      </c>
      <c r="D78" t="s">
        <v>138</v>
      </c>
      <c r="E78" t="s">
        <v>155</v>
      </c>
      <c r="F78" s="3">
        <v>3</v>
      </c>
      <c r="G78" s="4">
        <v>101950145.36</v>
      </c>
      <c r="H78" s="4">
        <v>101950145.36</v>
      </c>
    </row>
    <row r="79" spans="1:8">
      <c r="A79" t="s">
        <v>115</v>
      </c>
      <c r="B79" t="s">
        <v>116</v>
      </c>
      <c r="C79" t="s">
        <v>137</v>
      </c>
      <c r="D79" t="s">
        <v>138</v>
      </c>
      <c r="E79" t="s">
        <v>136</v>
      </c>
      <c r="F79" s="3">
        <v>3</v>
      </c>
      <c r="G79" s="4">
        <v>1069788259.95</v>
      </c>
      <c r="H79" s="4">
        <v>1069788259.95</v>
      </c>
    </row>
    <row r="80" spans="1:8">
      <c r="A80" t="s">
        <v>115</v>
      </c>
      <c r="B80" t="s">
        <v>116</v>
      </c>
      <c r="C80" t="s">
        <v>117</v>
      </c>
      <c r="D80" t="s">
        <v>134</v>
      </c>
      <c r="E80" t="s">
        <v>146</v>
      </c>
      <c r="F80" s="3">
        <v>2</v>
      </c>
      <c r="G80" s="3">
        <v>1744000</v>
      </c>
      <c r="H80" s="3">
        <v>1744000</v>
      </c>
    </row>
    <row r="81" spans="1:8">
      <c r="A81" t="s">
        <v>115</v>
      </c>
      <c r="B81" t="s">
        <v>116</v>
      </c>
      <c r="C81" t="s">
        <v>117</v>
      </c>
      <c r="D81" t="s">
        <v>134</v>
      </c>
      <c r="E81" t="s">
        <v>131</v>
      </c>
      <c r="F81" s="3">
        <v>2</v>
      </c>
      <c r="G81" s="3">
        <v>2203000</v>
      </c>
      <c r="H81" s="3">
        <v>2203000</v>
      </c>
    </row>
    <row r="82" spans="1:8">
      <c r="A82" t="s">
        <v>115</v>
      </c>
      <c r="B82" t="s">
        <v>116</v>
      </c>
      <c r="C82" t="s">
        <v>117</v>
      </c>
      <c r="D82" t="s">
        <v>134</v>
      </c>
      <c r="E82" t="s">
        <v>156</v>
      </c>
      <c r="F82" s="3">
        <v>2</v>
      </c>
      <c r="G82" s="3">
        <v>1404000</v>
      </c>
      <c r="H82" s="3">
        <v>1404000</v>
      </c>
    </row>
    <row r="83" spans="1:8">
      <c r="A83" t="s">
        <v>115</v>
      </c>
      <c r="B83" t="s">
        <v>116</v>
      </c>
      <c r="C83" t="s">
        <v>117</v>
      </c>
      <c r="D83" t="s">
        <v>124</v>
      </c>
      <c r="E83" t="s">
        <v>132</v>
      </c>
      <c r="F83" s="3">
        <v>2</v>
      </c>
      <c r="G83" s="4">
        <v>56121.64</v>
      </c>
      <c r="H83" s="4">
        <v>56121.64</v>
      </c>
    </row>
    <row r="84" spans="1:8">
      <c r="A84" t="s">
        <v>115</v>
      </c>
      <c r="B84" t="s">
        <v>116</v>
      </c>
      <c r="C84" t="s">
        <v>117</v>
      </c>
      <c r="D84" t="s">
        <v>118</v>
      </c>
      <c r="E84" t="s">
        <v>145</v>
      </c>
      <c r="F84" s="3">
        <v>2</v>
      </c>
      <c r="G84" s="4">
        <v>55200483.140000001</v>
      </c>
      <c r="H84" s="4">
        <v>55200483.140000001</v>
      </c>
    </row>
    <row r="85" spans="1:8">
      <c r="A85" t="s">
        <v>115</v>
      </c>
      <c r="B85" t="s">
        <v>116</v>
      </c>
      <c r="C85" t="s">
        <v>117</v>
      </c>
      <c r="D85" t="s">
        <v>118</v>
      </c>
      <c r="E85" t="s">
        <v>140</v>
      </c>
      <c r="F85" s="3">
        <v>2</v>
      </c>
      <c r="G85" s="4">
        <v>61479885.549999997</v>
      </c>
      <c r="H85" s="4">
        <v>61479885.549999997</v>
      </c>
    </row>
    <row r="86" spans="1:8">
      <c r="A86" t="s">
        <v>115</v>
      </c>
      <c r="B86" t="s">
        <v>116</v>
      </c>
      <c r="C86" t="s">
        <v>117</v>
      </c>
      <c r="D86" t="s">
        <v>118</v>
      </c>
      <c r="E86" t="s">
        <v>132</v>
      </c>
      <c r="F86" s="3">
        <v>2</v>
      </c>
      <c r="G86" s="4">
        <v>67239898.109999999</v>
      </c>
      <c r="H86" s="4">
        <v>67239898.109999999</v>
      </c>
    </row>
    <row r="87" spans="1:8">
      <c r="A87" t="s">
        <v>115</v>
      </c>
      <c r="B87" t="s">
        <v>116</v>
      </c>
      <c r="C87" t="s">
        <v>117</v>
      </c>
      <c r="D87" t="s">
        <v>118</v>
      </c>
      <c r="E87" t="s">
        <v>128</v>
      </c>
      <c r="F87" s="3">
        <v>2</v>
      </c>
      <c r="G87" s="4">
        <v>468475589.39999998</v>
      </c>
      <c r="H87" s="4">
        <v>468475589.39999998</v>
      </c>
    </row>
    <row r="88" spans="1:8">
      <c r="A88" t="s">
        <v>115</v>
      </c>
      <c r="B88" t="s">
        <v>116</v>
      </c>
      <c r="C88" t="s">
        <v>117</v>
      </c>
      <c r="D88" t="s">
        <v>125</v>
      </c>
      <c r="E88" t="s">
        <v>131</v>
      </c>
      <c r="F88" s="3">
        <v>2</v>
      </c>
      <c r="G88" s="4">
        <v>5166.26</v>
      </c>
      <c r="H88" s="4">
        <v>5166.26</v>
      </c>
    </row>
    <row r="89" spans="1:8">
      <c r="A89" t="s">
        <v>115</v>
      </c>
      <c r="B89" t="s">
        <v>116</v>
      </c>
      <c r="C89" t="s">
        <v>142</v>
      </c>
      <c r="D89" t="s">
        <v>157</v>
      </c>
      <c r="E89" t="s">
        <v>119</v>
      </c>
      <c r="F89" s="3">
        <v>2</v>
      </c>
      <c r="G89" s="3">
        <v>1279089621</v>
      </c>
      <c r="H89" s="3">
        <v>1279089621</v>
      </c>
    </row>
    <row r="90" spans="1:8">
      <c r="A90" t="s">
        <v>115</v>
      </c>
      <c r="B90" t="s">
        <v>116</v>
      </c>
      <c r="C90" t="s">
        <v>158</v>
      </c>
      <c r="D90" t="s">
        <v>142</v>
      </c>
      <c r="E90" t="s">
        <v>119</v>
      </c>
      <c r="F90" s="3">
        <v>2</v>
      </c>
      <c r="G90" s="3">
        <v>869081725</v>
      </c>
      <c r="H90" s="3">
        <v>869081725</v>
      </c>
    </row>
    <row r="91" spans="1:8">
      <c r="A91" t="s">
        <v>115</v>
      </c>
      <c r="B91" t="s">
        <v>116</v>
      </c>
      <c r="C91" t="s">
        <v>158</v>
      </c>
      <c r="D91" t="s">
        <v>159</v>
      </c>
      <c r="E91" t="s">
        <v>119</v>
      </c>
      <c r="F91" s="3">
        <v>2</v>
      </c>
      <c r="G91" s="3">
        <v>7236024900</v>
      </c>
      <c r="H91" s="3">
        <v>7236024900</v>
      </c>
    </row>
    <row r="92" spans="1:8">
      <c r="A92" t="s">
        <v>115</v>
      </c>
      <c r="B92" t="s">
        <v>116</v>
      </c>
      <c r="C92" t="s">
        <v>158</v>
      </c>
      <c r="D92" t="s">
        <v>158</v>
      </c>
      <c r="E92" t="s">
        <v>119</v>
      </c>
      <c r="F92" s="3">
        <v>2</v>
      </c>
      <c r="G92" s="3">
        <v>149630382</v>
      </c>
      <c r="H92" s="3">
        <v>149630382</v>
      </c>
    </row>
    <row r="93" spans="1:8">
      <c r="A93" t="s">
        <v>115</v>
      </c>
      <c r="B93" t="s">
        <v>116</v>
      </c>
      <c r="C93" t="s">
        <v>137</v>
      </c>
      <c r="D93" t="s">
        <v>138</v>
      </c>
      <c r="E93" t="s">
        <v>145</v>
      </c>
      <c r="F93" s="3">
        <v>2</v>
      </c>
      <c r="G93" s="4">
        <v>408316788.04000002</v>
      </c>
      <c r="H93" s="4">
        <v>408316788.04000002</v>
      </c>
    </row>
    <row r="94" spans="1:8">
      <c r="A94" t="s">
        <v>115</v>
      </c>
      <c r="B94" t="s">
        <v>116</v>
      </c>
      <c r="C94" t="s">
        <v>137</v>
      </c>
      <c r="D94" t="s">
        <v>138</v>
      </c>
      <c r="E94" t="s">
        <v>148</v>
      </c>
      <c r="F94" s="3">
        <v>2</v>
      </c>
      <c r="G94" s="4">
        <v>1323405.75</v>
      </c>
      <c r="H94" s="4">
        <v>1323405.75</v>
      </c>
    </row>
    <row r="95" spans="1:8">
      <c r="A95" t="s">
        <v>115</v>
      </c>
      <c r="B95" t="s">
        <v>116</v>
      </c>
      <c r="C95" t="s">
        <v>137</v>
      </c>
      <c r="D95" t="s">
        <v>138</v>
      </c>
      <c r="E95" t="s">
        <v>132</v>
      </c>
      <c r="F95" s="3">
        <v>2</v>
      </c>
      <c r="G95" s="4">
        <v>78491660.519999996</v>
      </c>
      <c r="H95" s="4">
        <v>78491660.519999996</v>
      </c>
    </row>
    <row r="96" spans="1:8">
      <c r="A96" t="s">
        <v>115</v>
      </c>
      <c r="B96" t="s">
        <v>116</v>
      </c>
      <c r="C96" t="s">
        <v>160</v>
      </c>
      <c r="D96" t="s">
        <v>161</v>
      </c>
      <c r="E96" t="s">
        <v>119</v>
      </c>
      <c r="F96" s="3">
        <v>2</v>
      </c>
      <c r="G96" s="3">
        <v>15021289</v>
      </c>
      <c r="H96" s="3">
        <v>15021289</v>
      </c>
    </row>
    <row r="97" spans="1:8">
      <c r="A97" t="s">
        <v>115</v>
      </c>
      <c r="B97" t="s">
        <v>116</v>
      </c>
      <c r="C97" t="s">
        <v>117</v>
      </c>
      <c r="D97" t="s">
        <v>134</v>
      </c>
      <c r="E97" t="s">
        <v>162</v>
      </c>
      <c r="F97" s="3">
        <v>1</v>
      </c>
      <c r="G97" s="3">
        <v>548</v>
      </c>
      <c r="H97" s="3">
        <v>548</v>
      </c>
    </row>
    <row r="98" spans="1:8">
      <c r="A98" t="s">
        <v>115</v>
      </c>
      <c r="B98" t="s">
        <v>116</v>
      </c>
      <c r="C98" t="s">
        <v>117</v>
      </c>
      <c r="D98" t="s">
        <v>134</v>
      </c>
      <c r="E98" t="s">
        <v>163</v>
      </c>
      <c r="F98" s="3">
        <v>1</v>
      </c>
      <c r="G98" s="3">
        <v>2010560</v>
      </c>
      <c r="H98" s="3">
        <v>2010560</v>
      </c>
    </row>
    <row r="99" spans="1:8">
      <c r="A99" t="s">
        <v>115</v>
      </c>
      <c r="B99" t="s">
        <v>116</v>
      </c>
      <c r="C99" t="s">
        <v>117</v>
      </c>
      <c r="D99" t="s">
        <v>134</v>
      </c>
      <c r="E99" t="s">
        <v>155</v>
      </c>
      <c r="F99" s="3">
        <v>1</v>
      </c>
      <c r="G99" s="3">
        <v>13132800</v>
      </c>
      <c r="H99" s="3">
        <v>13132800</v>
      </c>
    </row>
    <row r="100" spans="1:8">
      <c r="A100" t="s">
        <v>115</v>
      </c>
      <c r="B100" t="s">
        <v>116</v>
      </c>
      <c r="C100" t="s">
        <v>117</v>
      </c>
      <c r="D100" t="s">
        <v>124</v>
      </c>
      <c r="E100" t="s">
        <v>145</v>
      </c>
      <c r="F100" s="3">
        <v>1</v>
      </c>
      <c r="G100" s="4">
        <v>25301.360000000001</v>
      </c>
      <c r="H100" s="4">
        <v>25301.360000000001</v>
      </c>
    </row>
    <row r="101" spans="1:8">
      <c r="A101" t="s">
        <v>115</v>
      </c>
      <c r="B101" t="s">
        <v>116</v>
      </c>
      <c r="C101" t="s">
        <v>117</v>
      </c>
      <c r="D101" t="s">
        <v>124</v>
      </c>
      <c r="E101" t="s">
        <v>140</v>
      </c>
      <c r="F101" s="3">
        <v>1</v>
      </c>
      <c r="G101" s="4">
        <v>30811.69</v>
      </c>
      <c r="H101" s="4">
        <v>30811.69</v>
      </c>
    </row>
    <row r="102" spans="1:8">
      <c r="A102" t="s">
        <v>115</v>
      </c>
      <c r="B102" t="s">
        <v>116</v>
      </c>
      <c r="C102" t="s">
        <v>117</v>
      </c>
      <c r="D102" t="s">
        <v>118</v>
      </c>
      <c r="E102" t="s">
        <v>146</v>
      </c>
      <c r="F102" s="3">
        <v>1</v>
      </c>
      <c r="G102" s="4">
        <v>26142467.399999999</v>
      </c>
      <c r="H102" s="4">
        <v>26142467.399999999</v>
      </c>
    </row>
    <row r="103" spans="1:8">
      <c r="A103" t="s">
        <v>115</v>
      </c>
      <c r="B103" t="s">
        <v>116</v>
      </c>
      <c r="C103" t="s">
        <v>117</v>
      </c>
      <c r="D103" t="s">
        <v>118</v>
      </c>
      <c r="E103" t="s">
        <v>136</v>
      </c>
      <c r="F103" s="3">
        <v>1</v>
      </c>
      <c r="G103" s="4">
        <v>115654574.40000001</v>
      </c>
      <c r="H103" s="4">
        <v>115654574.40000001</v>
      </c>
    </row>
    <row r="104" spans="1:8">
      <c r="A104" t="s">
        <v>115</v>
      </c>
      <c r="B104" t="s">
        <v>116</v>
      </c>
      <c r="C104" t="s">
        <v>117</v>
      </c>
      <c r="D104" t="s">
        <v>118</v>
      </c>
      <c r="E104" t="s">
        <v>148</v>
      </c>
      <c r="F104" s="3">
        <v>1</v>
      </c>
      <c r="G104" s="4">
        <v>34213728.600000001</v>
      </c>
      <c r="H104" s="4">
        <v>34213728.600000001</v>
      </c>
    </row>
    <row r="105" spans="1:8">
      <c r="A105" t="s">
        <v>115</v>
      </c>
      <c r="B105" t="s">
        <v>116</v>
      </c>
      <c r="C105" t="s">
        <v>117</v>
      </c>
      <c r="D105" t="s">
        <v>118</v>
      </c>
      <c r="E105" t="s">
        <v>150</v>
      </c>
      <c r="F105" s="3">
        <v>1</v>
      </c>
      <c r="G105" s="3">
        <v>75769340</v>
      </c>
      <c r="H105" s="3">
        <v>75769340</v>
      </c>
    </row>
    <row r="106" spans="1:8">
      <c r="A106" t="s">
        <v>115</v>
      </c>
      <c r="B106" t="s">
        <v>116</v>
      </c>
      <c r="C106" t="s">
        <v>117</v>
      </c>
      <c r="D106" t="s">
        <v>118</v>
      </c>
      <c r="E106" t="s">
        <v>151</v>
      </c>
      <c r="F106" s="3">
        <v>1</v>
      </c>
      <c r="G106" s="4">
        <v>36763937.899999999</v>
      </c>
      <c r="H106" s="4">
        <v>36763937.899999999</v>
      </c>
    </row>
    <row r="107" spans="1:8">
      <c r="A107" t="s">
        <v>115</v>
      </c>
      <c r="B107" t="s">
        <v>116</v>
      </c>
      <c r="C107" t="s">
        <v>117</v>
      </c>
      <c r="D107" t="s">
        <v>133</v>
      </c>
      <c r="E107" t="s">
        <v>128</v>
      </c>
      <c r="F107" s="3">
        <v>1</v>
      </c>
      <c r="G107" s="3">
        <v>179500</v>
      </c>
      <c r="H107" s="3">
        <v>179500</v>
      </c>
    </row>
    <row r="108" spans="1:8">
      <c r="A108" t="s">
        <v>115</v>
      </c>
      <c r="B108" t="s">
        <v>116</v>
      </c>
      <c r="C108" t="s">
        <v>117</v>
      </c>
      <c r="D108" t="s">
        <v>122</v>
      </c>
      <c r="E108" t="s">
        <v>145</v>
      </c>
      <c r="F108" s="3">
        <v>1</v>
      </c>
      <c r="G108" s="4">
        <v>25301.360000000001</v>
      </c>
      <c r="H108" s="4">
        <v>25301.360000000001</v>
      </c>
    </row>
    <row r="109" spans="1:8">
      <c r="A109" t="s">
        <v>115</v>
      </c>
      <c r="B109" t="s">
        <v>116</v>
      </c>
      <c r="C109" t="s">
        <v>117</v>
      </c>
      <c r="D109" t="s">
        <v>122</v>
      </c>
      <c r="E109" t="s">
        <v>140</v>
      </c>
      <c r="F109" s="3">
        <v>1</v>
      </c>
      <c r="G109" s="4">
        <v>30811.69</v>
      </c>
      <c r="H109" s="4">
        <v>30811.69</v>
      </c>
    </row>
    <row r="110" spans="1:8">
      <c r="A110" t="s">
        <v>115</v>
      </c>
      <c r="B110" t="s">
        <v>116</v>
      </c>
      <c r="C110" t="s">
        <v>117</v>
      </c>
      <c r="D110" t="s">
        <v>122</v>
      </c>
      <c r="E110" t="s">
        <v>132</v>
      </c>
      <c r="F110" s="3">
        <v>1</v>
      </c>
      <c r="G110" s="4">
        <v>28060.82</v>
      </c>
      <c r="H110" s="4">
        <v>28060.82</v>
      </c>
    </row>
    <row r="111" spans="1:8">
      <c r="A111" t="s">
        <v>115</v>
      </c>
      <c r="B111" t="s">
        <v>116</v>
      </c>
      <c r="C111" t="s">
        <v>117</v>
      </c>
      <c r="D111" t="s">
        <v>147</v>
      </c>
      <c r="E111" t="s">
        <v>128</v>
      </c>
      <c r="F111" s="3">
        <v>1</v>
      </c>
      <c r="G111" s="3">
        <v>17994000000</v>
      </c>
      <c r="H111" s="3">
        <v>17994000000</v>
      </c>
    </row>
    <row r="112" spans="1:8">
      <c r="A112" t="s">
        <v>115</v>
      </c>
      <c r="B112" t="s">
        <v>116</v>
      </c>
      <c r="C112" t="s">
        <v>164</v>
      </c>
      <c r="D112" t="s">
        <v>165</v>
      </c>
      <c r="E112" t="s">
        <v>119</v>
      </c>
      <c r="F112" s="3">
        <v>1</v>
      </c>
      <c r="G112" s="3">
        <v>296964</v>
      </c>
      <c r="H112" s="3">
        <v>296964</v>
      </c>
    </row>
    <row r="113" spans="1:8">
      <c r="A113" t="s">
        <v>115</v>
      </c>
      <c r="B113" t="s">
        <v>116</v>
      </c>
      <c r="C113" t="s">
        <v>164</v>
      </c>
      <c r="D113" t="s">
        <v>166</v>
      </c>
      <c r="E113" t="s">
        <v>119</v>
      </c>
      <c r="F113" s="3">
        <v>1</v>
      </c>
      <c r="G113" s="3">
        <v>25347212</v>
      </c>
      <c r="H113" s="3">
        <v>25347212</v>
      </c>
    </row>
    <row r="114" spans="1:8">
      <c r="A114" t="s">
        <v>115</v>
      </c>
      <c r="B114" t="s">
        <v>116</v>
      </c>
      <c r="C114" t="s">
        <v>164</v>
      </c>
      <c r="D114" t="s">
        <v>167</v>
      </c>
      <c r="E114" t="s">
        <v>119</v>
      </c>
      <c r="F114" s="3">
        <v>1</v>
      </c>
      <c r="G114" s="3">
        <v>6541245226</v>
      </c>
      <c r="H114" s="3">
        <v>6541245226</v>
      </c>
    </row>
    <row r="115" spans="1:8">
      <c r="A115" t="s">
        <v>115</v>
      </c>
      <c r="B115" t="s">
        <v>116</v>
      </c>
      <c r="C115" t="s">
        <v>164</v>
      </c>
      <c r="D115" t="s">
        <v>168</v>
      </c>
      <c r="E115" t="s">
        <v>119</v>
      </c>
      <c r="F115" s="3">
        <v>1</v>
      </c>
      <c r="G115" s="3">
        <v>5932630566</v>
      </c>
      <c r="H115" s="3">
        <v>5932630566</v>
      </c>
    </row>
    <row r="116" spans="1:8">
      <c r="A116" t="s">
        <v>115</v>
      </c>
      <c r="B116" t="s">
        <v>116</v>
      </c>
      <c r="C116" t="s">
        <v>164</v>
      </c>
      <c r="D116" t="s">
        <v>169</v>
      </c>
      <c r="E116" t="s">
        <v>119</v>
      </c>
      <c r="F116" s="3">
        <v>1</v>
      </c>
      <c r="G116" s="3">
        <v>54217511</v>
      </c>
      <c r="H116" s="3">
        <v>54217511</v>
      </c>
    </row>
    <row r="117" spans="1:8">
      <c r="A117" t="s">
        <v>115</v>
      </c>
      <c r="B117" t="s">
        <v>116</v>
      </c>
      <c r="C117" t="s">
        <v>164</v>
      </c>
      <c r="D117" t="s">
        <v>170</v>
      </c>
      <c r="E117" t="s">
        <v>119</v>
      </c>
      <c r="F117" s="3">
        <v>1</v>
      </c>
      <c r="G117" s="3">
        <v>121018819</v>
      </c>
      <c r="H117" s="3">
        <v>121018819</v>
      </c>
    </row>
    <row r="118" spans="1:8">
      <c r="A118" t="s">
        <v>115</v>
      </c>
      <c r="B118" t="s">
        <v>171</v>
      </c>
      <c r="C118" t="s">
        <v>172</v>
      </c>
      <c r="D118" t="s">
        <v>173</v>
      </c>
      <c r="E118" t="s">
        <v>119</v>
      </c>
      <c r="F118" s="3">
        <v>1</v>
      </c>
      <c r="G118" s="3">
        <v>42860732228</v>
      </c>
      <c r="H118" s="3">
        <v>42860732228</v>
      </c>
    </row>
    <row r="119" spans="1:8">
      <c r="A119" t="s">
        <v>115</v>
      </c>
      <c r="B119" t="s">
        <v>171</v>
      </c>
      <c r="C119" t="s">
        <v>172</v>
      </c>
      <c r="D119" t="s">
        <v>173</v>
      </c>
      <c r="E119" t="s">
        <v>128</v>
      </c>
      <c r="F119" s="3">
        <v>1</v>
      </c>
      <c r="G119" s="4">
        <v>1814607988.98</v>
      </c>
      <c r="H119" s="4">
        <v>1814607988.98</v>
      </c>
    </row>
    <row r="120" spans="1:8">
      <c r="A120" t="s">
        <v>115</v>
      </c>
      <c r="B120" t="s">
        <v>171</v>
      </c>
      <c r="C120" t="s">
        <v>164</v>
      </c>
      <c r="D120" t="s">
        <v>165</v>
      </c>
      <c r="E120" t="s">
        <v>119</v>
      </c>
      <c r="F120" s="3">
        <v>1</v>
      </c>
      <c r="G120" s="3">
        <v>13515</v>
      </c>
      <c r="H120" s="3">
        <v>13515</v>
      </c>
    </row>
    <row r="122" spans="1:8">
      <c r="A122" s="2" t="s">
        <v>174</v>
      </c>
      <c r="B122" s="2" t="s">
        <v>25</v>
      </c>
    </row>
    <row r="123" spans="1:8">
      <c r="A123" t="s">
        <v>118</v>
      </c>
      <c r="B123" s="3">
        <v>120862</v>
      </c>
    </row>
    <row r="124" spans="1:8">
      <c r="A124" t="s">
        <v>120</v>
      </c>
      <c r="B124" s="3">
        <v>11016</v>
      </c>
    </row>
    <row r="125" spans="1:8">
      <c r="A125" t="s">
        <v>121</v>
      </c>
      <c r="B125" s="3">
        <v>7540</v>
      </c>
    </row>
    <row r="126" spans="1:8">
      <c r="A126" t="s">
        <v>122</v>
      </c>
      <c r="B126" s="3">
        <v>2218</v>
      </c>
    </row>
    <row r="127" spans="1:8">
      <c r="A127" t="s">
        <v>123</v>
      </c>
      <c r="B127" s="3">
        <v>1892</v>
      </c>
    </row>
    <row r="128" spans="1:8">
      <c r="A128" t="s">
        <v>127</v>
      </c>
      <c r="B128" s="3">
        <v>741</v>
      </c>
    </row>
    <row r="129" spans="1:2">
      <c r="A129" t="s">
        <v>124</v>
      </c>
      <c r="B129" s="3">
        <v>684</v>
      </c>
    </row>
    <row r="130" spans="1:2">
      <c r="A130" t="s">
        <v>125</v>
      </c>
      <c r="B130" s="3">
        <v>582</v>
      </c>
    </row>
    <row r="131" spans="1:2">
      <c r="A131" t="s">
        <v>126</v>
      </c>
      <c r="B131" s="3">
        <v>400</v>
      </c>
    </row>
    <row r="132" spans="1:2">
      <c r="A132" t="s">
        <v>129</v>
      </c>
      <c r="B132" s="3">
        <v>183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175</v>
      </c>
      <c r="B1" s="2" t="s">
        <v>176</v>
      </c>
      <c r="C1" s="2" t="s">
        <v>33</v>
      </c>
      <c r="D1" s="2" t="s">
        <v>177</v>
      </c>
      <c r="E1" s="2" t="s">
        <v>178</v>
      </c>
      <c r="F1" s="2" t="s">
        <v>179</v>
      </c>
    </row>
    <row r="2" spans="1:6">
      <c r="A2" t="s">
        <v>180</v>
      </c>
      <c r="B2" t="s">
        <v>114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181</v>
      </c>
      <c r="D1" s="2" t="s">
        <v>3</v>
      </c>
    </row>
    <row r="2" spans="1:4">
      <c r="A2" t="s">
        <v>14</v>
      </c>
      <c r="B2" t="s">
        <v>40</v>
      </c>
      <c r="C2" t="s">
        <v>182</v>
      </c>
      <c r="D2" s="3">
        <v>115</v>
      </c>
    </row>
    <row r="3" spans="1:4">
      <c r="A3" t="s">
        <v>14</v>
      </c>
      <c r="B3" t="s">
        <v>43</v>
      </c>
      <c r="C3" t="s">
        <v>182</v>
      </c>
      <c r="D3" s="3">
        <v>2</v>
      </c>
    </row>
    <row r="5" spans="1:4">
      <c r="A5" s="2" t="s">
        <v>2</v>
      </c>
      <c r="B5" s="2" t="s">
        <v>3</v>
      </c>
    </row>
    <row r="6" spans="1:4">
      <c r="A6" t="s">
        <v>14</v>
      </c>
      <c r="B6" s="3">
        <v>117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183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184</v>
      </c>
      <c r="B2" s="3">
        <v>146714</v>
      </c>
      <c r="C2" s="3">
        <v>146597</v>
      </c>
      <c r="D2" s="3">
        <v>146597</v>
      </c>
      <c r="E2" s="3">
        <v>146597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185</v>
      </c>
    </row>
    <row r="2" spans="1:1">
      <c r="A2" t="s">
        <v>186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DF2E5A-ED19-4F3D-BB0E-2A1B4B60500C}"/>
</file>

<file path=customXml/itemProps2.xml><?xml version="1.0" encoding="utf-8"?>
<ds:datastoreItem xmlns:ds="http://schemas.openxmlformats.org/officeDocument/2006/customXml" ds:itemID="{CBEF704E-FF1C-4872-9EC7-5D4D2D67BA39}"/>
</file>

<file path=customXml/itemProps3.xml><?xml version="1.0" encoding="utf-8"?>
<ds:datastoreItem xmlns:ds="http://schemas.openxmlformats.org/officeDocument/2006/customXml" ds:itemID="{6BF39A8A-156E-4325-BD77-CA69028F7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2026-08-07T18:57:05Z</dcterms:created>
  <dcterms:modified xsi:type="dcterms:W3CDTF">2026-08-07T18:57:12Z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