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020F5FEA1D6876248378967DDC1AE587974B06BA" xr6:coauthVersionLast="47" xr6:coauthVersionMax="47" xr10:uidLastSave="{D4AC0A3F-BAE6-4C2B-A786-C3140FEE6BA2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<sst xmlns="http://schemas.openxmlformats.org/spreadsheetml/2006/main" count="1460" uniqueCount="245">
  <si>
    <t>EFS — GL Posting Funnel</t>
  </si>
  <si>
    <t>Period: 2026-08-08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</si>
  <si>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</si>
  <si>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</si>
  <si>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</si>
  <si>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</si>
  <si>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</si>
  <si>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</si>
  <si>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</si>
  <si>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</si>
  <si>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</si>
  <si>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</si>
  <si>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</si>
  <si>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</si>
  <si>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</si>
  <si>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</si>
  <si>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</si>
  <si>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</si>
  <si>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</si>
  <si>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</si>
  <si>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</si>
  <si>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</si>
  <si>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</si>
  <si>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</si>
  <si>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</si>
  <si>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</si>
  <si>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</si>
  <si>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</si>
  <si>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</si>
  <si>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Other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</si>
  <si>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</si>
  <si>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</si>
  <si>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</si>
  <si>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</si>
  <si>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</si>
  <si>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</si>
  <si>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</si>
  <si>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</si>
  <si>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</si>
  <si>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</si>
  <si>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</si>
  <si>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</si>
  <si>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</si>
  <si>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</si>
  <si>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</si>
  <si>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</si>
  <si>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</si>
  <si>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</si>
  <si>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</si>
  <si>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</si>
  <si>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</si>
  <si>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</si>
  <si>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</si>
  <si>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</si>
  <si>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</si>
  <si>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</si>
  <si>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BG_LC</t>
  </si>
  <si>
    <t>TREASURY</t>
  </si>
  <si>
    <t>ISS</t>
  </si>
  <si>
    <t>POC</t>
  </si>
  <si>
    <t>POD</t>
  </si>
  <si>
    <t>MERCHANT BNI</t>
  </si>
  <si>
    <t>MCH</t>
  </si>
  <si>
    <t>MERCHANT NON BNI</t>
  </si>
  <si>
    <t>DPR</t>
  </si>
  <si>
    <t>AMD</t>
  </si>
  <si>
    <t>EXP</t>
  </si>
  <si>
    <t>PREPAID_SYSTEM</t>
  </si>
  <si>
    <t>RFS</t>
  </si>
  <si>
    <t>SRF</t>
  </si>
  <si>
    <t>PST</t>
  </si>
  <si>
    <t>CTA</t>
  </si>
  <si>
    <t>CRE</t>
  </si>
  <si>
    <t>SUPPLY CHAIN FINANCING</t>
  </si>
  <si>
    <t>PMT</t>
  </si>
  <si>
    <t>TAPENAS</t>
  </si>
  <si>
    <t>ADV</t>
  </si>
  <si>
    <t>PAY</t>
  </si>
  <si>
    <t>ACCRUAL JF</t>
  </si>
  <si>
    <t>20</t>
  </si>
  <si>
    <t>60</t>
  </si>
  <si>
    <t>33</t>
  </si>
  <si>
    <t>66</t>
  </si>
  <si>
    <t>95</t>
  </si>
  <si>
    <t>30</t>
  </si>
  <si>
    <t>MAC</t>
  </si>
  <si>
    <t>32</t>
  </si>
  <si>
    <t>48</t>
  </si>
  <si>
    <t>25</t>
  </si>
  <si>
    <t>42</t>
  </si>
  <si>
    <t>15</t>
  </si>
  <si>
    <t>41</t>
  </si>
  <si>
    <t>37</t>
  </si>
  <si>
    <t>BKF</t>
  </si>
  <si>
    <t>22</t>
  </si>
  <si>
    <t>61</t>
  </si>
  <si>
    <t>21</t>
  </si>
  <si>
    <t>43</t>
  </si>
  <si>
    <t>65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</si>
  <si>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</si>
  <si>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</si>
  <si>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</si>
  <si>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</si>
  <si>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</si>
  <si>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</si>
  <si>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</si>
  <si>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</si>
  <si>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</si>
  <si>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</si>
  <si>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</si>
  <si>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LON-Q_GLCP_GLIF</t>
  </si>
  <si>
    <t>DEP-NQ_ED2P_GLIF</t>
  </si>
  <si>
    <t>BRA-NQ_ED2P_GLIF</t>
  </si>
  <si>
    <t>BRA-NQ_ED2P_BFST</t>
  </si>
  <si>
    <t>BRA-NQ_ED2P_CC_GLDV</t>
  </si>
  <si>
    <t>BRA-NQ_ED2P_T_GLDV</t>
  </si>
  <si>
    <t>LON-Q_GLCP_BORV</t>
  </si>
  <si>
    <t>6251</t>
  </si>
  <si>
    <t>DEP-Q_GLCP_GLIF</t>
  </si>
  <si>
    <t>LON-NQ_ED2P_BORV</t>
  </si>
  <si>
    <t>NOSTRO</t>
  </si>
  <si>
    <t>6156</t>
  </si>
  <si>
    <t>BOND</t>
  </si>
  <si>
    <t>CTA-NQ_ED2P_CTAV</t>
  </si>
  <si>
    <t>LON-NQ_ED2P_GLIF</t>
  </si>
  <si>
    <t>SETTLEMENT</t>
  </si>
  <si>
    <t>MERCHANT BNI_V</t>
  </si>
  <si>
    <t>MERCHANT BNI_M</t>
  </si>
  <si>
    <t>MERCHANT NON BNI_M</t>
  </si>
  <si>
    <t>MERCHANT BNI_A</t>
  </si>
  <si>
    <t>MERCHANT NON BNI_V</t>
  </si>
  <si>
    <t>MERCHANT BNI_J</t>
  </si>
  <si>
    <t>LON-NQ_ED2P_T_BORV</t>
  </si>
  <si>
    <t>MERCHANT BNI_C</t>
  </si>
  <si>
    <t>GL_TO_CASA</t>
  </si>
  <si>
    <t>PLACEMENT</t>
  </si>
  <si>
    <t>MERCHANT NON BNI_J</t>
  </si>
  <si>
    <t>MERCHANT NON BNI_P</t>
  </si>
  <si>
    <t>PMT-P</t>
  </si>
  <si>
    <t>MERCHANT BNI_P</t>
  </si>
  <si>
    <t>MERCHANT NON BNI_A</t>
  </si>
  <si>
    <t>PMT-B</t>
  </si>
  <si>
    <t>GL_TO_INCOME</t>
  </si>
  <si>
    <t>POOL_GL_TO_CUST_DEPOSIT</t>
  </si>
  <si>
    <t>MAIN_DEPOSIT_TO_POOL_GL</t>
  </si>
  <si>
    <t>GL_TO_VALID_GL</t>
  </si>
  <si>
    <t>MERCHANT NON BNI_C</t>
  </si>
  <si>
    <t>MERCHANT NON BNI_DEBIT GPN</t>
  </si>
  <si>
    <t>MERCHANT BNI_DEBIT GPN</t>
  </si>
  <si>
    <t>GL_TO_INVALID_GL</t>
  </si>
  <si>
    <t>POOL_GL_TO_MAIN_DEPOSIT</t>
  </si>
  <si>
    <t>MERCHANT BNI_UMC EMERALD</t>
  </si>
  <si>
    <t>MERCHANT NON BNI_UMC EMRLD</t>
  </si>
  <si>
    <t>REVERSE_REPO</t>
  </si>
  <si>
    <t>INVALID_GL_TO_INCOME</t>
  </si>
  <si>
    <t>INVALID_GL_TO_CASA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</si>
  <si>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</si>
  <si>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</si>
  <si>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</si>
  <si>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</si>
  <si>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</si>
  <si>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</si>
  <si>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</si>
  <si>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</si>
  <si>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AUG-26</t>
  </si>
  <si>
    <t>U</t>
  </si>
  <si>
    <t>1</t>
  </si>
  <si>
    <t>62</t>
  </si>
  <si>
    <t>USD</t>
  </si>
  <si>
    <t>IDR</t>
  </si>
  <si>
    <t>SGD</t>
  </si>
  <si>
    <t>JPY</t>
  </si>
  <si>
    <t>MYR</t>
  </si>
  <si>
    <t>SAR</t>
  </si>
  <si>
    <t>AUD</t>
  </si>
  <si>
    <t>EUR</t>
  </si>
  <si>
    <t>HKD</t>
  </si>
  <si>
    <t>THB</t>
  </si>
  <si>
    <t>N</t>
  </si>
  <si>
    <t>CNY</t>
  </si>
  <si>
    <t>KRW</t>
  </si>
  <si>
    <t>P</t>
  </si>
  <si>
    <t>59</t>
  </si>
  <si>
    <t>74</t>
  </si>
  <si>
    <t>64</t>
  </si>
  <si>
    <t>58</t>
  </si>
  <si>
    <t>67</t>
  </si>
  <si>
    <t>72</t>
  </si>
  <si>
    <t>73</t>
  </si>
  <si>
    <t>7</t>
  </si>
  <si>
    <t>63</t>
  </si>
  <si>
    <t>56</t>
  </si>
  <si>
    <t>2</t>
  </si>
  <si>
    <t>221</t>
  </si>
  <si>
    <t>57</t>
  </si>
  <si>
    <t>31</t>
  </si>
  <si>
    <t>3</t>
  </si>
  <si>
    <t>341</t>
  </si>
  <si>
    <t>68</t>
  </si>
  <si>
    <t>GBP</t>
  </si>
  <si>
    <t>71</t>
  </si>
  <si>
    <t>69</t>
  </si>
  <si>
    <t>JUL-26</t>
  </si>
  <si>
    <t>6</t>
  </si>
  <si>
    <t>241</t>
  </si>
  <si>
    <t>70</t>
  </si>
  <si>
    <t>AED</t>
  </si>
  <si>
    <t>TWD</t>
  </si>
  <si>
    <t>8</t>
  </si>
  <si>
    <t>34</t>
  </si>
  <si>
    <t>27</t>
  </si>
  <si>
    <t>261</t>
  </si>
  <si>
    <t>CHF</t>
  </si>
  <si>
    <t>4</t>
  </si>
  <si>
    <t>362</t>
  </si>
  <si>
    <t>NZD</t>
  </si>
  <si>
    <t>9</t>
  </si>
  <si>
    <t>36</t>
  </si>
  <si>
    <t>29</t>
  </si>
  <si>
    <t>BND</t>
  </si>
  <si>
    <t>CAD</t>
  </si>
  <si>
    <t>10</t>
  </si>
  <si>
    <t>135</t>
  </si>
  <si>
    <t>38</t>
  </si>
  <si>
    <t>39</t>
  </si>
  <si>
    <t>40</t>
  </si>
  <si>
    <t>23</t>
  </si>
  <si>
    <t>24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</si>
  <si>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</si>
  <si>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</si>
  <si>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</si>
  <si>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</si>
  <si>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</si>
  <si>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</si>
  <si>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</si>
  <si>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/>
  </si>
  <si>
    <t>Message</t>
  </si>
  <si>
    <t>(no message)</t>
  </si>
  <si>
    <t>_5_</t>
  </si>
  <si>
    <t>Day</t>
  </si>
  <si>
    <t>2026-08-08</t>
  </si>
  <si>
    <t>{"schema":"efs-report/1","report":"gl","date":"2026-08-08","generated_at":"2026-08-09T06:02:49.113Z","gl":{"funnel":[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CTA","totalMasukFah":8,"totalFahSuccess":8,"totalFahError":0,"totalAccounted":8,"entriesInvalid":0,"totalSudahMasukGl":8,"stuckInXla":0,"totalDataPostedGl":8,"totalDataUnpostedGl":0,"totalDataOtherGl":0,"transferLagDays":0.49,"postingLagDays":0.49,"worstPostingLagDays":0.49},{"dim":"entity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11765,"totalFahSuccess":11765,"totalFahError":0,"totalAccounted":11719,"entriesInvalid":0,"totalSudahMasukGl":11719,"stuckInXla":0,"totalDataPostedGl":11719,"totalDataUnpostedGl":0,"totalDataOtherGl":0,"transferLagDays":1.08,"postingLagDays":1.08,"worstPostingLagDays":1.42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SUPPLY CHAIN FINANCING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entity","key":"RFS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TREASURY","totalMasukFah":41,"totalFahSuccess":41,"totalFahError":0,"totalAccounted":41,"entriesInvalid":0,"totalSudahMasukGl":41,"stuckInXla":0,"totalDataPostedGl":41,"totalDataUnpostedGl":0,"totalDataOtherGl":0,"transferLagDays":6.24,"postingLagDays":6.25,"worstPostingLagDays":8.41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102,"totalFahSuccess":102,"totalFahError":0,"totalAccounted":102,"entriesInvalid":0,"totalSudahMasukGl":102,"stuckInXla":0,"totalDataPostedGl":102,"totalDataUnpostedGl":0,"totalDataOtherGl":0,"transferLagDays":1.13,"postingLagDays":1.14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16902,"totalFahSuccess":16902,"totalFahError":0,"totalAccounted":16802,"entriesInvalid":0,"totalSudahMasukGl":16802,"stuckInXla":0,"totalDataPostedGl":16594,"totalDataUnpostedGl":207,"totalDataOtherGl":1,"transferLagDays":0.73,"postingLagDays":0.73,"worstPostingLagDays":1.52},{"dim":"entity","key":"SRF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20,"totalFahSuccess":20,"totalFahError":0,"totalAccounted":20,"entriesInvalid":0,"totalSudahMasukGl":20,"stuckInXla":0,"totalDataPostedGl":20,"totalDataUnpostedGl":0,"totalDataOtherGl":0,"transferLagDays":0.95,"postingLagDays":0.95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ntity","key":"BG_LC","totalMasukFah":45,"totalFahSuccess":45,"totalFahError":0,"totalAccounted":45,"entriesInvalid":0,"totalSudahMasukGl":45,"stuckInXla":0,"totalDataPostedGl":45,"totalDataUnpostedGl":0,"totalDataOtherGl":0,"transferLagDays":8.41,"postingLagDays":8.41,"worstPostingLagDays":8.41},{"dim":"entity","key":"TAPENAS","totalMasukFah":3,"totalFahSuccess":3,"totalFahError":0,"totalAccounted":3,"entriesInvalid":0,"totalSudahMasukGl":3,"stuckInXla":0,"totalDataPostedGl":3,"totalDataUnpostedGl":0,"totalDataOtherGl":0,"transferLagDays":8.41,"postingLagDays":8.41,"worstPostingLagDays":8.41},{"dim":"entity","key":"MA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175460,"totalFahSuccess":175458,"totalFahError":2,"totalAccounted":175453,"entriesInvalid":0,"totalSudahMasukGl":175453,"stuckInXla":0,"totalDataPostedGl":175453,"totalDataUnpostedGl":0,"totalDataOtherGl":0,"transferLagDays":0.7,"postingLagDays":0.7,"worstPostingLagDays":1.49},{"dim":"entity","key":"EXP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387,"totalFahSuccess":387,"totalFahError":0,"totalAccounted":387,"entriesInvalid":0,"totalSudahMasukGl":387,"stuckInXla":0,"totalDataPostedGl":387,"totalDataUnpostedGl":0,"totalDataOtherGl":0,"transferLagDays":1.14,"postingLagDays":1.14,"worstPostingLagDays":1.15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PREPAID_SYSTEM","totalMasukFah":11,"totalFahSuccess":11,"totalFahError":0,"totalAccounted":9,"entriesInvalid":0,"totalSudahMasukGl":9,"stuckInXla":0,"totalDataPostedGl":9,"totalDataUnpostedGl":0,"totalDataOtherGl":0,"transferLagDays":1.25,"postingLagDays":1.25,"worstPostingLagDays":2.13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15,"totalFahSuccess":15,"totalFahError":0,"totalAccounted":15,"entriesInvalid":0,"totalSudahMasukGl":15,"stuckInXla":0,"totalDataPostedGl":15,"totalDataUnpostedGl":0,"totalDataOtherGl":0,"transferLagDays":1.17,"postingLagDays":1.17,"worstPostingLagDays":1.3},{"dim":"entity","key":"DPR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BKF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AMD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ntity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35,"totalFahSuccess":35,"totalFahError":0,"totalAccounted":35,"entriesInvalid":0,"totalSudahMasukGl":35,"stuckInXla":0,"totalDataPostedGl":35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489,"totalFahSuccess":489,"totalFahError":0,"totalAccounted":489,"entriesInvalid":0,"totalSudahMasukGl":489,"stuckInXla":0,"totalDataPostedGl":489,"totalDataUnpostedGl":0,"totalDataOtherGl":0,"transferLagDays":1.14,"postingLagDays":1.14,"worstPostingLagDays":1.15},{"dim":"application","key":"ICONS Custom Application","totalMasukFah":204135,"totalFahSuccess":204133,"totalFahError":2,"totalAccounted":203982,"entriesInvalid":0,"totalSudahMasukGl":203982,"stuckInXla":0,"totalDataPostedGl":203774,"totalDataUnpostedGl":207,"totalDataOtherGl":1,"transferLagDays":0.73,"postingLagDays":0.73,"worstPostingLagDays":1.52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1.25,"postingLagDays":1.25,"worstPostingLagDays":2.13},{"dim":"application","key":"PSAK 71 Custom Application","totalMasukFah":76,"totalFahSuccess":76,"totalFahError":0,"totalAccounted":76,"entriesInvalid":0,"totalSudahMasukGl":76,"stuckInXla":0,"totalDataPostedGl":76,"totalDataUnpostedGl":0,"totalDataOtherGl":0,"transferLagDays":8.41,"postingLagDays":8.41,"worstPostingLagDays":8.41},{"dim":"application","key":"SUPPLY CHAIN FINANCING Custom Application","totalMasukFah":5,"totalFahSuccess":5,"totalFahError":0,"totalAccounted":5,"entriesInvalid":0,"totalSudahMasukGl":5,"stuckInXla":0,"totalDataPostedGl":5,"totalDataUnpostedGl":0,"totalDataOtherGl":0,"transferLagDays":1.05,"postingLagDays":1.05,"worstPostingLagDays":1.05},{"dim":"application","key":"TRADE FINANCE Custom Application","totalMasukFah":189,"totalFahSuccess":189,"totalFahError":0,"totalAccounted":189,"entriesInvalid":0,"totalSudahMasukGl":189,"stuckInXla":0,"totalDataPostedGl":189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204977,"totalFahSuccess":204975,"totalFahError":2,"totalAccounted":204804,"entriesInvalid":0,"totalSudahMasukGl":204804,"stuckInXla":0,"totalDataPostedGl":204596,"totalDataUnpostedGl":207,"totalDataOtherGl":1,"transferLagDays":0.73,"postingLagDays":0.73,"worstPostingLagDays":8.41},{"dim":"application","key":"CREDIT CARD Custom Application","totalMasukFah":53,"totalFahSuccess":53,"totalFahError":0,"totalAccounted":35,"entriesInvalid":0,"totalSudahMasukGl":35,"stuckInXla":0,"totalDataPostedGl":35,"totalDataUnpostedGl":0,"totalDataOtherGl":0,"transferLagDays":1.04,"postingLagDays":1.04,"worstPostingLagDays":1.3},{"dim":"event_class","key":"BRA-NQ_ED2P_T_GLDV","totalMasukFah":94,"totalFahSuccess":92,"totalFahError":2,"totalAccounted":92,"entriesInvalid":0,"totalSudahMasukGl":92,"stuckInXla":0,"totalDataPostedGl":92,"totalDataUnpostedGl":0,"totalDataOtherGl":0,"transferLagDays":0.71,"postingLagDays":0.71,"worstPostingLagDays":1.49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RE","totalMasukFah":7,"totalFahSuccess":7,"totalFahError":0,"totalAccounted":7,"entriesInvalid":0,"totalSudahMasukGl":7,"stuckInXla":0,"totalDataPostedGl":7,"totalDataUnpostedGl":0,"totalDataOtherGl":0,"transferLagDays":1.3,"postingLagDays":1.3,"worstPostingLagDays":1.3},{"dim":"event_class","key":"POOL_GL_TO_CUST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BFST","totalMasukFah":109,"totalFahSuccess":109,"totalFahError":0,"totalAccounted":109,"entriesInvalid":0,"totalSudahMasukGl":109,"stuckInXla":0,"totalDataPostedGl":109,"totalDataUnpostedGl":0,"totalDataOtherGl":0,"transferLagDays":0.68,"postingLagDays":0.68,"worstPostingLagDays":1.25},{"dim":"event_class","key":"6251","totalMasukFah":32,"totalFahSuccess":32,"totalFahError":0,"totalAccounted":32,"entriesInvalid":0,"totalSudahMasukGl":32,"stuckInXla":0,"totalDataPostedGl":32,"totalDataUnpostedGl":0,"totalDataOtherGl":0,"transferLagDays":8.41,"postingLagDays":8.41,"worstPostingLagDays":8.41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T_INVV","totalMasukFah":433,"totalFahSuccess":433,"totalFahError":0,"totalAccounted":433,"entriesInvalid":0,"totalSudahMasukGl":433,"stuckInXla":0,"totalDataPostedGl":433,"totalDataUnpostedGl":0,"totalDataOtherGl":0,"transferLagDays":0.71,"postingLagDays":0.71,"worstPostingLagDays":1.2},{"dim":"event_class","key":"BRA-NQ_ED2P_GLDV","totalMasukFah":174080,"totalFahSuccess":174080,"totalFahError":0,"totalAccounted":174075,"entriesInvalid":0,"totalSudahMasukGl":174075,"stuckInXla":0,"totalDataPostedGl":174075,"totalDataUnpostedGl":0,"totalDataOtherGl":0,"transferLagDays":0.7,"postingLagDays":0.7,"worstPostingLagDays":1.49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LON-Q_GLCP_GLIF","totalMasukFah":303,"totalFahSuccess":303,"totalFahError":0,"totalAccounted":288,"entriesInvalid":0,"totalSudahMasukGl":288,"stuckInXla":0,"totalDataPostedGl":288,"totalDataUnpostedGl":0,"totalDataOtherGl":0,"transferLagDays":1.42,"postingLagDays":1.42,"worstPostingLagDays":1.42},{"dim":"event_class","key":"MAIN_DEPOSIT_TO_POOL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JS06","totalMasukFah":102,"totalFahSuccess":102,"totalFahError":0,"totalAccounted":102,"entriesInvalid":0,"totalSudahMasukGl":102,"stuckInXla":0,"totalDataPostedGl":102,"totalDataUnpostedGl":0,"totalDataOtherGl":0,"transferLagDays":1.13,"postingLagDays":1.14,"worstPostingLagDays":1.15},{"dim":"event_class","key":"BRA-NQ_ED2P_GLIF","totalMasukFah":140,"totalFahSuccess":140,"totalFahError":0,"totalAccounted":140,"entriesInvalid":0,"totalSudahMasukGl":140,"stuckInXla":0,"totalDataPostedGl":140,"totalDataUnpostedGl":0,"totalDataOtherGl":0,"transferLagDays":1.44,"postingLagDays":1.44,"worstPostingLagDays":1.44},{"dim":"event_class","key":"GL_TO_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8,"totalFahSuccess":8,"totalFahError":0,"totalAccounted":8,"entriesInvalid":0,"totalSudahMasukGl":8,"stuckInXla":0,"totalDataPostedGl":8,"totalDataUnpostedGl":0,"totalDataOtherGl":0,"transferLagDays":0.49,"postingLagDays":0.49,"worstPostingLagDays":0.49},{"dim":"event_class","key":"SRF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lass","key":"NOSTRO","totalMasukFah":16,"totalFahSuccess":16,"totalFahError":0,"totalAccounted":16,"entriesInvalid":0,"totalSudahMasukGl":16,"stuckInXla":0,"totalDataPostedGl":16,"totalDataUnpostedGl":0,"totalDataOtherGl":0,"transferLagDays":8.41,"postingLagDays":8.41,"worstPostingLagDays":8.41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2,"totalFahError":0,"totalAccounted":2,"entriesInvalid":0,"totalSudahMasukGl":2,"stuckInXla":0,"totalDataPostedGl":2,"totalDataUnpostedGl":0,"totalDataOtherGl":0,"transferLagDays":8.41,"postingLagDays":8.41,"worstPostingLagDays":8.41},{"dim":"event_class","key":"DEP-NQ_ED2P_SC_ELOG","totalMasukFah":2840,"totalFahSuccess":2840,"totalFahError":0,"totalAccounted":2840,"entriesInvalid":0,"totalSudahMasukGl":2840,"stuckInXla":0,"totalDataPostedGl":2840,"totalDataUnpostedGl":0,"totalDataOtherGl":0,"transferLagDays":0.72,"postingLagDays":0.72,"worstPostingLagDays":1.2},{"dim":"event_class","key":"DEP-NQ_ED2P_SC_BFST","totalMasukFah":2542,"totalFahSuccess":2542,"totalFahError":0,"totalAccounted":2542,"entriesInvalid":0,"totalSudahMasukGl":2542,"stuckInXla":0,"totalDataPostedGl":2542,"totalDataUnpostedGl":0,"totalDataOtherGl":0,"transferLagDays":0.7,"postingLagDays":0.7,"worstPostingLagDays":1.19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CC_GLDV","totalMasukFah":98,"totalFahSuccess":98,"totalFahError":0,"totalAccounted":98,"entriesInvalid":0,"totalSudahMasukGl":98,"stuckInXla":0,"totalDataPostedGl":98,"totalDataUnpostedGl":0,"totalDataOtherGl":0,"transferLagDays":0.71,"postingLagDays":0.71,"worstPostingLagDays":0.98},{"dim":"event_class","key":"MERCHANT NON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LON-Q_GLCP_BORV","totalMasukFah":35,"totalFahSuccess":35,"totalFahError":0,"totalAccounted":19,"entriesInvalid":0,"totalSudahMasukGl":19,"stuckInXla":0,"totalDataPostedGl":19,"totalDataUnpostedGl":0,"totalDataOtherGl":0,"transferLagDays":0.85,"postingLagDays":0.85,"worstPostingLagDays":1.4},{"dim":"event_class","key":"LON-Q_GLCP_LOND2140","totalMasukFah":10986,"totalFahSuccess":10986,"totalFahError":0,"totalAccounted":10986,"entriesInvalid":0,"totalSudahMasukGl":10986,"stuckInXla":0,"totalDataPostedGl":10986,"totalDataUnpostedGl":0,"totalDataOtherGl":0,"transferLagDays":1.07,"postingLagDays":1.08,"worstPostingLagDays":1.24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ST","totalMasukFah":9,"totalFahSuccess":9,"totalFahError":0,"totalAccounted":9,"entriesInvalid":0,"totalSudahMasukGl":9,"stuckInXla":0,"totalDataPostedGl":9,"totalDataUnpostedGl":0,"totalDataOtherGl":0,"transferLagDays":1.3,"postingLagDays":1.3,"worstPostingLagDays":1.3},{"dim":"event_c</t>
  </si>
  <si>
    <t>lass","key":"BOND","totalMasukFah":9,"totalFahSuccess":9,"totalFahError":0,"totalAccounted":9,"entriesInvalid":0,"totalSudahMasukGl":9,"stuckInXla":0,"totalDataPostedGl":9,"totalDataUnpostedGl":0,"totalDataOtherGl":0,"transferLagDays":8.41,"postingLagDays":8.41,"worstPostingLagDays":8.41},{"dim":"event_class","key":"TAPENAS","totalMasukFah":3,"totalFahSuccess":3,"totalFahError":0,"totalAccounted":3,"entriesInvalid":0,"totalSudahMasukGl":3,"stuckInXla":0,"totalDataPostedGl":3,"totalDataUnpostedGl":0,"totalDataOtherGl":0,"transferLagDays":8.41,"postingLagDays":8.41,"worstPostingLagDays":8.41},{"dim":"event_class","key":"LON-NQ_ED2P_GLIF","totalMasukFah":6,"totalFahSuccess":6,"totalFahError":0,"totalAccounted":6,"entriesInvalid":0,"totalSudahMasukGl":6,"stuckInXla":0,"totalDataPostedGl":6,"totalDataUnpostedGl":0,"totalDataOtherGl":0,"transferLagDays":1.4,"postingLagDays":1.4,"worstPostingLagDays":1.4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OOL_GL_TO_MAIN_DEPOSIT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MA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Q_GLCP_GEND870","totalMasukFah":630,"totalFahSuccess":630,"totalFahError":0,"totalAccounted":609,"entriesInvalid":0,"totalSudahMasukGl":609,"stuckInXla":0,"totalDataPostedGl":609,"totalDataUnpostedGl":0,"totalDataOtherGl":0,"transferLagDays":1,"postingLagDays":1,"worstPostingLagDays":1.41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INVV","totalMasukFah":9123,"totalFahSuccess":9123,"totalFahError":0,"totalAccounted":9044,"entriesInvalid":0,"totalSudahMasukGl":9044,"stuckInXla":0,"totalDataPostedGl":9044,"totalDataUnpostedGl":0,"totalDataOtherGl":0,"transferLagDays":0.71,"postingLagDays":0.71,"worstPostingLagDays":1.52},{"dim":"event_class","key":"DEP-NQ_ED2P_CC_INVV","totalMasukFah":1154,"totalFahSuccess":1154,"totalFahError":0,"totalAccounted":1154,"entriesInvalid":0,"totalSudahMasukGl":1154,"stuckInXla":0,"totalDataPostedGl":946,"totalDataUnpostedGl":207,"totalDataOtherGl":1,"transferLagDays":0.69,"postingLagDays":0.74,"worstPostingLagDays":1.17},{"dim":"event_class","key":"EXP","totalMasukFah":12,"totalFahSuccess":12,"totalFahError":0,"totalAccounted":12,"entriesInvalid":0,"totalSudahMasukGl":12,"stuckInXla":0,"totalDataPostedGl":12,"totalDataUnpostedGl":0,"totalDataOtherGl":0,"transferLagDays":1.3,"postingLagDays":1.3,"worstPostingLagDays":1.3},{"dim":"event_class","key":"DEP-Q_GLCP_GLIF","totalMasukFah":31,"totalFahSuccess":31,"totalFahError":0,"totalAccounted":31,"entriesInvalid":0,"totalSudahMasukGl":31,"stuckInXla":0,"totalDataPostedGl":31,"totalDataUnpostedGl":0,"totalDataOtherGl":0,"transferLagDays":1.44,"postingLagDays":1.44,"worstPostingLagDays":1.44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JS10","totalMasukFah":387,"totalFahSuccess":387,"totalFahError":0,"totalAccounted":387,"entriesInvalid":0,"totalSudahMasukGl":387,"stuckInXla":0,"totalDataPostedGl":387,"totalDataUnpostedGl":0,"totalDataOtherGl":0,"transferLagDays":1.14,"postingLagDays":1.14,"worstPostingLagDays":1.15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PR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BKF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401,"totalFahSuccess":401,"totalFahError":0,"totalAccounted":401,"entriesInvalid":0,"totalSudahMasukGl":401,"stuckInXla":0,"totalDataPostedGl":401,"totalDataUnpostedGl":0,"totalDataOtherGl":0,"transferLagDays":0.96,"postingLagDays":0.96,"worstPostingLagDays":1.42},{"dim":"event_class","key":"MERCHANT NON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AMD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DEP-NQ_ED2P_GLIF","totalMasukFah":149,"totalFahSuccess":149,"totalFahError":0,"totalAccounted":149,"entriesInvalid":0,"totalSudahMasukGl":149,"stuckInXla":0,"totalDataPostedGl":149,"totalDataUnpostedGl":0,"totalDataOtherGl":0,"transferLagDays":1.44,"postingLagDays":1.44,"worstPostingLagDays":1.44},{"dim":"event_class","key":"REVERSE_REPO","totalMasukFah":1,"totalFahSuccess":1,"totalFahError":0,"totalAccounted":1,"entriesInvalid":0,"totalSudahMasukGl":1,"stuckInXla":0,"totalDataPostedGl":1,"totalDataUnpostedGl":0,"totalDataOtherGl":0,"transferLagDays":8.41,"postingLagDays":8.41,"worstPostingLagDays":8.41},{"dim":"event_class","key":"22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CH","totalMasukFah":20,"totalFahSuccess":20,"totalFahError":0,"totalAccounted":20,"entriesInvalid":0,"totalSudahMasukGl":20,"stuckInXla":0,"totalDataPostedGl":20,"totalDataUnpostedGl":0,"totalDataOtherGl":0,"transferLagDays":1.3,"postingLagDays":1.3,"worstPostingLagDays":1.3},{"dim":"event_class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LON-NQ_ED2P_T_BORV","totalMasukFah":3,"totalFahSuccess":3,"totalFahError":0,"totalAccounted":3,"entriesInvalid":0,"totalSudahMasukGl":3,"stuckInXla":0,"totalDataPostedGl":3,"totalDataUnpostedGl":0,"totalDataOtherGl":0,"transferLagDays":0.7,"postingLagDays":0.7,"worstPostingLagDays":0.87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35,"totalFahSuccess":35,"totalFahError":0,"totalAccounted":35,"entriesInvalid":0,"totalSudahMasukGl":35,"stuckInXla":0,"totalDataPostedGl":35,"totalDataUnpostedGl":0,"totalDataOtherGl":0,"transferLagDays":1.3,"postingLagDays":1.3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939,"totalFahSuccess":939,"totalFahError":0,"totalAccounted":939,"entriesInvalid":0,"totalSudahMasukGl":939,"stuckInXla":0,"totalDataPostedGl":939,"totalDataUnpostedGl":0,"totalDataOtherGl":0,"transferLagDays":0.66,"postingLagDays":0.66,"worstPostingLagDays":1.15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BORV","totalMasukFah":31,"totalFahSuccess":31,"totalFahError":0,"totalAccounted":16,"entriesInvalid":0,"totalSudahMasukGl":16,"stuckInXla":0,"totalDataPostedGl":16,"totalDataUnpostedGl":0,"totalDataOtherGl":0,"transferLagDays":0.78,"postingLagDays":0.78,"worstPostingLagDays":1.2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POC","totalMasukFah":28,"totalFahSuccess":28,"totalFahError":0,"totalAccounted":28,"entriesInvalid":0,"totalSudahMasukGl":28,"stuckInXla":0,"totalDataPostedGl":28,"totalDataUnpostedGl":0,"totalDataOtherGl":0,"transferLagDays":1.3,"postingLagDays":1.3,"worstPostingLagDays":1.3},{"dim":"event_class","key":"6156","totalMasukFah":13,"totalFahSuccess":13,"totalFahError":0,"totalAccounted":13,"entriesInvalid":0,"totalSudahMasukGl":13,"stuckInXla":0,"totalDataPostedGl":13,"totalDataUnpostedGl":0,"totalDataOtherGl":0,"transferLagDays":8.41,"postingLagDays":8.41,"worstPostingLagDays":8.41},{"dim":"event_class","key":"INVALID_GL_TO_INCOME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event_class","key":"INVALID_GL_TO_CAS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ISBURS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ledger","key":"BNI_LEDGER_IDR","totalMasukFah":204977,"totalFahSuccess":204975,"totalFahError":2,"totalAccounted":204804,"entriesInvalid":0,"totalSudahMasukGl":204804,"stuckInXla":0,"totalDataPostedGl":204596,"totalDataUnpostedGl":207,"totalDataOtherGl":1,"transferLagDays":0.73,"postingLagDays":0.73,"worstPostingLagDays":8.41},{"dim":"je_category","key":"72","totalMasukFah":401,"totalFahSuccess":401,"totalFahError":0,"totalAccounted":401,"entriesInvalid":0,"totalSudahMasukGl":401,"stuckInXla":0,"totalDataPostedGl":401,"totalDataUnpostedGl":0,"totalDataOtherGl":0,"transferLagDays":0.96,"postingLagDays":0.96,"worstPostingLagDays":1.42},{"dim":"je_category","key":"31","totalMasukFah":102,"totalFahSuccess":102,"totalFahError":0,"totalAccounted":102,"entriesInvalid":0,"totalSudahMasukGl":102,"stuckInXla":0,"totalDataPostedGl":102,"totalDataUnpostedGl":0,"totalDataOtherGl":0,"transferLagDays":1.13,"postingLagDays":1.14,"worstPostingLagDays":1.15},{"dim":"je_category","key":"23","totalMasukFah":16,"totalFahSuccess":16,"totalFahError":0,"totalAccounted":16,"entriesInvalid":0,"totalSudahMasukGl":16,"stuckInXla":0,"totalDataPostedGl":16,"totalDataUnpostedGl":0,"totalDataOtherGl":0,"transferLagDays":8.41,"postingLagDays":8.41,"worstPostingLagDays":8.41},{"dim":"je_category","key":"60","totalMasukFah":140,"totalFahSuccess":140,"totalFahError":0,"totalAccounted":140,"entriesInvalid":0,"totalSudahMasukGl":140,"stuckInXla":0,"totalDataPostedGl":140,"totalDataUnpostedGl":0,"totalDataOtherGl":0,"transferLagDays":1.44,"postingLagDays":1.44,"worstPostingLagDays":1.44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27","totalMasukFah":13,"totalFahSuccess":13,"totalFahError":0,"totalAccounted":13,"entriesInvalid":0,"totalSudahMasukGl":13,"stuckInXla":0,"totalDataPostedGl":13,"totalDataUnpostedGl":0,"totalDataOtherGl":0,"transferLagDays":8.41,"postingLagDays":8.41,"worstPostingLagDays":8.41},{"dim":"je_category","key":"33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66","totalMasukFah":2840,"totalFahSuccess":2840,"totalFahError":0,"totalAccounted":2840,"entriesInvalid":0,"totalSudahMasukGl":2840,"stuckInXla":0,"totalDataPostedGl":2840,"totalDataUnpostedGl":0,"totalDataOtherGl":0,"transferLagDays":0.72,"postingLagDays":0.72,"worstPostingLagDays":1.2},{"dim":"je_category","key":"73","totalMasukFah":288,"totalFahSuccess":288,"totalFahError":0,"totalAccounted":288,"entriesInvalid":0,"totalSudahMasukGl":288,"stuckInXla":0,"totalDataPostedGl":288,"totalDataUnpostedGl":0,"totalDataOtherGl":0,"transferLagDays":1.42,"postingLagDays":1.42,"worstPostingLagDays":1.42},{"dim":"je_category","key":"63","totalMasukFah":149,"totalFahSuccess":149,"totalFahError":0,"totalAccounted":149,"entriesInvalid":0,"totalSudahMasukGl":149,"stuckInXla":0,"totalDataPostedGl":149,"totalDataUnpostedGl":0,"totalDataOtherGl":0,"transferLagDays":1.44,"postingLagDays":1.44,"worstPostingLagDays":1.44},{"dim":"je_category","key":"58","totalMasukFah":939,"totalFahSuccess":939,"totalFahError":0,"totalAccounted":939,"entriesInvalid":0,"totalSudahMasukGl":939,"stuckInXla":0,"totalDataPostedGl":939,"totalDataUnpostedGl":0,"totalDataOtherGl":0,"transferLagDays":0.66,"postingLagDays":0.66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56","totalMasukFah":109,"totalFahSuccess":109,"totalFahError":0,"totalAccounted":109,"entriesInvalid":0,"totalSudahMasukGl":109,"stuckInXla":0,"totalDataPostedGl":109,"totalDataUnpostedGl":0,"totalDataOtherGl":0,"transferLagDays":0.68,"postingLagDays":0.68,"worstPostingLagDays":1.25},{"dim":"je_category","key":"74","totalMasukFah":10986,"totalFahSuccess":10986,"totalFahError":0,"totalAccounted":10986,"entriesInvalid":0,"totalSudahMasukGl":10986,"stuckInXla":0,"totalDataPostedGl":10986,"totalDataUnpostedGl":0,"totalDataOtherGl":0,"transferLagDays":1.07,"postingLagDays":1.08,"worstPostingLagDays":1.24},{"dim":"je_category","key":"241","totalMasukFah":32,"totalFahSuccess":32,"totalFahError":0,"totalAccounted":32,"entriesInvalid":0,"totalSudahMasukGl":32,"stuckInXla":0,"totalDataPostedGl":32,"totalDataUnpostedGl":0,"totalDataOtherGl":0,"transferLagDays":8.41,"postingLagDays":8.41,"worstPostingLagDays":8.41},{"dim":"je_category","key":"32","totalMasukFah":387,"totalFahSuccess":387,"totalFahError":0,"totalAccounted":387,"entriesInvalid":0,"totalSudahMasukGl":387,"stuckInXla":0,"totalDataPostedGl":387,"totalDataUnpostedGl":0,"totalDataOtherGl":0,"transferLagDays":1.14,"postingLagDays":1.14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24","totalMasukFah":2,"totalFahSuccess":2,"totalFahError":0,"totalAccounted":2,"entriesInvalid":0,"totalSudahMasukGl":2,"stuckInXla":0,"totalDataPostedGl":2,"totalDataUnpostedGl":0,"totalDataOtherGl":0,"transferLagDays":8.41,"postingLagDays":8.41,"worstPostingLagDays":8.41},{"dim":"je_category","key":"62","totalMasukFah":1154,"totalFahSuccess":1154,"totalFahError":0,"totalAccounted":1154,"entriesInvalid":0,"totalSudahMasukGl":1154,"stuckInXla":0,"totalDataPostedGl":946,"totalDataUnpostedGl":207,"totalDataOtherGl":1,"transferLagDays":0.69,"postingLagDays":0.74,"worstPostingLagDays":1.17},{"dim":"je_category","key":"67","totalMasukFah":609,"totalFahSuccess":609,"totalFahError":0,"totalAccounted":609,"entriesInvalid":0,"totalSudahMasukGl":609,"stuckInXla":0,"totalDataPostedGl":609,"totalDataUnpostedGl":0,"totalDataOtherGl":0,"transferLagDays":1,"postingLagDays":1,"worstPostingLagDays":1.41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36","totalMasukFah":2,"totalFahSuccess":2,"totalFahError":0,"totalAccounted":2,"entriesInvalid":0,"totalSudahMasukGl":2,"stuckInXla":0,"totalDataPostedGl":2,"totalDataUnpostedGl":0,"totalDataOtherGl":0,"transferLagDays":1.63,"postingLagDays":1.63,"worstPostingLagDays":2.13},{"dim":"je_category","key":"57","totalMasukFah":98,"totalFahSuccess":98,"totalFahError":0,"totalAccounted":98,"entriesInvalid":0,"totalSudahMasukGl":98,"stuckInXla":0,"totalDataPostedGl":98,"totalDataUnpostedGl":0,"totalDataOtherGl":0,"transferLagDays":0.71,"postingLagDays":0.71,"worstPostingLagDays":0.98},{"dim":"je_category","key":"341","totalMasukFah":32,"totalFahSuccess":32,"totalFahError":0,"totalAccounted":32,"entriesInvalid":0,"totalSudahMasukGl":32,"stuckInXla":0,"totalDataPostedGl":32,"totalDataUnpostedGl":0,"totalDataOtherGl":0,"transferLagDays":1.05,"postingLagDays":1.05,"worstPostingLagDays":1.3},{"dim":"je_category","key":"25","totalMasukFah":1,"totalFahSuccess":1,"totalFahError":0,"totalAccounted":1,"entriesInvalid":0,"totalSudahMasukGl":1,"stuckInXla":0,"totalDataPostedGl":1,"totalDataUnpostedGl":0,"totalDataOtherGl":0,"transferLagDays":8.41,"postingLagDays":8.41,"worstPostingLagDays":8.41},{"dim":"je_category","key":"37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221","totalMasukFah":189,"totalFahSuccess":189,"totalFahError":0,"totalAccounted":189,"entriesInvalid":0,"totalSudahMasukGl":189,"stuckInXla":0,"totalDataPostedGl":189,"totalDataUnpostedGl":0,"totalDataOtherGl":0,"transferLagDays":1.3,"postingLagDays":1.3,"worstPostingLagDays":1.3},{"dim":"je_category","key":"40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64","totalMasukFah":9477,"totalFahSuccess":9477,"totalFahError":0,"totalAccounted":9477,"entriesInvalid":0,"totalSudahMasukGl":9477,"stuckInXla":0,"totalDataPostedGl":9477,"totalDataUnpostedGl":0,"totalDataOtherGl":0,"transferLagDays":0.71,"postingLagDays":0.71,"worstPostingLagDays":1.52},{"dim":"je_category","key":"29","totalMasukFah":3,"totalFahSuccess":3,"totalFahError":0,"totalAccounted":3,"entriesInvalid":0,"totalSudahMasukGl":3,"stuckInXla":0,"totalDataPostedGl":3,"totalDataUnpostedGl":0,"totalDataOtherGl":0,"transferLagDays":8.41,"postingLagDays":8.41,"worstPostingLagDays":8.41},{"dim":"je_category","key":"(none)","totalMasukFah":173,"totalFahSuccess":171,"totalFahError":2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59","totalMasukFah":174167,"totalFahSuccess":174167,"totalFahError":0,"totalAccounted":174167,"entriesInvalid":0,"totalSudahMasukGl":174167,"stuckInXla":0,"totalDataPostedGl":174167,"totalDataUnpostedGl":0,"totalDataOtherGl":0,"transferLagDays":0.7,"postingLagDays":0.7,"worstPostingLagDays":1.49},{"dim":"je_category","key":"69","totalMasukFah":16,"totalFahSuccess":16,"totalFahError":0,"totalAccounted":16,"entriesInvalid":0,"totalSudahMasukGl":16,"stuckInXla":0,"totalDataPostedGl":16,"totalDataUnpostedGl":0,"totalDataOtherGl":0,"transferLagDays":0.78,"postingLagDays":0.78,"worstPostingLagDays":1.2},{"dim":"je_category","key":"61","totalMasukFah":8,"totalFahSuccess":8,"totalFahError":0,"totalAccounted":8,"entriesInvalid":0,"totalSudahMasukGl":8,"stuckInXla":0,"totalDataPostedGl":8,"totalDataUnpostedGl":0,"totalDataOtherGl":0,"transferLagDays":0.49,"postingLagDays":0.49,"worstPostingLagDays":0.49},{"dim":"je_category","key":"21","totalMasukFah":9,"totalFahSuccess":9,"totalFahError":0,"totalAccounted":9,"entriesInvalid":0,"totalSudahMasukGl":9,"stu</t>
  </si>
  <si>
    <t>ckInXla":0,"totalDataPostedGl":9,"totalDataUnpostedGl":0,"totalDataOtherGl":0,"transferLagDays":8.41,"postingLagDays":8.41,"worstPostingLagDays":8.41},{"dim":"je_category","key":"68","totalMasukFah":31,"totalFahSuccess":31,"totalFahError":0,"totalAccounted":31,"entriesInvalid":0,"totalSudahMasukGl":31,"stuckInXla":0,"totalDataPostedGl":31,"totalDataUnpostedGl":0,"totalDataOtherGl":0,"transferLagDays":1.44,"postingLagDays":1.44,"worstPostingLagDays":1.44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je_category","key":"65","totalMasukFah":2542,"totalFahSuccess":2542,"totalFahError":0,"totalAccounted":2542,"entriesInvalid":0,"totalSudahMasukGl":2542,"stuckInXla":0,"totalDataPostedGl":2542,"totalDataUnpostedGl":0,"totalDataOtherGl":0,"transferLagDays":0.7,"postingLagDays":0.7,"worstPostingLagDays":1.19},{"dim":"je_category","key":"71","totalMasukFah":22,"totalFahSuccess":22,"totalFahError":0,"totalAccounted":22,"entriesInvalid":0,"totalSudahMasukGl":22,"stuckInXla":0,"totalDataPostedGl":22,"totalDataUnpostedGl":0,"totalDataOtherGl":0,"transferLagDays":0.83,"postingLagDays":0.83,"worstPostingLagDays":1.4},{"dim":"je_category","key":"70","totalMasukFah":6,"totalFahSuccess":6,"totalFahError":0,"totalAccounted":6,"entriesInvalid":0,"totalSudahMasukGl":6,"stuckInXla":0,"totalDataPostedGl":6,"totalDataUnpostedGl":0,"totalDataOtherGl":0,"transferLagDays":1.4,"postingLagDays":1.4,"worstPostingLagDays":1.4},{"dim":"je_category","key":"43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day","key":"2026-08-08","totalMasukFah":204977,"totalFahSuccess":204975,"totalFahError":2,"totalAccounted":204804,"entriesInvalid":0,"totalSudahMasukGl":204804,"stuckInXla":0,"totalDataPostedGl":204596,"totalDataUnpostedGl":207,"totalDataOtherGl":1,"transferLagDays":0.73,"postingLagDays":0.73,"worstPostingLagDays":8.41}],"journals":[{"glStatus":"N","glPeriod":"AUG-26","jeSource":"1","jeCategory":"62","currencyCode":"USD","journals":1,"accountedDr":41999999.87,"accountedCr":41999999.87,"postingLagDays":null},{"glStatus":"P","glPeriod":"AUG-26","jeSource":"1","jeCategory":"56","currencyCode":"IDR","journals":109,"accountedDr":13079020927113,"accountedCr":13079020927113,"postingLagDays":null},{"glStatus":"P","glPeriod":"AUG-26","jeSource":"1","jeCategory":"57","currencyCode":"AED","journals":4,"accountedDr":113418080,"accountedCr":113418080,"postingLagDays":null},{"glStatus":"P","glPeriod":"AUG-26","jeSource":"1","jeCategory":"57","currencyCode":"AUD","journals":4,"accountedDr":5691430,"accountedCr":5691430,"postingLagDays":null},{"glStatus":"P","glPeriod":"AUG-26","jeSource":"1","jeCategory":"57","currencyCode":"BND","journals":1,"accountedDr":7709880,"accountedCr":7709880,"postingLagDays":null},{"glStatus":"P","glPeriod":"AUG-26","jeSource":"1","jeCategory":"57","currencyCode":"CNY","journals":1,"accountedDr":140,"accountedCr":140,"postingLagDays":null},{"glStatus":"P","glPeriod":"AUG-26","jeSource":"1","jeCategory":"57","currencyCode":"EUR","journals":5,"accountedDr":43674810,"accountedCr":43674810,"postingLagDays":null},{"glStatus":"P","glPeriod":"AUG-26","jeSource":"1","jeCategory":"57","currencyCode":"GBP","journals":1,"accountedDr":3787680,"accountedCr":3787680,"postingLagDays":null},{"glStatus":"P","glPeriod":"AUG-26","jeSource":"1","jeCategory":"57","currencyCode":"HKD","journals":44,"accountedDr":183130944.6,"accountedCr":183130944.6,"postingLagDays":null},{"glStatus":"P","glPeriod":"AUG-26","jeSource":"1","jeCategory":"57","currencyCode":"IDR","journals":7,"accountedDr":643044736,"accountedCr":643044736,"postingLagDays":null},{"glStatus":"P","glPeriod":"AUG-26","jeSource":"1","jeCategory":"57","currencyCode":"JPY","journals":2,"accountedDr":18532400,"accountedCr":18532400,"postingLagDays":null},{"glStatus":"P","glPeriod":"AUG-26","jeSource":"1","jeCategory":"57","currencyCode":"KRW","journals":2,"accountedDr":464000,"accountedCr":464000,"postingLagDays":null},{"glStatus":"P","glPeriod":"AUG-26","jeSource":"1","jeCategory":"57","currencyCode":"MYR","journals":4,"accountedDr":381130,"accountedCr":381130,"postingLagDays":null},{"glStatus":"P","glPeriod":"AUG-26","jeSource":"1","jeCategory":"57","currencyCode":"NZD","journals":1,"accountedDr":5564160,"accountedCr":5564160,"postingLagDays":null},{"glStatus":"P","glPeriod":"AUG-26","jeSource":"1","jeCategory":"57","currencyCode":"SAR","journals":4,"accountedDr":29403170,"accountedCr":29403170,"postingLagDays":null},{"glStatus":"P","glPeriod":"AUG-26","jeSource":"1","jeCategory":"57","currencyCode":"SGD","journals":7,"accountedDr":162807461.6,"accountedCr":162807461.6,"postingLagDays":null},{"glStatus":"P","glPeriod":"AUG-26","jeSource":"1","jeCategory":"57","currencyCode":"THB","journals":2,"accountedDr":24166020,"accountedCr":24166020,"postingLagDays":null},{"glStatus":"P","glPeriod":"AUG-26","jeSource":"1","jeCategory":"57","currencyCode":"TWD","journals":4,"accountedDr":7317200,"accountedCr":7317200,"postingLagDays":null},{"glStatus":"P","glPeriod":"AUG-26","jeSource":"1","jeCategory":"57","currencyCode":"USD","journals":5,"accountedDr":132695764,"accountedCr":132695764,"postingLagDays":null},{"glStatus":"P","glPeriod":"AUG-26","jeSource":"1","jeCategory":"58","currencyCode":"CNY","journals":1,"accountedDr":31818.36,"accountedCr":31818.36,"postingLagDays":null},{"glStatus":"P","glPeriod":"AUG-26","jeSource":"1","jeCategory":"58","currencyCode":"EUR","journals":3,"accountedDr":123682.56,"accountedCr":123682.56,"postingLagDays":null},{"glStatus":"P","glPeriod":"AUG-26","jeSource":"1","jeCategory":"58","currencyCode":"IDR","journals":912,"accountedDr":443543911383,"accountedCr":443543911383,"postingLagDays":null},{"glStatus":"P","glPeriod":"AUG-26","jeSource":"1","jeCategory":"58","currencyCode":"JPY","journals":9,"accountedDr":847050,"accountedCr":847050,"postingLagDays":null},{"glStatus":"P","glPeriod":"AUG-26","jeSource":"1","jeCategory":"58","currencyCode":"MYR","journals":4,"accountedDr":183734.04,"accountedCr":183734.04,"postingLagDays":null},{"glStatus":"P","glPeriod":"AUG-26","jeSource":"1","jeCategory":"58","currencyCode":"SAR","journals":6,"accountedDr":171540,"accountedCr":171540,"postingLagDays":null},{"glStatus":"P","glPeriod":"AUG-26","jeSource":"1","jeCategory":"58","currencyCode":"SGD","journals":3,"accountedDr":83744.88,"accountedCr":83744.88,"postingLagDays":null},{"glStatus":"P","glPeriod":"AUG-26","jeSource":"1","jeCategory":"58","currencyCode":"THB","journals":1,"accountedDr":27036.5,"accountedCr":27036.5,"postingLagDays":null},{"glStatus":"P","glPeriod":"AUG-26","jeSource":"1","jeCategory":"59","currencyCode":"AUD","journals":2,"accountedDr":1388333336.75,"accountedCr":1388333336.75,"postingLagDays":null},{"glStatus":"P","glPeriod":"AUG-26","jeSource":"1","jeCategory":"59","currencyCode":"CNY","journals":2,"accountedDr":182393710.8,"accountedCr":182393710.8,"postingLagDays":null},{"glStatus":"P","glPeriod":"AUG-26","jeSource":"1","jeCategory":"59","currencyCode":"EUR","journals":5,"accountedDr":1595788669.34,"accountedCr":1595788669.34,"postingLagDays":null},{"glStatus":"P","glPeriod":"AUG-26","jeSource":"1","jeCategory":"59","currencyCode":"GBP","journals":1,"accountedDr":45991837.98,"accountedCr":45991837.98,"postingLagDays":null},{"glStatus":"P","glPeriod":"AUG-26","jeSource":"1","jeCategory":"59","currencyCode":"HKD","journals":2,"accountedDr":43579399.5,"accountedCr":43579399.5,"postingLagDays":null},{"glStatus":"P","glPeriod":"AUG-26","jeSource":"1","jeCategory":"59","currencyCode":"IDR","journals":174114,"accountedDr":41881915948707,"accountedCr":41881915948707,"postingLagDays":null},{"glStatus":"P","glPeriod":"AUG-26","jeSource":"1","jeCategory":"59","currencyCode":"JPY","journals":10,"accountedDr":104857787.72,"accountedCr":104857787.72,"postingLagDays":null},{"glStatus":"P","glPeriod":"AUG-26","jeSource":"1","jeCategory":"59","currencyCode":"KRW","journals":1,"accountedDr":22304568,"accountedCr":22304568,"postingLagDays":null},{"glStatus":"P","glPeriod":"AUG-26","jeSource":"1","jeCategory":"59","currencyCode":"MYR","journals":6,"accountedDr":251775567.1,"accountedCr":251775567.1,"postingLagDays":null},{"glStatus":"P","glPeriod":"AUG-26","jeSource":"1","jeCategory":"59","currencyCode":"SAR","journals":7,"accountedDr":65049016.3,"accountedCr":65049016.3,"postingLagDays":null},{"glStatus":"P","glPeriod":"AUG-26","jeSource":"1","jeCategory":"59","currencyCode":"SGD","journals":5,"accountedDr":102861882.06,"accountedCr":102861882.06,"postingLagDays":null},{"glStatus":"P","glPeriod":"AUG-26","jeSource":"1","jeCategory":"59","currencyCode":"THB","journals":2,"accountedDr":11320723.28,"accountedCr":11320723.28,"postingLagDays":null},{"glStatus":"P","glPeriod":"AUG-26","jeSource":"1","jeCategory":"59","currencyCode":"USD","journals":10,"accountedDr":1059611998.1,"accountedCr":1059611998.1,"postingLagDays":null},{"glStatus":"P","glPeriod":"AUG-26","jeSource":"1","jeCategory":"60","currencyCode":"IDR","journals":140,"accountedDr":1487560009378,"accountedCr":1487560009378,"postingLagDays":null},{"glStatus":"P","glPeriod":"AUG-26","jeSource":"1","jeCategory":"61","currencyCode":"IDR","journals":8,"accountedDr":88116181980,"accountedCr":88116181980,"postingLagDays":null},{"glStatus":"P","glPeriod":"AUG-26","jeSource":"1","jeCategory":"62","currencyCode":"AUD","journals":20,"accountedDr":278335507.72,"accountedCr":278335507.72,"postingLagDays":null},{"glStatus":"P","glPeriod":"AUG-26","jeSource":"1","jeCategory":"62","currencyCode":"CNY","journals":18,"accountedDr":90112860.68,"accountedCr":90112860.68,"postingLagDays":null},{"glStatus":"P","glPeriod":"AUG-26","jeSource":"1","jeCategory":"62","currencyCode":"EUR","journals":47,"accountedDr":498661531.48,"accountedCr":498661531.48,"postingLagDays":null},{"glStatus":"P","glPeriod":"AUG-26","jeSource":"1","jeCategory":"62","currencyCode":"GBP","journals":21,"accountedDr":367792769.76,"accountedCr":367792769.76,"postingLagDays":null},{"glStatus":"P","glPeriod":"AUG-26","jeSource":"1","jeCategory":"62","currencyCode":"HKD","journals":21,"accountedDr":78533826.06,"accountedCr":78533826.06,"postingLagDays":null},{"glStatus":"P","glPeriod":"AUG-26","jeSource":"1","jeCategory":"62","currencyCode":"IDR","journals":204,"accountedDr":26195709360,"accountedCr":26195709360,"postingLagDays":null},{"glStatus":"P","glPeriod":"AUG-26","jeSource":"1","jeCategory":"62","currencyCode":"JPY","journals":76,"accountedDr":843319133.14,"accountedCr":843319133.14,"postingLagDays":null},{"glStatus":"P","glPeriod":"AUG-26","jeSource":"1","jeCategory":"62","currencyCode":"KRW","journals":12,"accountedDr":6548403.98,"accountedCr":6548403.98,"postingLagDays":null},{"glStatus":"P","glPeriod":"AUG-26","jeSource":"1","jeCategory":"62","currencyCode":"MYR","journals":49,"accountedDr":405478675.95,"accountedCr":405478675.95,"postingLagDays":null},{"glStatus":"P","glPeriod":"AUG-26","jeSource":"1","jeCategory":"62","currencyCode":"SAR","journals":16,"accountedDr":107336333.52,"accountedCr":107336333.52,"postingLagDays":null},{"glStatus":"P","glPeriod":"AUG-26","jeSource":"1","jeCategory":"62","currencyCode":"SGD","journals":74,"accountedDr":420882800.5,"accountedCr":420882800.5,"postingLagDays":null},{"glStatus":"P","glPeriod":"AUG-26","jeSource":"1","jeCategory":"62","currencyCode":"THB","journals":18,"accountedDr":33957710.86,"accountedCr":33957710.86,"postingLagDays":null},{"glStatus":"P","glPeriod":"AUG-26","jeSource":"1","jeCategory":"62","currencyCode":"USD","journals":370,"accountedDr":13416174095.47,"accountedCr":13416174095.47,"postingLagDays":null},{"glStatus":"P","glPeriod":"AUG-26","jeSource":"1","jeCategory":"63","currencyCode":"AUD","journals":1,"accountedDr":113409000000,"accountedCr":113409000000,"postingLagDays":null},{"glStatus":"P","glPeriod":"AUG-26","jeSource":"1","jeCategory":"63","currencyCode":"CAD","journals":1,"accountedDr":178475087110,"accountedCr":178475087110,"postingLagDays":null},{"glStatus":"P","glPeriod":"AUG-26","jeSource":"1","jeCategory":"63","currencyCode":"EUR","journals":2,"accountedDr":8334167529,"accountedCr":8334167529,"postingLagDays":null},{"glStatus":"P","glPeriod":"AUG-26","jeSource":"1","jeCategory":"63","currencyCode":"GBP","journals":1,"accountedDr":57903662372,"accountedCr":57903662372,"postingLagDays":null},{"glStatus":"P","glPeriod":"AUG-26","jeSource":"1","jeCategory":"63","currencyCode":"IDR","journals":135,"accountedDr":818498045069,"accountedCr":818498045069,"postingLagDays":null},{"glStatus":"P","glPeriod":"AUG-26","jeSource":"1","jeCategory":"63","currencyCode":"SGD","journals":1,"accountedDr":0,"accountedCr":0,"postingLagDays":null},{"glStatus":"P","glPeriod":"AUG-26","jeSource":"1","jeCategory":"63","currencyCode":"USD","journals":8,"accountedDr":1560946069970,"accountedCr":1560946069970,"postingLagDays":null},{"glStatus":"P","glPeriod":"AUG-26","jeSource":"1","jeCategory":"64","currencyCode":"AUD","journals":20,"accountedDr":1790841116.03,"accountedCr":1790841116.03,"postingLagDays":null},{"glStatus":"P","glPeriod":"AUG-26","jeSource":"1","jeCategory":"64","currencyCode":"CHF","journals":1,"accountedDr":4761555.84,"accountedCr":4761555.84,"postingLagDays":null},{"glStatus":"P","glPeriod":"AUG-26","jeSource":"1","jeCategory":"64","currencyCode":"CNY","journals":7,"accountedDr":250920249.84,"accountedCr":250920249.84,"postingLagDays":null},{"glStatus":"P","glPeriod":"AUG-26","jeSource":"1","jeCategory":"64","currencyCode":"EUR","journals":25,"accountedDr":20871719768.08,"accountedCr":20871719768.08,"postingLagDays":null},{"glStatus":"P","glPeriod":"AUG-26","jeSource":"1","jeCategory":"64","currencyCode":"GBP","journals":11,"accountedDr":79558898.19,"accountedCr":79558898.19,"postingLagDays":null},{"glStatus":"P","glPeriod":"AUG-26","jeSource":"1","jeCategory":"64","currencyCode":"HKD","journals":11,"accountedDr":20317281.66,"accountedCr":20317281.66,"postingLagDays":null},{"glStatus":"P","glPeriod":"AUG-26","jeSource":"1","jeCategory":"64","currencyCode":"IDR","journals":9149,"accountedDr":27575618613916,"accountedCr":27575618613916,"postingLagDays":null},{"glStatus":"P","glPeriod":"AUG-26","jeSource":"1","jeCategory":"64","currencyCode":"JPY","journals":24,"accountedDr":4622675310.16,"accountedCr":4622675310.16,"postingLagDays":null},{"glStatus":"P","glPeriod":"AUG-26","jeSource":"1","jeCategory":"64","currencyCode":"KRW","journals":8,"accountedDr":14606289.1,"accountedCr":14606289.1,"postingLagDays":null},{"glStatus":"P","glPeriod":"AUG-26","jeSource":"1","jeCategory":"64","currencyCode":"MYR","journals":21,"accountedDr":203509378.5,"accountedCr":203509378.5,"postingLagDays":null},{"glStatus":"P","glPeriod":"AUG-26","jeSource":"1","jeCategory":"64","currencyCode":"SAR","journals":17,"accountedDr":42234339.25,"accountedCr":42234339.25,"postingLagDays":null},{"glStatus":"P","glPeriod":"AUG-26","jeSource":"1","jeCategory":"64","currencyCode":"SGD","journals":38,"accountedDr":3500652528.96,"accountedCr":3500652528.96,"postingLagDays":null},{"glStatus":"P","glPeriod":"AUG-26","jeSource":"1","jeCategory":"64","currencyCode":"THB","journals":9,"accountedDr":9416023.48,"accountedCr":9416023.48,"postingLagDays":null},{"glStatus":"P","glPeriod":"AUG-26","jeSource":"1","jeCategory":"64","currencyCode":"USD","journals":136,"accountedDr":1062407405238.1,"accountedCr":1062407405238.1,"postingLagDays":null},{"glStatus":"P","glPeriod":"AUG-26","jeSource":"1","jeCategory":"65","currencyCode":"IDR","journals":2542,"accountedDr":13015115218575,"accountedCr":13015115218575,"postingLagDays":null},{"glStatus":"P","glPeriod":"AUG-26","jeSource":"1","jeCategory":"66","currencyCode":"CNY","journals":1,"accountedDr":31818.36,"accountedCr":31818.36,"postingLagDays":null},{"glStatus":"P","glPeriod":"AUG-26","jeSource":"1","jeCategory":"66","currencyCode":"EUR","journals":3,"accountedDr":123682.56,"accountedCr":123682.56,"postingLagDays":null},{"glStatus":"P","glPeriod":"AUG-26","jeSource":"1","jeCategory":"66","currencyCode":"IDR","journals":2812,"accountedDr":1756094500,"accountedCr":1756094500,"postingLagDays":null},{"glStatus":"P","glPeriod":"AUG-26","jeSource":"1","jeCategory":"66","currencyCode":"JPY","journals":9,"accountedDr":847050,"accountedCr":847050,"postingLagDays":null},{"glStatus":"P","glPeriod":"AUG-26","jeSource":"1","jeCategory":"66","currencyCode":"MYR","journals":5,"accountedDr":183734.04,"accountedCr":183734.04,"postingLagDays":null},{"glStatus":"P","glPeriod":"AUG-26","jeSource":"1","jeCategory":"66","currencyCode":"SAR","journals":6,"accountedDr":171540,"accountedCr":171540,"postingLagDays":null},{"glStatus":"P","glPeriod":"AUG-26","jeSource":"1","jeCategory":"66","currencyCode":"SGD","journals":3,"accountedDr":83744.88,"accountedCr":83744.88,"postingLagDays":null},{"glStatus":"P","glPeriod":"AUG-26","jeSource":"1","jeCategory":"66","currencyCode":"THB","journals":1,"accountedDr":27036.5,"accountedCr":27036.5,"postingLagDays":null},{"glStatus":"P","glPeriod":"AUG-26","jeSource":"1","jeCategory":"67","currencyCode":"EUR","journals":8,"accountedDr":503388.01,"accountedCr":503388.01,"postingLagDays":null},{"glStatus":"P","glPeriod":"AUG-26","jeSource":"1","jeCategory":"67","currencyCode":"GBP","journals":8,"accountedDr":1683549.44,"accountedCr":1683549.44,"postingLagDays":null},{"glStatus":"P","glPeriod":"AUG-26","jeSource":"1","jeCategory":"67","currencyCode":"IDR","journals":391,"accountedDr":1853607394482,"accountedCr":1853607394482,"postingLagDays":null},{"glStatus":"P","glPeriod":"AUG-26","jeSource":"1","jeCategory":"67","currencyCode":"JPY","journals":2,"accountedDr":36818.44,"accountedCr":36818.44,"postingLagDays":null},{"glStatus":"P","glPeriod":"AUG-26","jeSource":"1","jeCategory":"67","currencyCode":"SGD","journals":44,"accountedDr":65277318.11,"accountedCr":65277318.11,"postingLagDays":null},{"glStatus":"P","glPeriod":"AUG-26","jeSource":"1","jeCategory":"67","currencyCode":"USD","journals":156,"accountedDr":303659807148.4,"accountedCr":303659807148.4,"postingLagDays":null},{"glStatus":"P","glPeriod":"AUG-26","jeSource":"1","jeCategory":"68","currencyCode":"IDR","journals":28,"accountedDr":1375126911.08,"accountedCr":1375126911.08,"postingLagDays":null},{"glStatus":"P","glPeriod":"AUG-26","jeSource":"1","jeCategory":"68","currencyCode":"USD","journals":3,"accountedDr":1139219958,"accountedCr":1139219958,"postingLagDays":null},{"glStatus":"P","glPeriod":"AUG-26","jeSource":"1","jeCategory":"69","currencyCode":"IDR","journals":16,"accountedDr":187094682644,"accountedCr":187094682644,"postingLagDays":null},{"glStatus":"P","glPeriod":"AUG-26","jeSource":"1","jeCategory":"70","currencyCode":"IDR","journals":6,"accountedDr":59816703591,"accountedCr":59816703591,"postingLagDays":null},{"glStatus":"P","glPeriod":"AUG-26","jeSource":"1","jeCategory":"71","currencyCode":"IDR","journals":21,"accountedDr":302423356044,"accountedCr":302423356044,"postingLagDays":null},{"glStatus":"P","glPeriod":"AUG-26","jeSource":"1","jeCategory":"71","currencyCode":"USD","journals":1,"accountedDr":9005838523,"accountedCr":9005838523,"postingLagDays":null},{"glStatus":"P","glPeriod":"AUG-26","jeSource":"1","jeCategory":"72","currencyCode":"CNY","journals":4,"accountedDr":7277299.08,"accountedCr":7277299.08,"postingLagDays":null},{"glStatus":"P","glPeriod":"AUG-26","jeSource":"1","jeCategory":"72","currencyCode":"IDR","journals":335,"accountedDr":13208425071679.8,"accountedCr":13208425071679.8,"postingLagDays":null},{"glStatus":"P","glPeriod":"AUG-26","jeSource":"1","jeCategory":"72","currencyCode":"JPY","journals":4,"accountedDr":720249372.76,"accountedCr":720249372.76,"postingLagDays":null},{"glStatus":"P","glPeriod":"AUG-26","jeSource":"1","jeCategory":"72","currencyCode":"USD","journals":58,"accountedDr":850084455065.84,"accountedCr":850084455065.84,"postingLagDays":null},{"glStatus":"P","glPeriod":"AUG-26","jeSource":"1","jeCategory":"73","currencyCode":"IDR","journals":287,"accountedDr":170481983091.38,"accountedCr":170481983091.38,"postingLagDays":null},{"glStatus":"P","glPeriod":"AUG-26","jeSource":"1","jeCategory":"73","currencyCode":"USD","journals":1,"accountedDr":461584206,"accountedCr":461584206,"postingLagDays":null},{"glStatus":"P","glPeriod":"AUG-26","jeSource":"1","jeCategory":"74","currencyCode":"IDR","journals":10958,"accountedDr":70702298136042,"accountedCr":70702298136042,"postingLagDays":null},{"glStatus":"P","glPeriod":"AUG-26","jeSource":"1","jeCategory":"74","currencyCode":"USD","journals":28,"accountedDr":980465168257.6,"accountedCr":980465168257.6,"postingLagDays":null},{"glStatus":"P","glPeriod":"AUG-26","jeSource":"10","jeCategory":"135","currencyCode":"AUD","journals":1,"accountedDr":503710533601.21,"accountedCr":503710533601.21,"postingLagDays":null},{"glStatus":"P","glPeriod":"AUG-26","jeSource":"10","jeCategory":"135","currencyCode":"CAD","journals":1,"accountedDr":612377407221.12,"accountedCr":612377407221.12,"postingLagDays":null},{"glStatus":"P","glPeriod":"AUG-26","jeSource":"10","jeCategory":"135","currencyCode":"CHF","journals":1,"accountedDr":53645539809.6,"accountedCr":53645539809.6,"postingLagDays":null},{"glStatus":"P","glPeriod":"AUG-26","jeSource":"10","jeCategory":"135","currencyCode":"CNY","journals":1,"accountedDr":134159849154.58,"accountedCr":134159849154.58,"postingLagDays":null},{"glStatus":"P","glPeriod":"AUG-26","jeSource":"10","jeCategory":"135","currencyCode":"EUR","journals":1,"accountedDr":243340229764.23,"accountedCr":243340229764.23,"postingLagDays":null},{"glStatus":"P","glPeriod":"AUG-26","jeSource":"10","jeCategory":"135","currencyCode":"GBP","journals":1,"accountedDr":670152053424.88,"accountedCr":670152053424.88,"postingLagDays":null},{"glStatus":"P","glPeriod":"AUG-26","jeSource":"10","jeCategory":"135","currencyCode":"HKD","journals":1,"accountedDr":2622517500,"accountedCr":2622517500,"postingLagDays":null},{"glStatus":"P","glPeriod":"AUG-26","jeSource":"10","jeCategory":"135","currencyCode":"IDR","journals":1,"accountedDr":42516682779047,"accountedCr":42516682779047,"postingLagDays":null},{"glStatus":"P","glPeriod":"AUG-26","jeSource":"10","jeCategory":"135","currencyCode":"JPY","journals":1,"accountedDr":2022809140353.14,"accountedCr":2022809140353.14,"postingLagDays":null},{"glStatus":"P","glPeriod":"AUG-26","jeSource":"10","jeCategory":"135","currencyCode":"MYR","journals":1,"accountedDr":3543087855.78,"accountedCr":3543087855.78,"postingLagDays":null},{"glStatus":"P","glPeriod":"AUG-26","jeSource":"10","jeCategory":"135","currencyCode":"NZD","journals":1,"accountedDr":377946091404,"accountedCr":377946091404,"postingLagDays":null},{"glStatus":"P","glPeriod":"AUG-26","jeSource":"10","jeCategory":"135","currencyCode":"SGD","journals":1,"accountedDr":242926000040.84,"accountedCr":242926000040.84,"postingLagDays":null},{"glStatus":"P","glPeriod":"AUG-26","jeSource":"10","jeCategory":"135","currencyCode":"USD","journals":1,"accountedDr":11896771791897.1,"accountedCr":11896771791897.1,"postingLagDays":null},{"glStatus":"P","glPeriod":"AUG-26","jeSource":"2","jeCategory":"221","currencyCode":"CNY","journals":16,"accountedDr":17881809898.95,"accountedCr":17881809898.95,"postingLagDays":null},{"glStatus":"P","glPeriod":"AUG-26","jeSource":"2","jeCategory":"221","currencyCode":"EUR","journals":4,"accountedDr":7000942468.15,"accountedCr":7000942468.15,"postingLagDays":null},{"glStatus":"P","glPeriod":"AUG-26","jeSource":"2","jeCategory":"221","currencyCode":"IDR","journals":72,"accountedDr":1295938042372,"accountedCr":1295938042372,"postingLagDays":null},{"glStatus":"P","glPeriod":"AUG-26","jeSource":"2","jeCategory":"221","currencyCode":"JPY","journals":9,"accountedDr":6094849904.26,"accountedCr":6094849904.26,"postingLagDays":null},{"glStatus":"P","glPeriod":"AUG-26","jeSource":"2","jeCategory":"221","currencyCode":"SGD","journals":3,"accountedDr":694842993.64,"accountedCr":694842993.64,"postingLagDays":null},{"glStatus":"P","glPeriod":"AUG-26","jeSource":"2","jeCategory":"221","currencyCode":"USD","journals":85,"accountedDr":3710782668708.5,"accountedCr":3710782668708.5,"postingLagDays":null},{"glStatus":"P","glPeriod":"AUG-26","jeSource":"3","jeCategory":"261","currencyCode":"IDR","journals":3,"accountedDr":1149939372,"accountedCr":1149939372,"postingLagDays":null},{"glStatus":"P","glPeriod":"AUG-26","jeSource":"3","jeCategory":"341","currencyCode":"IDR","journals":32,"accountedDr":305774890268,"accountedCr":305774890268,"postingLagDays":null},{"glStatus":"P","glPeriod":"AUG-26","jeSource":"4","jeCategory":"3","currencyCode":"IDR","journals":2,"accountedDr":546956151,"accountedCr":546956151,"postingLagDays":null},{"glStatus":"P","glPeriod":"AUG-26","jeSource":"4","jeCategory":"362","currencyCode":"IDR","journals":2,"accountedDr":6975481402,"accountedCr":6975481402,"postingLagDays":null},{"glStatus":"P","glPeriod":"AUG-26","jeSource":"4","jeCategory":"4","currencyCode":"IDR","journals":2,"accountedDr":98189378,"accountedCr":98189378,"postingLagDays":null},{"glStatus":"P","glPeriod":"AUG-26","jeSource":"7","jeCategory":"31","currencyCode":"AUD","journals":6,"accountedDr":1861565806.08,"accountedCr":1861565806.08,"postingLagDays":null},{"glStatus":"P","glPeriod":"AUG-26","jeSource":"7","jeCategory":"31","currencyCode":"CHF","journals":3,"accountedDr":189947562.6,"accountedCr":189947562.6,"postingLagDays":null},{"glStatus":"P","glPeriod":"AUG-26","jeSource":"7","jeCategory":"31","currencyCode":"CNY","journals":1,"accountedDr":1034096.7,"accountedCr":1034096.7,"postingLagDays":null},{"glStatus":"P","glPeriod":"AUG-26","jeSource":"7","jeCategory":"31","currencyCode":"EUR","journals":22,"accountedDr":4007219145.34,"accountedCr":4007219145.34,"postingLagDays":null},{"glStatus":"P","glPeriod":"AUG-26","jeSource":"7","jeCategory":"31","currencyCode":"GBP","journals":5,"accountedDr":517545280.06,"accountedCr":517545280.06,"postingLagDays":null},{"glStatus":"P","glPeriod":"AUG-26","jeSource":"7","jeCategory":"31","currencyCode":"HKD","journals":2,"accountedDr":1252588,"accountedCr":1252588,"postingLagDays":null},{"glStatus":"P","glPeriod":"AUG-26","jeSource":"7","jeCategory":"31","currencyCode":"IDR","journals":14,"accountedDr":215378800,"accountedCr":215378800,"postingLagDays":null},{"glStatus":"P","glPeriod":"AUG-26","jeSource":"7","jeCategory":"31","currencyCode":"JPY","journals":3,"accountedDr":310498131.44,"accountedCr":310498131.44,"postingLagDays":null},{"glStatus":"P","glPeriod":"AUG-26","jeSource":"7","jeCategory":"31","currencyCode":"NZD","journals":2,"accountedDr":46805612.8,"accountedCr":46805612.8,"postingLagDays":null},{"glStatus":"P","glPeriod":"AUG-26","jeSource":"7","jeCategory":"31","currencyCode":"SGD","journals":2,"accountedDr":241623377.68,"accountedCr":241623377.68,"postingLagDays":null},{"glStatus":"P","glPeriod":"AUG-26","jeSource":"7","jeCategory":"31","currencyCode":"USD","journals":42,"accountedDr":94375135223.6,"accountedCr":94375135223.6,"postingLagDays":null},{"glStatus":"P","glPeriod":"AUG-26","jeSource":"7","jeCategory":"32","currencyCode":"AUD","journals":35,"accountedDr":52913190888.99,"accountedCr":52913190888.99,"postingLagDays":null},{"glStatus":"P","glPeriod":"AUG-26","jeSource":"7","jeCategory":"32","currencyCode":"CNY","journals":21,"accountedDr":559367956235.03,"accountedCr":559367956235.03,"postingLagDays":null},{"glStatus":"P","glPeriod":"AUG-26","jeSource":"7","jeCategory":"32","currencyCode":"EUR","journals":38,"accountedDr":167950564671.49,"accountedCr":167950564671.49,"postingLagDays":null},{"glStatus":"P","glPeriod":"AUG-26","jeSource":"7","jeCategory":"32","currencyCode":"GBP","journals":24,"accountedDr":28670585240.35,"accountedCr":28670585240.35,"postingLagDays":null},{"glStatus":"P","glPeriod":"AUG-26","jeSource":"7","jeCategory":"32","currencyCode":"HKD","journals":5,"accountedDr":12835858948.56,"accountedCr":12835858948.56,"postingLagDays":null},{"glStatus":"P","glPeriod":"AUG-26","jeSource":"7","jeCategory":"32","currencyCode":"IDR","journals":26,"accountedDr":976054957,"accountedCr":976054957,"postingLagDays":null},{"glStatus":"P","glPeriod":"AUG-26","jeSource":"7","jeCategory":"32","currencyCode":"JPY","journals":14,"accountedDr":21090351910.62,"accountedCr":21090351910.62,"postingLagDays":null},{"glStatus":"P","glPeriod":"AUG-26","jeSource":"7","jeCategory":"32","currencyCode":"MYR","journals":11,"accountedDr":24848385458.79,"accountedCr":24848385458.79,"postingLagDays":null},{"glStatus":"P","glPeriod":"AUG-26","jeSource":"7","jeCategory":"32","currencyCode":"SAR","journals":1,"accountedDr":16642143.7,"accountedCr":16642143.7,"postingLagDays":null},{"glStatus":"P","glPeriod":"AUG-26","jeSource":"7","jeCategory":"32","currencyCode":"SGD","journals":40,"accountedDr":128964074172.47,"accountedCr":128964074172.47,"postingLagDays":null},{"glStatus":"P","glPeriod":"AUG-26","jeSource":"7","jeCategory":"32","currencyCode":"THB","journals":4,"accountedDr":1670113904.86,"accountedCr":1670113904.86,"postingLagDays":null},{"glStatus":"P","glPeriod":"AUG-26","jeSource":"7","jeCategory":"32","currencyCode":"USD","journals":168,"accountedDr":5775223703058.8,"accountedCr":5775223703058.8,"postingLagDays":null},{"glStatus":"P","glPeriod":"AUG-26","jeSource":"8","jeCategory":"33","currencyCode":"IDR","journals":1,"accountedDr":426956978,"accountedCr":42</t>
  </si>
  <si>
    <t>6956978,"postingLagDays":null},{"glStatus":"P","glPeriod":"AUG-26","jeSource":"8","jeCategory":"34","currencyCode":"IDR","journals":4,"accountedDr":376467221,"accountedCr":376467221,"postingLagDays":null},{"glStatus":"P","glPeriod":"AUG-26","jeSource":"9","jeCategory":"36","currencyCode":"IDR","journals":2,"accountedDr":784802,"accountedCr":784802,"postingLagDays":null},{"glStatus":"P","glPeriod":"AUG-26","jeSource":"9","jeCategory":"37","currencyCode":"IDR","journals":1,"accountedDr":43647130,"accountedCr":43647130,"postingLagDays":null},{"glStatus":"P","glPeriod":"AUG-26","jeSource":"9","jeCategory":"38","currencyCode":"IDR","journals":1,"accountedDr":4895323237,"accountedCr":4895323237,"postingLagDays":null},{"glStatus":"P","glPeriod":"AUG-26","jeSource":"9","jeCategory":"39","currencyCode":"IDR","journals":1,"accountedDr":140,"accountedCr":140,"postingLagDays":null},{"glStatus":"P","glPeriod":"AUG-26","jeSource":"9","jeCategory":"40","currencyCode":"IDR","journals":1,"accountedDr":675297,"accountedCr":675297,"postingLagDays":null},{"glStatus":"P","glPeriod":"AUG-26","jeSource":"9","jeCategory":"41","currencyCode":"IDR","journals":1,"accountedDr":5569915927,"accountedCr":5569915927,"postingLagDays":null},{"glStatus":"P","glPeriod":"AUG-26","jeSource":"9","jeCategory":"42","currencyCode":"IDR","journals":1,"accountedDr":48272000,"accountedCr":48272000,"postingLagDays":null},{"glStatus":"P","glPeriod":"AUG-26","jeSource":"9","jeCategory":"43","currencyCode":"IDR","journals":1,"accountedDr":99866746,"accountedCr":99866746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4802184663.24,"accountedCr":4802184663.24,"postingLagDays":null},{"glStatus":"P","glPeriod":"JUL-26","jeSource":"6","jeCategory":"21","currencyCode":"USD","journals":3,"accountedDr":129810319.09,"accountedCr":129810319.09,"postingLagDays":null},{"glStatus":"P","glPeriod":"JUL-26","jeSource":"6","jeCategory":"23","currencyCode":"AED","journals":1,"accountedDr":750.04,"accountedCr":750.04,"postingLagDays":null},{"glStatus":"P","glPeriod":"JUL-26","jeSource":"6","jeCategory":"23","currencyCode":"AUD","journals":1,"accountedDr":24336.11,"accountedCr":24336.11,"postingLagDays":null},{"glStatus":"P","glPeriod":"JUL-26","jeSource":"6","jeCategory":"23","currencyCode":"CAD","journals":1,"accountedDr":50021.05,"accountedCr":50021.05,"postingLagDays":null},{"glStatus":"P","glPeriod":"JUL-26","jeSource":"6","jeCategory":"23","currencyCode":"CHF","journals":1,"accountedDr":10845.89,"accountedCr":10845.89,"postingLagDays":null},{"glStatus":"P","glPeriod":"JUL-26","jeSource":"6","jeCategory":"23","currencyCode":"CNY","journals":1,"accountedDr":727633.58,"accountedCr":727633.58,"postingLagDays":null},{"glStatus":"P","glPeriod":"JUL-26","jeSource":"6","jeCategory":"23","currencyCode":"EUR","journals":1,"accountedDr":39673.95,"accountedCr":39673.95,"postingLagDays":null},{"glStatus":"P","glPeriod":"JUL-26","jeSource":"6","jeCategory":"23","currencyCode":"GBP","journals":1,"accountedDr":171829.15,"accountedCr":171829.15,"postingLagDays":null},{"glStatus":"P","glPeriod":"JUL-26","jeSource":"6","jeCategory":"23","currencyCode":"HKD","journals":1,"accountedDr":4711.66,"accountedCr":4711.66,"postingLagDays":null},{"glStatus":"P","glPeriod":"JUL-26","jeSource":"6","jeCategory":"23","currencyCode":"IDR","journals":1,"accountedDr":65431.37,"accountedCr":65431.37,"postingLagDays":null},{"glStatus":"P","glPeriod":"JUL-26","jeSource":"6","jeCategory":"23","currencyCode":"JPY","journals":1,"accountedDr":20218.96,"accountedCr":20218.96,"postingLagDays":null},{"glStatus":"P","glPeriod":"JUL-26","jeSource":"6","jeCategory":"23","currencyCode":"MYR","journals":1,"accountedDr":17440.65,"accountedCr":17440.65,"postingLagDays":null},{"glStatus":"P","glPeriod":"JUL-26","jeSource":"6","jeCategory":"23","currencyCode":"NZD","journals":1,"accountedDr":5460.28,"accountedCr":5460.28,"postingLagDays":null},{"glStatus":"P","glPeriod":"JUL-26","jeSource":"6","jeCategory":"23","currencyCode":"SAR","journals":1,"accountedDr":1130.38,"accountedCr":1130.38,"postingLagDays":null},{"glStatus":"P","glPeriod":"JUL-26","jeSource":"6","jeCategory":"23","currencyCode":"SGD","journals":1,"accountedDr":103992.7,"accountedCr":103992.7,"postingLagDays":null},{"glStatus":"P","glPeriod":"JUL-26","jeSource":"6","jeCategory":"23","currencyCode":"THB","journals":1,"accountedDr":52130.36,"accountedCr":52130.36,"postingLagDays":null},{"glStatus":"P","glPeriod":"JUL-26","jeSource":"6","jeCategory":"23","currencyCode":"USD","journals":1,"accountedDr":1557645.03,"accountedCr":1557645.03,"postingLagDays":null},{"glStatus":"P","glPeriod":"JUL-26","jeSource":"6","jeCategory":"24","currencyCode":"IDR","journals":1,"accountedDr":58555442.93,"accountedCr":58555442.93,"postingLagDays":null},{"glStatus":"P","glPeriod":"JUL-26","jeSource":"6","jeCategory":"24","currencyCode":"USD","journals":1,"accountedDr":108191639.39,"accountedCr":108191639.39,"postingLagDays":null},{"glStatus":"P","glPeriod":"JUL-26","jeSource":"6","jeCategory":"241","currencyCode":"AUD","journals":2,"accountedDr":1146427266.32,"accountedCr":1146427266.32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26756397997.76,"accountedCr":26756397997.76,"postingLagDays":null},{"glStatus":"P","glPeriod":"JUL-26","jeSource":"6","jeCategory":"241","currencyCode":"HKD","journals":1,"accountedDr":49727808.52,"accountedCr":49727808.52,"postingLagDays":null},{"glStatus":"P","glPeriod":"JUL-26","jeSource":"6","jeCategory":"241","currencyCode":"IDR","journals":13,"accountedDr":744607682099.67,"accountedCr":744607682099.67,"postingLagDays":null},{"glStatus":"P","glPeriod":"JUL-26","jeSource":"6","jeCategory":"241","currencyCode":"JPY","journals":2,"accountedDr":2726450704.76,"accountedCr":2726450704.76,"postingLagDays":null},{"glStatus":"P","glPeriod":"JUL-26","jeSource":"6","jeCategory":"241","currencyCode":"MYR","journals":1,"accountedDr":5427391.16,"accountedCr":5427391.16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475341872.56,"accountedCr":475341872.56,"postingLagDays":null},{"glStatus":"P","glPeriod":"JUL-26","jeSource":"6","jeCategory":"241","currencyCode":"THB","journals":1,"accountedDr":2989714.56,"accountedCr":2989714.56,"postingLagDays":null},{"glStatus":"P","glPeriod":"JUL-26","jeSource":"6","jeCategory":"241","currencyCode":"USD","journals":6,"accountedDr":400884387653.22,"accountedCr":400884387653.22,"postingLagDays":null},{"glStatus":"P","glPeriod":"JUL-26","jeSource":"6","jeCategory":"25","currencyCode":"IDR","journals":1,"accountedDr":0,"accountedCr":0,"postingLagDays":null},{"glStatus":"P","glPeriod":"JUL-26","jeSource":"6","jeCategory":"27","currencyCode":"CHF","journals":1,"accountedDr":355799760.8,"accountedCr":355799760.8,"postingLagDays":null},{"glStatus":"P","glPeriod":"JUL-26","jeSource":"6","jeCategory":"27","currencyCode":"CNY","journals":1,"accountedDr":70983165.12,"accountedCr":70983165.12,"postingLagDays":null},{"glStatus":"P","glPeriod":"JUL-26","jeSource":"6","jeCategory":"27","currencyCode":"EUR","journals":2,"accountedDr":970945636.7,"accountedCr":970945636.7,"postingLagDays":null},{"glStatus":"P","glPeriod":"JUL-26","jeSource":"6","jeCategory":"27","currencyCode":"IDR","journals":4,"accountedDr":6436383364.68,"accountedCr":6436383364.68,"postingLagDays":null},{"glStatus":"P","glPeriod":"JUL-26","jeSource":"6","jeCategory":"27","currencyCode":"JPY","journals":1,"accountedDr":603106103.88,"accountedCr":603106103.88,"postingLagDays":null},{"glStatus":"P","glPeriod":"JUL-26","jeSource":"6","jeCategory":"27","currencyCode":"SGD","journals":1,"accountedDr":16572439.69,"accountedCr":16572439.69,"postingLagDays":null},{"glStatus":"P","glPeriod":"JUL-26","jeSource":"6","jeCategory":"27","currencyCode":"USD","journals":3,"accountedDr":21032612411.46,"accountedCr":21032612411.46,"postingLagDays":null},{"glStatus":"P","glPeriod":"JUL-26","jeSource":"6","jeCategory":"29","currencyCode":"IDR","journals":2,"accountedDr":342566032633.77,"accountedCr":342566032633.77,"postingLagDays":null},{"glStatus":"P","glPeriod":"JUL-26","jeSource":"6","jeCategory":"29","currencyCode":"USD","journals":1,"accountedDr":17061652837.49,"accountedCr":17061652837.49,"postingLagDays":null},{"glStatus":"U","glPeriod":"AUG-26","jeSource":"1","jeCategory":"62","currencyCode":"AUD","journals":6,"accountedDr":8513694.32,"accountedCr":8513694.32,"postingLagDays":null},{"glStatus":"U","glPeriod":"AUG-26","jeSource":"1","jeCategory":"62","currencyCode":"CNY","journals":1,"accountedDr":3999999.88,"accountedCr":3999999.88,"postingLagDays":null},{"glStatus":"U","glPeriod":"AUG-26","jeSource":"1","jeCategory":"62","currencyCode":"EUR","journals":4,"accountedDr":313264028.54,"accountedCr":313264028.54,"postingLagDays":null},{"glStatus":"U","glPeriod":"AUG-26","jeSource":"1","jeCategory":"62","currencyCode":"HKD","journals":4,"accountedDr":12046900,"accountedCr":12046900,"postingLagDays":null},{"glStatus":"U","glPeriod":"AUG-26","jeSource":"1","jeCategory":"62","currencyCode":"IDR","journals":44,"accountedDr":61754010626,"accountedCr":61754010626,"postingLagDays":null},{"glStatus":"U","glPeriod":"AUG-26","jeSource":"1","jeCategory":"62","currencyCode":"JPY","journals":14,"accountedDr":103762726.56,"accountedCr":103762726.56,"postingLagDays":null},{"glStatus":"U","glPeriod":"AUG-26","jeSource":"1","jeCategory":"62","currencyCode":"KRW","journals":1,"accountedDr":13270000,"accountedCr":13270000,"postingLagDays":null},{"glStatus":"U","glPeriod":"AUG-26","jeSource":"1","jeCategory":"62","currencyCode":"MYR","journals":9,"accountedDr":359409582.68,"accountedCr":359409582.68,"postingLagDays":null},{"glStatus":"U","glPeriod":"AUG-26","jeSource":"1","jeCategory":"62","currencyCode":"SAR","journals":7,"accountedDr":23159999.68,"accountedCr":23159999.68,"postingLagDays":null},{"glStatus":"U","glPeriod":"AUG-26","jeSource":"1","jeCategory":"62","currencyCode":"SGD","journals":19,"accountedDr":166296628.84,"accountedCr":166296628.84,"postingLagDays":null},{"glStatus":"U","glPeriod":"AUG-26","jeSource":"1","jeCategory":"62","currencyCode":"THB","journals":3,"accountedDr":5809873.86,"accountedCr":5809873.86,"postingLagDays":null},{"glStatus":"U","glPeriod":"AUG-26","jeSource":"1","jeCategory":"62","currencyCode":"USD","journals":95,"accountedDr":59919589292.09,"accountedCr":59919589292.09,"postingLagDays":null}],"errors":[{"applicationName":"ICONS Custom Application","stage":"Not accounted","message":"(no message)","count":151},{"applicationName":"CREDIT CARD Custom Application","stage":"Not accounted","message":"(no message)","count":18},{"applicationName":"PREPAID SYSTEM Custom Application","stage":"Not accounted","message":"(no message)","count":2},{"applicationName":"ICONS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</si>
</sst>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204977</c:v>
                </c:pt>
                <c:pt idx="1">
                  <c:v>204975</c:v>
                </c:pt>
                <c:pt idx="2">
                  <c:v>204804</c:v>
                </c:pt>
                <c:pt idx="3">
                  <c:v>204804</c:v>
                </c:pt>
                <c:pt idx="4">
                  <c:v>204596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2-445D-AE69-8AAD8E9E0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1499912"/>
        <c:axId val="261506056"/>
      </c:barChart>
      <c:catAx>
        <c:axId val="261499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06056"/>
        <c:crosses val="autoZero"/>
        <c:auto val="1"/>
        <c:lblAlgn val="ctr"/>
        <c:lblOffset val="100"/>
        <c:noMultiLvlLbl val="0"/>
      </c:catAx>
      <c:valAx>
        <c:axId val="261506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49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171</c:v>
                </c:pt>
                <c:pt idx="2">
                  <c:v>0</c:v>
                </c:pt>
                <c:pt idx="3">
                  <c:v>0</c:v>
                </c:pt>
                <c:pt idx="4">
                  <c:v>207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BE-474F-894A-C9A00FA24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1550088"/>
        <c:axId val="261552136"/>
      </c:barChart>
      <c:catAx>
        <c:axId val="261550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52136"/>
        <c:crosses val="autoZero"/>
        <c:auto val="1"/>
        <c:lblAlgn val="ctr"/>
        <c:lblOffset val="100"/>
        <c:noMultiLvlLbl val="0"/>
      </c:catAx>
      <c:valAx>
        <c:axId val="261552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55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TREASURY Custom Application</c:v>
                </c:pt>
                <c:pt idx="6">
                  <c:v>PREPAID SYSTEM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204135</c:v>
                </c:pt>
                <c:pt idx="1">
                  <c:v>489</c:v>
                </c:pt>
                <c:pt idx="2">
                  <c:v>189</c:v>
                </c:pt>
                <c:pt idx="3">
                  <c:v>76</c:v>
                </c:pt>
                <c:pt idx="4">
                  <c:v>53</c:v>
                </c:pt>
                <c:pt idx="5">
                  <c:v>13</c:v>
                </c:pt>
                <c:pt idx="6">
                  <c:v>11</c:v>
                </c:pt>
                <c:pt idx="7">
                  <c:v>6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4-4004-A932-2EEA8A425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4421384"/>
        <c:axId val="264423432"/>
      </c:barChart>
      <c:catAx>
        <c:axId val="264421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23432"/>
        <c:crosses val="autoZero"/>
        <c:auto val="1"/>
        <c:lblAlgn val="ctr"/>
        <c:lblOffset val="100"/>
        <c:noMultiLvlLbl val="0"/>
      </c:catAx>
      <c:valAx>
        <c:axId val="264423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421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BG_LC</c:v>
                </c:pt>
                <c:pt idx="6">
                  <c:v>TREASURY</c:v>
                </c:pt>
                <c:pt idx="7">
                  <c:v>ISS</c:v>
                </c:pt>
                <c:pt idx="8">
                  <c:v>POC</c:v>
                </c:pt>
                <c:pt idx="9">
                  <c:v>POD</c:v>
                </c:pt>
                <c:pt idx="10">
                  <c:v>MERCHANT BNI</c:v>
                </c:pt>
                <c:pt idx="11">
                  <c:v>MCH</c:v>
                </c:pt>
                <c:pt idx="12">
                  <c:v>MERCHANT NON BNI</c:v>
                </c:pt>
                <c:pt idx="13">
                  <c:v>DPR</c:v>
                </c:pt>
                <c:pt idx="14">
                  <c:v>AMD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175460</c:v>
                </c:pt>
                <c:pt idx="1">
                  <c:v>16902</c:v>
                </c:pt>
                <c:pt idx="2">
                  <c:v>11765</c:v>
                </c:pt>
                <c:pt idx="3">
                  <c:v>387</c:v>
                </c:pt>
                <c:pt idx="4">
                  <c:v>102</c:v>
                </c:pt>
                <c:pt idx="5">
                  <c:v>45</c:v>
                </c:pt>
                <c:pt idx="6">
                  <c:v>41</c:v>
                </c:pt>
                <c:pt idx="7">
                  <c:v>35</c:v>
                </c:pt>
                <c:pt idx="8">
                  <c:v>28</c:v>
                </c:pt>
                <c:pt idx="9">
                  <c:v>25</c:v>
                </c:pt>
                <c:pt idx="10">
                  <c:v>20</c:v>
                </c:pt>
                <c:pt idx="11">
                  <c:v>20</c:v>
                </c:pt>
                <c:pt idx="12">
                  <c:v>15</c:v>
                </c:pt>
                <c:pt idx="13">
                  <c:v>15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2-46A2-95EA-7CAECA919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4691720"/>
        <c:axId val="264693768"/>
      </c:barChart>
      <c:catAx>
        <c:axId val="264691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93768"/>
        <c:crosses val="autoZero"/>
        <c:auto val="1"/>
        <c:lblAlgn val="ctr"/>
        <c:lblOffset val="100"/>
        <c:noMultiLvlLbl val="0"/>
      </c:catAx>
      <c:valAx>
        <c:axId val="264693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469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JS10</c:v>
                </c:pt>
                <c:pt idx="11">
                  <c:v>LON-Q_GLCP_GLIF</c:v>
                </c:pt>
                <c:pt idx="12">
                  <c:v>DEP-NQ_ED2P_GLIF</c:v>
                </c:pt>
                <c:pt idx="13">
                  <c:v>BRA-NQ_ED2P_GLIF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174080</c:v>
                </c:pt>
                <c:pt idx="1">
                  <c:v>10986</c:v>
                </c:pt>
                <c:pt idx="2">
                  <c:v>9123</c:v>
                </c:pt>
                <c:pt idx="3">
                  <c:v>2840</c:v>
                </c:pt>
                <c:pt idx="4">
                  <c:v>2542</c:v>
                </c:pt>
                <c:pt idx="5">
                  <c:v>1154</c:v>
                </c:pt>
                <c:pt idx="6">
                  <c:v>939</c:v>
                </c:pt>
                <c:pt idx="7">
                  <c:v>630</c:v>
                </c:pt>
                <c:pt idx="8">
                  <c:v>433</c:v>
                </c:pt>
                <c:pt idx="9">
                  <c:v>401</c:v>
                </c:pt>
                <c:pt idx="10">
                  <c:v>387</c:v>
                </c:pt>
                <c:pt idx="11">
                  <c:v>303</c:v>
                </c:pt>
                <c:pt idx="12">
                  <c:v>149</c:v>
                </c:pt>
                <c:pt idx="13">
                  <c:v>140</c:v>
                </c:pt>
                <c:pt idx="14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5-4616-8888-E8E06DE7A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5666568"/>
        <c:axId val="265668616"/>
      </c:barChart>
      <c:catAx>
        <c:axId val="265666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68616"/>
        <c:crosses val="autoZero"/>
        <c:auto val="1"/>
        <c:lblAlgn val="ctr"/>
        <c:lblOffset val="100"/>
        <c:noMultiLvlLbl val="0"/>
      </c:catAx>
      <c:valAx>
        <c:axId val="26566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6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204977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1-4E68-9652-27988F6A5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5323016"/>
        <c:axId val="265325064"/>
      </c:barChart>
      <c:catAx>
        <c:axId val="265323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325064"/>
        <c:crosses val="autoZero"/>
        <c:auto val="1"/>
        <c:lblAlgn val="ctr"/>
        <c:lblOffset val="100"/>
        <c:noMultiLvlLbl val="0"/>
      </c:catAx>
      <c:valAx>
        <c:axId val="265325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32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Period'!$A$2:$A$14</c:f>
              <c:strCache>
                <c:ptCount val="13"/>
                <c:pt idx="0">
                  <c:v>AUG-26</c:v>
                </c:pt>
                <c:pt idx="1">
                  <c:v>AUG-26</c:v>
                </c:pt>
                <c:pt idx="2">
                  <c:v>AUG-26</c:v>
                </c:pt>
                <c:pt idx="3">
                  <c:v>AUG-26</c:v>
                </c:pt>
                <c:pt idx="4">
                  <c:v>AUG-26</c:v>
                </c:pt>
                <c:pt idx="5">
                  <c:v>AUG-26</c:v>
                </c:pt>
                <c:pt idx="6">
                  <c:v>AUG-26</c:v>
                </c:pt>
                <c:pt idx="7">
                  <c:v>AUG-26</c:v>
                </c:pt>
                <c:pt idx="8">
                  <c:v>AUG-26</c:v>
                </c:pt>
                <c:pt idx="9">
                  <c:v>AUG-26</c:v>
                </c:pt>
                <c:pt idx="10">
                  <c:v>AUG-26</c:v>
                </c:pt>
                <c:pt idx="11">
                  <c:v>AUG-26</c:v>
                </c:pt>
                <c:pt idx="12">
                  <c:v>AUG-26</c:v>
                </c:pt>
              </c:strCache>
            </c:strRef>
          </c:cat>
          <c:val>
            <c:numRef>
              <c:f>'Unposted by Period'!$F$2:$F$14</c:f>
              <c:numCache>
                <c:formatCode>#,##0</c:formatCode>
                <c:ptCount val="13"/>
                <c:pt idx="0">
                  <c:v>95</c:v>
                </c:pt>
                <c:pt idx="1">
                  <c:v>44</c:v>
                </c:pt>
                <c:pt idx="2">
                  <c:v>19</c:v>
                </c:pt>
                <c:pt idx="3">
                  <c:v>14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5-484B-B3BC-1149C5F70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0416008"/>
        <c:axId val="260418056"/>
      </c:barChart>
      <c:catAx>
        <c:axId val="260416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18056"/>
        <c:crosses val="autoZero"/>
        <c:auto val="1"/>
        <c:lblAlgn val="ctr"/>
        <c:lblOffset val="100"/>
        <c:noMultiLvlLbl val="0"/>
      </c:catAx>
      <c:valAx>
        <c:axId val="26041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41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Journals!$B$221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Journals!$A$222:$A$231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Journals!$B$222:$B$231</c:f>
              <c:numCache>
                <c:formatCode>#,##0</c:formatCode>
                <c:ptCount val="10"/>
                <c:pt idx="0">
                  <c:v>174167</c:v>
                </c:pt>
                <c:pt idx="1">
                  <c:v>10986</c:v>
                </c:pt>
                <c:pt idx="2">
                  <c:v>9477</c:v>
                </c:pt>
                <c:pt idx="3">
                  <c:v>2840</c:v>
                </c:pt>
                <c:pt idx="4">
                  <c:v>2542</c:v>
                </c:pt>
                <c:pt idx="5">
                  <c:v>1154</c:v>
                </c:pt>
                <c:pt idx="6">
                  <c:v>939</c:v>
                </c:pt>
                <c:pt idx="7">
                  <c:v>609</c:v>
                </c:pt>
                <c:pt idx="8">
                  <c:v>401</c:v>
                </c:pt>
                <c:pt idx="9">
                  <c:v>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EE-466C-9754-C7B4336B6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1043720"/>
        <c:axId val="261045768"/>
      </c:barChart>
      <c:catAx>
        <c:axId val="261043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45768"/>
        <c:crosses val="autoZero"/>
        <c:auto val="1"/>
        <c:lblAlgn val="ctr"/>
        <c:lblOffset val="100"/>
        <c:noMultiLvlLbl val="0"/>
      </c:catAx>
      <c:valAx>
        <c:axId val="261045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43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F-4C2F-B119-071B1AFC6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1070856"/>
        <c:axId val="261072904"/>
      </c:barChart>
      <c:catAx>
        <c:axId val="261070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72904"/>
        <c:crosses val="autoZero"/>
        <c:auto val="1"/>
        <c:lblAlgn val="ctr"/>
        <c:lblOffset val="100"/>
        <c:noMultiLvlLbl val="0"/>
      </c:catAx>
      <c:valAx>
        <c:axId val="261072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070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171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A-4239-8AA0-DD0335306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2632"/>
        <c:axId val="262044680"/>
      </c:barChart>
      <c:catAx>
        <c:axId val="262042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44680"/>
        <c:crosses val="autoZero"/>
        <c:auto val="1"/>
        <c:lblAlgn val="ctr"/>
        <c:lblOffset val="100"/>
        <c:noMultiLvlLbl val="0"/>
      </c:catAx>
      <c:valAx>
        <c:axId val="26204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2042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2026-08-08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204977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C-42C4-920C-F74C5DF0C2F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2026-08-08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204804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2C-42C4-920C-F74C5DF0C2F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2026-08-08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204804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2C-42C4-920C-F74C5DF0C2F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2026-08-08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204596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2C-42C4-920C-F74C5DF0C2F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2026-08-08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207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2C-42C4-920C-F74C5DF0C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1052040"/>
        <c:axId val="251054088"/>
      </c:lineChart>
      <c:catAx>
        <c:axId val="25105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54088"/>
        <c:crosses val="autoZero"/>
        <c:auto val="1"/>
        <c:lblAlgn val="ctr"/>
        <c:lblOffset val="100"/>
        <c:noMultiLvlLbl val="0"/>
      </c:catAx>
      <c:valAx>
        <c:axId val="251054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5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E67D86-280A-81C0-1A87-920E899FE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B361F9-A02B-6EE7-FB02-57C393839E6B}"/>
            </a:ext>
            <a:ext uri="{147F2762-F138-4A5C-976F-8EAC2B608ADB}">
              <a16:predDERef xmlns:a16="http://schemas.microsoft.com/office/drawing/2014/main" pred="{6AE67D86-280A-81C0-1A87-920E899FE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9AA060-E0A3-9676-5CD3-04F45E87B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44D708-147D-A8F8-D3F1-63BC562DC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D780A-0610-BAE2-6FE9-893992CD4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399579-A405-2C0D-632A-50C85DF5D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3F3CF-B7D5-81C1-C60B-85DDFFEEA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220</xdr:row>
      <xdr:rowOff>0</xdr:rowOff>
    </xdr:from>
    <xdr:to>
      <xdr:col>21</xdr:col>
      <xdr:colOff>0</xdr:colOff>
      <xdr:row>241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46D092-D171-1541-C40A-F3C02A4B20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5AB99-2BD0-78EA-13AA-D35C7CAA0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25ACA-2913-5097-B219-3C1506EA6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6701DD-FB10-174E-65EA-98E6EECEE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204977</v>
      </c>
      <c r="C6" s="3">
        <v>100</v>
      </c>
    </row>
    <row r="7" spans="1:3">
      <c r="A7" t="s">
        <v>6</v>
      </c>
      <c r="B7" s="3">
        <v>204975</v>
      </c>
      <c r="C7" s="3">
        <v>100</v>
      </c>
    </row>
    <row r="8" spans="1:3">
      <c r="A8" t="s">
        <v>7</v>
      </c>
      <c r="B8" s="3">
        <v>204804</v>
      </c>
      <c r="C8" s="4">
        <v>99.92</v>
      </c>
    </row>
    <row r="9" spans="1:3">
      <c r="A9" t="s">
        <v>8</v>
      </c>
      <c r="B9" s="3">
        <v>204804</v>
      </c>
      <c r="C9" s="4">
        <v>99.92</v>
      </c>
    </row>
    <row r="10" spans="1:3">
      <c r="A10" t="s">
        <v>9</v>
      </c>
      <c r="B10" s="3">
        <v>204596</v>
      </c>
      <c r="C10" s="4">
        <v>99.81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171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207</v>
      </c>
      <c r="C17" t="s">
        <v>21</v>
      </c>
    </row>
    <row r="18" spans="1:4">
      <c r="A18" t="s">
        <v>22</v>
      </c>
      <c r="B18" s="3">
        <v>1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204596</v>
      </c>
      <c r="C21" s="4">
        <v>263177723615394.91</v>
      </c>
      <c r="D21" s="4">
        <v>263177723615394.91</v>
      </c>
    </row>
    <row r="22" spans="1:4">
      <c r="A22" t="s">
        <v>20</v>
      </c>
      <c r="B22" s="3">
        <v>207</v>
      </c>
      <c r="C22" s="4">
        <v>122683133352.45</v>
      </c>
      <c r="D22" s="4">
        <v>122683133352.45</v>
      </c>
    </row>
    <row r="23" spans="1:4">
      <c r="A23" t="s">
        <v>29</v>
      </c>
      <c r="B23" s="3">
        <v>1</v>
      </c>
      <c r="C23" s="4">
        <v>41999999.869999997</v>
      </c>
      <c r="D23" s="4">
        <v>41999999.869999997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28</v>
      </c>
      <c r="J1" s="2" t="s">
        <v>20</v>
      </c>
      <c r="K1" s="2" t="s">
        <v>38</v>
      </c>
      <c r="L1" s="2" t="s">
        <v>39</v>
      </c>
      <c r="M1" s="2" t="s">
        <v>40</v>
      </c>
    </row>
    <row r="2" spans="1:13">
      <c r="A2" t="s">
        <v>41</v>
      </c>
      <c r="B2" s="3">
        <v>204135</v>
      </c>
      <c r="C2" s="3">
        <v>204133</v>
      </c>
      <c r="D2" s="3">
        <v>2</v>
      </c>
      <c r="E2" s="3">
        <v>203982</v>
      </c>
      <c r="F2" s="3">
        <v>0</v>
      </c>
      <c r="G2" s="3">
        <v>203982</v>
      </c>
      <c r="H2" s="3">
        <v>0</v>
      </c>
      <c r="I2" s="3">
        <v>203774</v>
      </c>
      <c r="J2" s="3">
        <v>207</v>
      </c>
      <c r="K2" s="3">
        <v>1</v>
      </c>
      <c r="L2" s="4">
        <v>0.73</v>
      </c>
      <c r="M2" s="4">
        <v>1.52</v>
      </c>
    </row>
    <row r="3" spans="1:13">
      <c r="A3" t="s">
        <v>42</v>
      </c>
      <c r="B3" s="3">
        <v>489</v>
      </c>
      <c r="C3" s="3">
        <v>489</v>
      </c>
      <c r="D3" s="3">
        <v>0</v>
      </c>
      <c r="E3" s="3">
        <v>489</v>
      </c>
      <c r="F3" s="3">
        <v>0</v>
      </c>
      <c r="G3" s="3">
        <v>489</v>
      </c>
      <c r="H3" s="3">
        <v>0</v>
      </c>
      <c r="I3" s="3">
        <v>489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43</v>
      </c>
      <c r="B4" s="3">
        <v>189</v>
      </c>
      <c r="C4" s="3">
        <v>189</v>
      </c>
      <c r="D4" s="3">
        <v>0</v>
      </c>
      <c r="E4" s="3">
        <v>189</v>
      </c>
      <c r="F4" s="3">
        <v>0</v>
      </c>
      <c r="G4" s="3">
        <v>189</v>
      </c>
      <c r="H4" s="3">
        <v>0</v>
      </c>
      <c r="I4" s="3">
        <v>189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44</v>
      </c>
      <c r="B5" s="3">
        <v>76</v>
      </c>
      <c r="C5" s="3">
        <v>76</v>
      </c>
      <c r="D5" s="3">
        <v>0</v>
      </c>
      <c r="E5" s="3">
        <v>76</v>
      </c>
      <c r="F5" s="3">
        <v>0</v>
      </c>
      <c r="G5" s="3">
        <v>76</v>
      </c>
      <c r="H5" s="3">
        <v>0</v>
      </c>
      <c r="I5" s="3">
        <v>76</v>
      </c>
      <c r="J5" s="3">
        <v>0</v>
      </c>
      <c r="K5" s="3">
        <v>0</v>
      </c>
      <c r="L5" s="4">
        <v>8.41</v>
      </c>
      <c r="M5" s="4">
        <v>8.41</v>
      </c>
    </row>
    <row r="6" spans="1:13">
      <c r="A6" t="s">
        <v>45</v>
      </c>
      <c r="B6" s="3">
        <v>53</v>
      </c>
      <c r="C6" s="3">
        <v>53</v>
      </c>
      <c r="D6" s="3">
        <v>0</v>
      </c>
      <c r="E6" s="3">
        <v>35</v>
      </c>
      <c r="F6" s="3">
        <v>0</v>
      </c>
      <c r="G6" s="3">
        <v>35</v>
      </c>
      <c r="H6" s="3">
        <v>0</v>
      </c>
      <c r="I6" s="3">
        <v>35</v>
      </c>
      <c r="J6" s="3">
        <v>0</v>
      </c>
      <c r="K6" s="3">
        <v>0</v>
      </c>
      <c r="L6" s="4">
        <v>1.04</v>
      </c>
      <c r="M6" s="4">
        <v>1.3</v>
      </c>
    </row>
    <row r="7" spans="1:13">
      <c r="A7" t="s">
        <v>46</v>
      </c>
      <c r="B7" s="3">
        <v>13</v>
      </c>
      <c r="C7" s="3">
        <v>13</v>
      </c>
      <c r="D7" s="3">
        <v>0</v>
      </c>
      <c r="E7" s="3">
        <v>13</v>
      </c>
      <c r="F7" s="3">
        <v>0</v>
      </c>
      <c r="G7" s="3">
        <v>13</v>
      </c>
      <c r="H7" s="3">
        <v>0</v>
      </c>
      <c r="I7" s="3">
        <v>13</v>
      </c>
      <c r="J7" s="3">
        <v>0</v>
      </c>
      <c r="K7" s="3">
        <v>0</v>
      </c>
      <c r="L7" s="4">
        <v>1.59</v>
      </c>
      <c r="M7" s="4">
        <v>1.59</v>
      </c>
    </row>
    <row r="8" spans="1:13">
      <c r="A8" t="s">
        <v>47</v>
      </c>
      <c r="B8" s="3">
        <v>11</v>
      </c>
      <c r="C8" s="3">
        <v>11</v>
      </c>
      <c r="D8" s="3">
        <v>0</v>
      </c>
      <c r="E8" s="3">
        <v>9</v>
      </c>
      <c r="F8" s="3">
        <v>0</v>
      </c>
      <c r="G8" s="3">
        <v>9</v>
      </c>
      <c r="H8" s="3">
        <v>0</v>
      </c>
      <c r="I8" s="3">
        <v>9</v>
      </c>
      <c r="J8" s="3">
        <v>0</v>
      </c>
      <c r="K8" s="3">
        <v>0</v>
      </c>
      <c r="L8" s="4">
        <v>1.25</v>
      </c>
      <c r="M8" s="4">
        <v>2.13</v>
      </c>
    </row>
    <row r="9" spans="1:13">
      <c r="A9" t="s">
        <v>48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0.96</v>
      </c>
      <c r="M9" s="4">
        <v>1.1299999999999999</v>
      </c>
    </row>
    <row r="10" spans="1:13">
      <c r="A10" t="s">
        <v>49</v>
      </c>
      <c r="B10" s="3">
        <v>5</v>
      </c>
      <c r="C10" s="3">
        <v>5</v>
      </c>
      <c r="D10" s="3">
        <v>0</v>
      </c>
      <c r="E10" s="3">
        <v>5</v>
      </c>
      <c r="F10" s="3">
        <v>0</v>
      </c>
      <c r="G10" s="3">
        <v>5</v>
      </c>
      <c r="H10" s="3">
        <v>0</v>
      </c>
      <c r="I10" s="3">
        <v>5</v>
      </c>
      <c r="J10" s="3">
        <v>0</v>
      </c>
      <c r="K10" s="3">
        <v>0</v>
      </c>
      <c r="L10" s="4">
        <v>1.05</v>
      </c>
      <c r="M10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9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28</v>
      </c>
      <c r="J1" s="2" t="s">
        <v>20</v>
      </c>
      <c r="K1" s="2" t="s">
        <v>38</v>
      </c>
      <c r="L1" s="2" t="s">
        <v>39</v>
      </c>
      <c r="M1" s="2" t="s">
        <v>40</v>
      </c>
    </row>
    <row r="2" spans="1:13">
      <c r="A2" t="s">
        <v>51</v>
      </c>
      <c r="B2" s="3">
        <v>175460</v>
      </c>
      <c r="C2" s="3">
        <v>175458</v>
      </c>
      <c r="D2" s="3">
        <v>2</v>
      </c>
      <c r="E2" s="3">
        <v>175453</v>
      </c>
      <c r="F2" s="3">
        <v>0</v>
      </c>
      <c r="G2" s="3">
        <v>175453</v>
      </c>
      <c r="H2" s="3">
        <v>0</v>
      </c>
      <c r="I2" s="3">
        <v>175453</v>
      </c>
      <c r="J2" s="3">
        <v>0</v>
      </c>
      <c r="K2" s="3">
        <v>0</v>
      </c>
      <c r="L2" s="4">
        <v>0.7</v>
      </c>
      <c r="M2" s="4">
        <v>1.49</v>
      </c>
    </row>
    <row r="3" spans="1:13">
      <c r="A3" t="s">
        <v>52</v>
      </c>
      <c r="B3" s="3">
        <v>16902</v>
      </c>
      <c r="C3" s="3">
        <v>16902</v>
      </c>
      <c r="D3" s="3">
        <v>0</v>
      </c>
      <c r="E3" s="3">
        <v>16802</v>
      </c>
      <c r="F3" s="3">
        <v>0</v>
      </c>
      <c r="G3" s="3">
        <v>16802</v>
      </c>
      <c r="H3" s="3">
        <v>0</v>
      </c>
      <c r="I3" s="3">
        <v>16594</v>
      </c>
      <c r="J3" s="3">
        <v>207</v>
      </c>
      <c r="K3" s="3">
        <v>1</v>
      </c>
      <c r="L3" s="4">
        <v>0.73</v>
      </c>
      <c r="M3" s="4">
        <v>1.52</v>
      </c>
    </row>
    <row r="4" spans="1:13">
      <c r="A4" t="s">
        <v>53</v>
      </c>
      <c r="B4" s="3">
        <v>11765</v>
      </c>
      <c r="C4" s="3">
        <v>11765</v>
      </c>
      <c r="D4" s="3">
        <v>0</v>
      </c>
      <c r="E4" s="3">
        <v>11719</v>
      </c>
      <c r="F4" s="3">
        <v>0</v>
      </c>
      <c r="G4" s="3">
        <v>11719</v>
      </c>
      <c r="H4" s="3">
        <v>0</v>
      </c>
      <c r="I4" s="3">
        <v>11719</v>
      </c>
      <c r="J4" s="3">
        <v>0</v>
      </c>
      <c r="K4" s="3">
        <v>0</v>
      </c>
      <c r="L4" s="4">
        <v>1.08</v>
      </c>
      <c r="M4" s="4">
        <v>1.42</v>
      </c>
    </row>
    <row r="5" spans="1:13">
      <c r="A5" t="s">
        <v>54</v>
      </c>
      <c r="B5" s="3">
        <v>387</v>
      </c>
      <c r="C5" s="3">
        <v>387</v>
      </c>
      <c r="D5" s="3">
        <v>0</v>
      </c>
      <c r="E5" s="3">
        <v>387</v>
      </c>
      <c r="F5" s="3">
        <v>0</v>
      </c>
      <c r="G5" s="3">
        <v>387</v>
      </c>
      <c r="H5" s="3">
        <v>0</v>
      </c>
      <c r="I5" s="3">
        <v>387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55</v>
      </c>
      <c r="B6" s="3">
        <v>102</v>
      </c>
      <c r="C6" s="3">
        <v>102</v>
      </c>
      <c r="D6" s="3">
        <v>0</v>
      </c>
      <c r="E6" s="3">
        <v>102</v>
      </c>
      <c r="F6" s="3">
        <v>0</v>
      </c>
      <c r="G6" s="3">
        <v>102</v>
      </c>
      <c r="H6" s="3">
        <v>0</v>
      </c>
      <c r="I6" s="3">
        <v>102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56</v>
      </c>
      <c r="B7" s="3">
        <v>45</v>
      </c>
      <c r="C7" s="3">
        <v>45</v>
      </c>
      <c r="D7" s="3">
        <v>0</v>
      </c>
      <c r="E7" s="3">
        <v>45</v>
      </c>
      <c r="F7" s="3">
        <v>0</v>
      </c>
      <c r="G7" s="3">
        <v>45</v>
      </c>
      <c r="H7" s="3">
        <v>0</v>
      </c>
      <c r="I7" s="3">
        <v>45</v>
      </c>
      <c r="J7" s="3">
        <v>0</v>
      </c>
      <c r="K7" s="3">
        <v>0</v>
      </c>
      <c r="L7" s="4">
        <v>8.41</v>
      </c>
      <c r="M7" s="4">
        <v>8.41</v>
      </c>
    </row>
    <row r="8" spans="1:13">
      <c r="A8" t="s">
        <v>57</v>
      </c>
      <c r="B8" s="3">
        <v>41</v>
      </c>
      <c r="C8" s="3">
        <v>41</v>
      </c>
      <c r="D8" s="3">
        <v>0</v>
      </c>
      <c r="E8" s="3">
        <v>41</v>
      </c>
      <c r="F8" s="3">
        <v>0</v>
      </c>
      <c r="G8" s="3">
        <v>41</v>
      </c>
      <c r="H8" s="3">
        <v>0</v>
      </c>
      <c r="I8" s="3">
        <v>41</v>
      </c>
      <c r="J8" s="3">
        <v>0</v>
      </c>
      <c r="K8" s="3">
        <v>0</v>
      </c>
      <c r="L8" s="4">
        <v>6.25</v>
      </c>
      <c r="M8" s="4">
        <v>8.41</v>
      </c>
    </row>
    <row r="9" spans="1:13">
      <c r="A9" t="s">
        <v>58</v>
      </c>
      <c r="B9" s="3">
        <v>35</v>
      </c>
      <c r="C9" s="3">
        <v>35</v>
      </c>
      <c r="D9" s="3">
        <v>0</v>
      </c>
      <c r="E9" s="3">
        <v>35</v>
      </c>
      <c r="F9" s="3">
        <v>0</v>
      </c>
      <c r="G9" s="3">
        <v>35</v>
      </c>
      <c r="H9" s="3">
        <v>0</v>
      </c>
      <c r="I9" s="3">
        <v>35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59</v>
      </c>
      <c r="B10" s="3">
        <v>28</v>
      </c>
      <c r="C10" s="3">
        <v>28</v>
      </c>
      <c r="D10" s="3">
        <v>0</v>
      </c>
      <c r="E10" s="3">
        <v>28</v>
      </c>
      <c r="F10" s="3">
        <v>0</v>
      </c>
      <c r="G10" s="3">
        <v>28</v>
      </c>
      <c r="H10" s="3">
        <v>0</v>
      </c>
      <c r="I10" s="3">
        <v>28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60</v>
      </c>
      <c r="B11" s="3">
        <v>25</v>
      </c>
      <c r="C11" s="3">
        <v>25</v>
      </c>
      <c r="D11" s="3">
        <v>0</v>
      </c>
      <c r="E11" s="3">
        <v>25</v>
      </c>
      <c r="F11" s="3">
        <v>0</v>
      </c>
      <c r="G11" s="3">
        <v>25</v>
      </c>
      <c r="H11" s="3">
        <v>0</v>
      </c>
      <c r="I11" s="3">
        <v>25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61</v>
      </c>
      <c r="B12" s="3">
        <v>20</v>
      </c>
      <c r="C12" s="3">
        <v>20</v>
      </c>
      <c r="D12" s="3">
        <v>0</v>
      </c>
      <c r="E12" s="3">
        <v>20</v>
      </c>
      <c r="F12" s="3">
        <v>0</v>
      </c>
      <c r="G12" s="3">
        <v>20</v>
      </c>
      <c r="H12" s="3">
        <v>0</v>
      </c>
      <c r="I12" s="3">
        <v>20</v>
      </c>
      <c r="J12" s="3">
        <v>0</v>
      </c>
      <c r="K12" s="3">
        <v>0</v>
      </c>
      <c r="L12" s="4">
        <v>0.95</v>
      </c>
      <c r="M12" s="4">
        <v>1.3</v>
      </c>
    </row>
    <row r="13" spans="1:13">
      <c r="A13" t="s">
        <v>62</v>
      </c>
      <c r="B13" s="3">
        <v>20</v>
      </c>
      <c r="C13" s="3">
        <v>20</v>
      </c>
      <c r="D13" s="3">
        <v>0</v>
      </c>
      <c r="E13" s="3">
        <v>20</v>
      </c>
      <c r="F13" s="3">
        <v>0</v>
      </c>
      <c r="G13" s="3">
        <v>20</v>
      </c>
      <c r="H13" s="3">
        <v>0</v>
      </c>
      <c r="I13" s="3">
        <v>20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63</v>
      </c>
      <c r="B14" s="3">
        <v>15</v>
      </c>
      <c r="C14" s="3">
        <v>15</v>
      </c>
      <c r="D14" s="3">
        <v>0</v>
      </c>
      <c r="E14" s="3">
        <v>15</v>
      </c>
      <c r="F14" s="3">
        <v>0</v>
      </c>
      <c r="G14" s="3">
        <v>15</v>
      </c>
      <c r="H14" s="3">
        <v>0</v>
      </c>
      <c r="I14" s="3">
        <v>15</v>
      </c>
      <c r="J14" s="3">
        <v>0</v>
      </c>
      <c r="K14" s="3">
        <v>0</v>
      </c>
      <c r="L14" s="4">
        <v>1.17</v>
      </c>
      <c r="M14" s="4">
        <v>1.3</v>
      </c>
    </row>
    <row r="15" spans="1:13">
      <c r="A15" t="s">
        <v>64</v>
      </c>
      <c r="B15" s="3">
        <v>15</v>
      </c>
      <c r="C15" s="3">
        <v>15</v>
      </c>
      <c r="D15" s="3">
        <v>0</v>
      </c>
      <c r="E15" s="3">
        <v>15</v>
      </c>
      <c r="F15" s="3">
        <v>0</v>
      </c>
      <c r="G15" s="3">
        <v>15</v>
      </c>
      <c r="H15" s="3">
        <v>0</v>
      </c>
      <c r="I15" s="3">
        <v>15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65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66</v>
      </c>
      <c r="B17" s="3">
        <v>12</v>
      </c>
      <c r="C17" s="3">
        <v>12</v>
      </c>
      <c r="D17" s="3">
        <v>0</v>
      </c>
      <c r="E17" s="3">
        <v>12</v>
      </c>
      <c r="F17" s="3">
        <v>0</v>
      </c>
      <c r="G17" s="3">
        <v>12</v>
      </c>
      <c r="H17" s="3">
        <v>0</v>
      </c>
      <c r="I17" s="3">
        <v>12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67</v>
      </c>
      <c r="B18" s="3">
        <v>11</v>
      </c>
      <c r="C18" s="3">
        <v>11</v>
      </c>
      <c r="D18" s="3">
        <v>0</v>
      </c>
      <c r="E18" s="3">
        <v>9</v>
      </c>
      <c r="F18" s="3">
        <v>0</v>
      </c>
      <c r="G18" s="3">
        <v>9</v>
      </c>
      <c r="H18" s="3">
        <v>0</v>
      </c>
      <c r="I18" s="3">
        <v>9</v>
      </c>
      <c r="J18" s="3">
        <v>0</v>
      </c>
      <c r="K18" s="3">
        <v>0</v>
      </c>
      <c r="L18" s="4">
        <v>1.25</v>
      </c>
      <c r="M18" s="4">
        <v>2.13</v>
      </c>
    </row>
    <row r="19" spans="1:13">
      <c r="A19" t="s">
        <v>68</v>
      </c>
      <c r="B19" s="3">
        <v>9</v>
      </c>
      <c r="C19" s="3">
        <v>9</v>
      </c>
      <c r="D19" s="3">
        <v>0</v>
      </c>
      <c r="E19" s="3">
        <v>9</v>
      </c>
      <c r="F19" s="3">
        <v>0</v>
      </c>
      <c r="G19" s="3">
        <v>9</v>
      </c>
      <c r="H19" s="3">
        <v>0</v>
      </c>
      <c r="I19" s="3">
        <v>9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69</v>
      </c>
      <c r="B20" s="3">
        <v>9</v>
      </c>
      <c r="C20" s="3">
        <v>9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70</v>
      </c>
      <c r="B21" s="3">
        <v>9</v>
      </c>
      <c r="C21" s="3">
        <v>9</v>
      </c>
      <c r="D21" s="3">
        <v>0</v>
      </c>
      <c r="E21" s="3">
        <v>9</v>
      </c>
      <c r="F21" s="3">
        <v>0</v>
      </c>
      <c r="G21" s="3">
        <v>9</v>
      </c>
      <c r="H21" s="3">
        <v>0</v>
      </c>
      <c r="I21" s="3">
        <v>9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71</v>
      </c>
      <c r="B22" s="3">
        <v>8</v>
      </c>
      <c r="C22" s="3">
        <v>8</v>
      </c>
      <c r="D22" s="3">
        <v>0</v>
      </c>
      <c r="E22" s="3">
        <v>8</v>
      </c>
      <c r="F22" s="3">
        <v>0</v>
      </c>
      <c r="G22" s="3">
        <v>8</v>
      </c>
      <c r="H22" s="3">
        <v>0</v>
      </c>
      <c r="I22" s="3">
        <v>8</v>
      </c>
      <c r="J22" s="3">
        <v>0</v>
      </c>
      <c r="K22" s="3">
        <v>0</v>
      </c>
      <c r="L22" s="4">
        <v>0.49</v>
      </c>
      <c r="M22" s="4">
        <v>0.49</v>
      </c>
    </row>
    <row r="23" spans="1:13">
      <c r="A23" t="s">
        <v>72</v>
      </c>
      <c r="B23" s="3">
        <v>7</v>
      </c>
      <c r="C23" s="3">
        <v>7</v>
      </c>
      <c r="D23" s="3">
        <v>0</v>
      </c>
      <c r="E23" s="3">
        <v>7</v>
      </c>
      <c r="F23" s="3">
        <v>0</v>
      </c>
      <c r="G23" s="3">
        <v>7</v>
      </c>
      <c r="H23" s="3">
        <v>0</v>
      </c>
      <c r="I23" s="3">
        <v>7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73</v>
      </c>
      <c r="B24" s="3">
        <v>5</v>
      </c>
      <c r="C24" s="3">
        <v>5</v>
      </c>
      <c r="D24" s="3">
        <v>0</v>
      </c>
      <c r="E24" s="3">
        <v>5</v>
      </c>
      <c r="F24" s="3">
        <v>0</v>
      </c>
      <c r="G24" s="3">
        <v>5</v>
      </c>
      <c r="H24" s="3">
        <v>0</v>
      </c>
      <c r="I24" s="3">
        <v>5</v>
      </c>
      <c r="J24" s="3">
        <v>0</v>
      </c>
      <c r="K24" s="3">
        <v>0</v>
      </c>
      <c r="L24" s="4">
        <v>1.05</v>
      </c>
      <c r="M24" s="4">
        <v>1.05</v>
      </c>
    </row>
    <row r="25" spans="1:13">
      <c r="A25" t="s">
        <v>74</v>
      </c>
      <c r="B25" s="3">
        <v>4</v>
      </c>
      <c r="C25" s="3">
        <v>4</v>
      </c>
      <c r="D25" s="3">
        <v>0</v>
      </c>
      <c r="E25" s="3">
        <v>4</v>
      </c>
      <c r="F25" s="3">
        <v>0</v>
      </c>
      <c r="G25" s="3">
        <v>4</v>
      </c>
      <c r="H25" s="3">
        <v>0</v>
      </c>
      <c r="I25" s="3">
        <v>4</v>
      </c>
      <c r="J25" s="3">
        <v>0</v>
      </c>
      <c r="K25" s="3">
        <v>0</v>
      </c>
      <c r="L25" s="4">
        <v>1.1299999999999999</v>
      </c>
      <c r="M25" s="4">
        <v>1.1299999999999999</v>
      </c>
    </row>
    <row r="26" spans="1:13">
      <c r="A26" t="s">
        <v>75</v>
      </c>
      <c r="B26" s="3">
        <v>3</v>
      </c>
      <c r="C26" s="3">
        <v>3</v>
      </c>
      <c r="D26" s="3">
        <v>0</v>
      </c>
      <c r="E26" s="3">
        <v>3</v>
      </c>
      <c r="F26" s="3">
        <v>0</v>
      </c>
      <c r="G26" s="3">
        <v>3</v>
      </c>
      <c r="H26" s="3">
        <v>0</v>
      </c>
      <c r="I26" s="3">
        <v>3</v>
      </c>
      <c r="J26" s="3">
        <v>0</v>
      </c>
      <c r="K26" s="3">
        <v>0</v>
      </c>
      <c r="L26" s="4">
        <v>8.41</v>
      </c>
      <c r="M26" s="4">
        <v>8.41</v>
      </c>
    </row>
    <row r="27" spans="1:13">
      <c r="A27" t="s">
        <v>76</v>
      </c>
      <c r="B27" s="3">
        <v>3</v>
      </c>
      <c r="C27" s="3">
        <v>3</v>
      </c>
      <c r="D27" s="3">
        <v>0</v>
      </c>
      <c r="E27" s="3">
        <v>3</v>
      </c>
      <c r="F27" s="3">
        <v>0</v>
      </c>
      <c r="G27" s="3">
        <v>3</v>
      </c>
      <c r="H27" s="3">
        <v>0</v>
      </c>
      <c r="I27" s="3">
        <v>3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77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78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0.63</v>
      </c>
      <c r="M29" s="4">
        <v>1.1299999999999999</v>
      </c>
    </row>
    <row r="30" spans="1:13">
      <c r="A30" t="s">
        <v>79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80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81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82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83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84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85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86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87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88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89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90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91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92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93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94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95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96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97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1">
      <c r="A49" t="s">
        <v>98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99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28</v>
      </c>
      <c r="J1" s="2" t="s">
        <v>20</v>
      </c>
      <c r="K1" s="2" t="s">
        <v>38</v>
      </c>
      <c r="L1" s="2" t="s">
        <v>39</v>
      </c>
      <c r="M1" s="2" t="s">
        <v>40</v>
      </c>
    </row>
    <row r="2" spans="1:13">
      <c r="A2" t="s">
        <v>100</v>
      </c>
      <c r="B2" s="3">
        <v>174080</v>
      </c>
      <c r="C2" s="3">
        <v>174080</v>
      </c>
      <c r="D2" s="3">
        <v>0</v>
      </c>
      <c r="E2" s="3">
        <v>174075</v>
      </c>
      <c r="F2" s="3">
        <v>0</v>
      </c>
      <c r="G2" s="3">
        <v>174075</v>
      </c>
      <c r="H2" s="3">
        <v>0</v>
      </c>
      <c r="I2" s="3">
        <v>174075</v>
      </c>
      <c r="J2" s="3">
        <v>0</v>
      </c>
      <c r="K2" s="3">
        <v>0</v>
      </c>
      <c r="L2" s="4">
        <v>0.7</v>
      </c>
      <c r="M2" s="4">
        <v>1.49</v>
      </c>
    </row>
    <row r="3" spans="1:13">
      <c r="A3" t="s">
        <v>101</v>
      </c>
      <c r="B3" s="3">
        <v>10986</v>
      </c>
      <c r="C3" s="3">
        <v>10986</v>
      </c>
      <c r="D3" s="3">
        <v>0</v>
      </c>
      <c r="E3" s="3">
        <v>10986</v>
      </c>
      <c r="F3" s="3">
        <v>0</v>
      </c>
      <c r="G3" s="3">
        <v>10986</v>
      </c>
      <c r="H3" s="3">
        <v>0</v>
      </c>
      <c r="I3" s="3">
        <v>10986</v>
      </c>
      <c r="J3" s="3">
        <v>0</v>
      </c>
      <c r="K3" s="3">
        <v>0</v>
      </c>
      <c r="L3" s="4">
        <v>1.08</v>
      </c>
      <c r="M3" s="4">
        <v>1.24</v>
      </c>
    </row>
    <row r="4" spans="1:13">
      <c r="A4" t="s">
        <v>102</v>
      </c>
      <c r="B4" s="3">
        <v>9123</v>
      </c>
      <c r="C4" s="3">
        <v>9123</v>
      </c>
      <c r="D4" s="3">
        <v>0</v>
      </c>
      <c r="E4" s="3">
        <v>9044</v>
      </c>
      <c r="F4" s="3">
        <v>0</v>
      </c>
      <c r="G4" s="3">
        <v>9044</v>
      </c>
      <c r="H4" s="3">
        <v>0</v>
      </c>
      <c r="I4" s="3">
        <v>9044</v>
      </c>
      <c r="J4" s="3">
        <v>0</v>
      </c>
      <c r="K4" s="3">
        <v>0</v>
      </c>
      <c r="L4" s="4">
        <v>0.71</v>
      </c>
      <c r="M4" s="4">
        <v>1.52</v>
      </c>
    </row>
    <row r="5" spans="1:13">
      <c r="A5" t="s">
        <v>103</v>
      </c>
      <c r="B5" s="3">
        <v>2840</v>
      </c>
      <c r="C5" s="3">
        <v>2840</v>
      </c>
      <c r="D5" s="3">
        <v>0</v>
      </c>
      <c r="E5" s="3">
        <v>2840</v>
      </c>
      <c r="F5" s="3">
        <v>0</v>
      </c>
      <c r="G5" s="3">
        <v>2840</v>
      </c>
      <c r="H5" s="3">
        <v>0</v>
      </c>
      <c r="I5" s="3">
        <v>2840</v>
      </c>
      <c r="J5" s="3">
        <v>0</v>
      </c>
      <c r="K5" s="3">
        <v>0</v>
      </c>
      <c r="L5" s="4">
        <v>0.72</v>
      </c>
      <c r="M5" s="4">
        <v>1.2</v>
      </c>
    </row>
    <row r="6" spans="1:13">
      <c r="A6" t="s">
        <v>104</v>
      </c>
      <c r="B6" s="3">
        <v>2542</v>
      </c>
      <c r="C6" s="3">
        <v>2542</v>
      </c>
      <c r="D6" s="3">
        <v>0</v>
      </c>
      <c r="E6" s="3">
        <v>2542</v>
      </c>
      <c r="F6" s="3">
        <v>0</v>
      </c>
      <c r="G6" s="3">
        <v>2542</v>
      </c>
      <c r="H6" s="3">
        <v>0</v>
      </c>
      <c r="I6" s="3">
        <v>2542</v>
      </c>
      <c r="J6" s="3">
        <v>0</v>
      </c>
      <c r="K6" s="3">
        <v>0</v>
      </c>
      <c r="L6" s="4">
        <v>0.7</v>
      </c>
      <c r="M6" s="4">
        <v>1.19</v>
      </c>
    </row>
    <row r="7" spans="1:13">
      <c r="A7" t="s">
        <v>105</v>
      </c>
      <c r="B7" s="3">
        <v>1154</v>
      </c>
      <c r="C7" s="3">
        <v>1154</v>
      </c>
      <c r="D7" s="3">
        <v>0</v>
      </c>
      <c r="E7" s="3">
        <v>1154</v>
      </c>
      <c r="F7" s="3">
        <v>0</v>
      </c>
      <c r="G7" s="3">
        <v>1154</v>
      </c>
      <c r="H7" s="3">
        <v>0</v>
      </c>
      <c r="I7" s="3">
        <v>946</v>
      </c>
      <c r="J7" s="3">
        <v>207</v>
      </c>
      <c r="K7" s="3">
        <v>1</v>
      </c>
      <c r="L7" s="4">
        <v>0.74</v>
      </c>
      <c r="M7" s="4">
        <v>1.17</v>
      </c>
    </row>
    <row r="8" spans="1:13">
      <c r="A8" t="s">
        <v>106</v>
      </c>
      <c r="B8" s="3">
        <v>939</v>
      </c>
      <c r="C8" s="3">
        <v>939</v>
      </c>
      <c r="D8" s="3">
        <v>0</v>
      </c>
      <c r="E8" s="3">
        <v>939</v>
      </c>
      <c r="F8" s="3">
        <v>0</v>
      </c>
      <c r="G8" s="3">
        <v>939</v>
      </c>
      <c r="H8" s="3">
        <v>0</v>
      </c>
      <c r="I8" s="3">
        <v>939</v>
      </c>
      <c r="J8" s="3">
        <v>0</v>
      </c>
      <c r="K8" s="3">
        <v>0</v>
      </c>
      <c r="L8" s="4">
        <v>0.66</v>
      </c>
      <c r="M8" s="4">
        <v>1.1499999999999999</v>
      </c>
    </row>
    <row r="9" spans="1:13">
      <c r="A9" t="s">
        <v>107</v>
      </c>
      <c r="B9" s="3">
        <v>630</v>
      </c>
      <c r="C9" s="3">
        <v>630</v>
      </c>
      <c r="D9" s="3">
        <v>0</v>
      </c>
      <c r="E9" s="3">
        <v>609</v>
      </c>
      <c r="F9" s="3">
        <v>0</v>
      </c>
      <c r="G9" s="3">
        <v>609</v>
      </c>
      <c r="H9" s="3">
        <v>0</v>
      </c>
      <c r="I9" s="3">
        <v>609</v>
      </c>
      <c r="J9" s="3">
        <v>0</v>
      </c>
      <c r="K9" s="3">
        <v>0</v>
      </c>
      <c r="L9" s="3">
        <v>1</v>
      </c>
      <c r="M9" s="4">
        <v>1.41</v>
      </c>
    </row>
    <row r="10" spans="1:13">
      <c r="A10" t="s">
        <v>108</v>
      </c>
      <c r="B10" s="3">
        <v>433</v>
      </c>
      <c r="C10" s="3">
        <v>433</v>
      </c>
      <c r="D10" s="3">
        <v>0</v>
      </c>
      <c r="E10" s="3">
        <v>433</v>
      </c>
      <c r="F10" s="3">
        <v>0</v>
      </c>
      <c r="G10" s="3">
        <v>433</v>
      </c>
      <c r="H10" s="3">
        <v>0</v>
      </c>
      <c r="I10" s="3">
        <v>433</v>
      </c>
      <c r="J10" s="3">
        <v>0</v>
      </c>
      <c r="K10" s="3">
        <v>0</v>
      </c>
      <c r="L10" s="4">
        <v>0.71</v>
      </c>
      <c r="M10" s="4">
        <v>1.2</v>
      </c>
    </row>
    <row r="11" spans="1:13">
      <c r="A11" t="s">
        <v>109</v>
      </c>
      <c r="B11" s="3">
        <v>401</v>
      </c>
      <c r="C11" s="3">
        <v>401</v>
      </c>
      <c r="D11" s="3">
        <v>0</v>
      </c>
      <c r="E11" s="3">
        <v>401</v>
      </c>
      <c r="F11" s="3">
        <v>0</v>
      </c>
      <c r="G11" s="3">
        <v>401</v>
      </c>
      <c r="H11" s="3">
        <v>0</v>
      </c>
      <c r="I11" s="3">
        <v>401</v>
      </c>
      <c r="J11" s="3">
        <v>0</v>
      </c>
      <c r="K11" s="3">
        <v>0</v>
      </c>
      <c r="L11" s="4">
        <v>0.96</v>
      </c>
      <c r="M11" s="4">
        <v>1.42</v>
      </c>
    </row>
    <row r="12" spans="1:13">
      <c r="A12" t="s">
        <v>54</v>
      </c>
      <c r="B12" s="3">
        <v>387</v>
      </c>
      <c r="C12" s="3">
        <v>387</v>
      </c>
      <c r="D12" s="3">
        <v>0</v>
      </c>
      <c r="E12" s="3">
        <v>387</v>
      </c>
      <c r="F12" s="3">
        <v>0</v>
      </c>
      <c r="G12" s="3">
        <v>387</v>
      </c>
      <c r="H12" s="3">
        <v>0</v>
      </c>
      <c r="I12" s="3">
        <v>387</v>
      </c>
      <c r="J12" s="3">
        <v>0</v>
      </c>
      <c r="K12" s="3">
        <v>0</v>
      </c>
      <c r="L12" s="4">
        <v>1.1399999999999999</v>
      </c>
      <c r="M12" s="4">
        <v>1.1499999999999999</v>
      </c>
    </row>
    <row r="13" spans="1:13">
      <c r="A13" t="s">
        <v>110</v>
      </c>
      <c r="B13" s="3">
        <v>303</v>
      </c>
      <c r="C13" s="3">
        <v>303</v>
      </c>
      <c r="D13" s="3">
        <v>0</v>
      </c>
      <c r="E13" s="3">
        <v>288</v>
      </c>
      <c r="F13" s="3">
        <v>0</v>
      </c>
      <c r="G13" s="3">
        <v>288</v>
      </c>
      <c r="H13" s="3">
        <v>0</v>
      </c>
      <c r="I13" s="3">
        <v>288</v>
      </c>
      <c r="J13" s="3">
        <v>0</v>
      </c>
      <c r="K13" s="3">
        <v>0</v>
      </c>
      <c r="L13" s="4">
        <v>1.42</v>
      </c>
      <c r="M13" s="4">
        <v>1.42</v>
      </c>
    </row>
    <row r="14" spans="1:13">
      <c r="A14" t="s">
        <v>111</v>
      </c>
      <c r="B14" s="3">
        <v>149</v>
      </c>
      <c r="C14" s="3">
        <v>149</v>
      </c>
      <c r="D14" s="3">
        <v>0</v>
      </c>
      <c r="E14" s="3">
        <v>149</v>
      </c>
      <c r="F14" s="3">
        <v>0</v>
      </c>
      <c r="G14" s="3">
        <v>149</v>
      </c>
      <c r="H14" s="3">
        <v>0</v>
      </c>
      <c r="I14" s="3">
        <v>149</v>
      </c>
      <c r="J14" s="3">
        <v>0</v>
      </c>
      <c r="K14" s="3">
        <v>0</v>
      </c>
      <c r="L14" s="4">
        <v>1.44</v>
      </c>
      <c r="M14" s="4">
        <v>1.44</v>
      </c>
    </row>
    <row r="15" spans="1:13">
      <c r="A15" t="s">
        <v>112</v>
      </c>
      <c r="B15" s="3">
        <v>140</v>
      </c>
      <c r="C15" s="3">
        <v>140</v>
      </c>
      <c r="D15" s="3">
        <v>0</v>
      </c>
      <c r="E15" s="3">
        <v>140</v>
      </c>
      <c r="F15" s="3">
        <v>0</v>
      </c>
      <c r="G15" s="3">
        <v>140</v>
      </c>
      <c r="H15" s="3">
        <v>0</v>
      </c>
      <c r="I15" s="3">
        <v>140</v>
      </c>
      <c r="J15" s="3">
        <v>0</v>
      </c>
      <c r="K15" s="3">
        <v>0</v>
      </c>
      <c r="L15" s="4">
        <v>1.44</v>
      </c>
      <c r="M15" s="4">
        <v>1.44</v>
      </c>
    </row>
    <row r="16" spans="1:13">
      <c r="A16" t="s">
        <v>113</v>
      </c>
      <c r="B16" s="3">
        <v>109</v>
      </c>
      <c r="C16" s="3">
        <v>109</v>
      </c>
      <c r="D16" s="3">
        <v>0</v>
      </c>
      <c r="E16" s="3">
        <v>109</v>
      </c>
      <c r="F16" s="3">
        <v>0</v>
      </c>
      <c r="G16" s="3">
        <v>109</v>
      </c>
      <c r="H16" s="3">
        <v>0</v>
      </c>
      <c r="I16" s="3">
        <v>109</v>
      </c>
      <c r="J16" s="3">
        <v>0</v>
      </c>
      <c r="K16" s="3">
        <v>0</v>
      </c>
      <c r="L16" s="4">
        <v>0.68</v>
      </c>
      <c r="M16" s="4">
        <v>1.25</v>
      </c>
    </row>
    <row r="17" spans="1:13">
      <c r="A17" t="s">
        <v>55</v>
      </c>
      <c r="B17" s="3">
        <v>102</v>
      </c>
      <c r="C17" s="3">
        <v>102</v>
      </c>
      <c r="D17" s="3">
        <v>0</v>
      </c>
      <c r="E17" s="3">
        <v>102</v>
      </c>
      <c r="F17" s="3">
        <v>0</v>
      </c>
      <c r="G17" s="3">
        <v>102</v>
      </c>
      <c r="H17" s="3">
        <v>0</v>
      </c>
      <c r="I17" s="3">
        <v>102</v>
      </c>
      <c r="J17" s="3">
        <v>0</v>
      </c>
      <c r="K17" s="3">
        <v>0</v>
      </c>
      <c r="L17" s="4">
        <v>1.1399999999999999</v>
      </c>
      <c r="M17" s="4">
        <v>1.1499999999999999</v>
      </c>
    </row>
    <row r="18" spans="1:13">
      <c r="A18" t="s">
        <v>114</v>
      </c>
      <c r="B18" s="3">
        <v>98</v>
      </c>
      <c r="C18" s="3">
        <v>98</v>
      </c>
      <c r="D18" s="3">
        <v>0</v>
      </c>
      <c r="E18" s="3">
        <v>98</v>
      </c>
      <c r="F18" s="3">
        <v>0</v>
      </c>
      <c r="G18" s="3">
        <v>98</v>
      </c>
      <c r="H18" s="3">
        <v>0</v>
      </c>
      <c r="I18" s="3">
        <v>98</v>
      </c>
      <c r="J18" s="3">
        <v>0</v>
      </c>
      <c r="K18" s="3">
        <v>0</v>
      </c>
      <c r="L18" s="4">
        <v>0.71</v>
      </c>
      <c r="M18" s="4">
        <v>0.98</v>
      </c>
    </row>
    <row r="19" spans="1:13">
      <c r="A19" t="s">
        <v>115</v>
      </c>
      <c r="B19" s="3">
        <v>94</v>
      </c>
      <c r="C19" s="3">
        <v>92</v>
      </c>
      <c r="D19" s="3">
        <v>2</v>
      </c>
      <c r="E19" s="3">
        <v>92</v>
      </c>
      <c r="F19" s="3">
        <v>0</v>
      </c>
      <c r="G19" s="3">
        <v>92</v>
      </c>
      <c r="H19" s="3">
        <v>0</v>
      </c>
      <c r="I19" s="3">
        <v>92</v>
      </c>
      <c r="J19" s="3">
        <v>0</v>
      </c>
      <c r="K19" s="3">
        <v>0</v>
      </c>
      <c r="L19" s="4">
        <v>0.71</v>
      </c>
      <c r="M19" s="4">
        <v>1.49</v>
      </c>
    </row>
    <row r="20" spans="1:13">
      <c r="A20" t="s">
        <v>116</v>
      </c>
      <c r="B20" s="3">
        <v>35</v>
      </c>
      <c r="C20" s="3">
        <v>35</v>
      </c>
      <c r="D20" s="3">
        <v>0</v>
      </c>
      <c r="E20" s="3">
        <v>19</v>
      </c>
      <c r="F20" s="3">
        <v>0</v>
      </c>
      <c r="G20" s="3">
        <v>19</v>
      </c>
      <c r="H20" s="3">
        <v>0</v>
      </c>
      <c r="I20" s="3">
        <v>19</v>
      </c>
      <c r="J20" s="3">
        <v>0</v>
      </c>
      <c r="K20" s="3">
        <v>0</v>
      </c>
      <c r="L20" s="4">
        <v>0.85</v>
      </c>
      <c r="M20" s="4">
        <v>1.4</v>
      </c>
    </row>
    <row r="21" spans="1:13">
      <c r="A21" t="s">
        <v>58</v>
      </c>
      <c r="B21" s="3">
        <v>35</v>
      </c>
      <c r="C21" s="3">
        <v>35</v>
      </c>
      <c r="D21" s="3">
        <v>0</v>
      </c>
      <c r="E21" s="3">
        <v>35</v>
      </c>
      <c r="F21" s="3">
        <v>0</v>
      </c>
      <c r="G21" s="3">
        <v>35</v>
      </c>
      <c r="H21" s="3">
        <v>0</v>
      </c>
      <c r="I21" s="3">
        <v>35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117</v>
      </c>
      <c r="B22" s="3">
        <v>32</v>
      </c>
      <c r="C22" s="3">
        <v>32</v>
      </c>
      <c r="D22" s="3">
        <v>0</v>
      </c>
      <c r="E22" s="3">
        <v>32</v>
      </c>
      <c r="F22" s="3">
        <v>0</v>
      </c>
      <c r="G22" s="3">
        <v>32</v>
      </c>
      <c r="H22" s="3">
        <v>0</v>
      </c>
      <c r="I22" s="3">
        <v>32</v>
      </c>
      <c r="J22" s="3">
        <v>0</v>
      </c>
      <c r="K22" s="3">
        <v>0</v>
      </c>
      <c r="L22" s="4">
        <v>8.41</v>
      </c>
      <c r="M22" s="4">
        <v>8.41</v>
      </c>
    </row>
    <row r="23" spans="1:13">
      <c r="A23" t="s">
        <v>118</v>
      </c>
      <c r="B23" s="3">
        <v>31</v>
      </c>
      <c r="C23" s="3">
        <v>31</v>
      </c>
      <c r="D23" s="3">
        <v>0</v>
      </c>
      <c r="E23" s="3">
        <v>31</v>
      </c>
      <c r="F23" s="3">
        <v>0</v>
      </c>
      <c r="G23" s="3">
        <v>31</v>
      </c>
      <c r="H23" s="3">
        <v>0</v>
      </c>
      <c r="I23" s="3">
        <v>31</v>
      </c>
      <c r="J23" s="3">
        <v>0</v>
      </c>
      <c r="K23" s="3">
        <v>0</v>
      </c>
      <c r="L23" s="4">
        <v>1.44</v>
      </c>
      <c r="M23" s="4">
        <v>1.44</v>
      </c>
    </row>
    <row r="24" spans="1:13">
      <c r="A24" t="s">
        <v>119</v>
      </c>
      <c r="B24" s="3">
        <v>31</v>
      </c>
      <c r="C24" s="3">
        <v>31</v>
      </c>
      <c r="D24" s="3">
        <v>0</v>
      </c>
      <c r="E24" s="3">
        <v>16</v>
      </c>
      <c r="F24" s="3">
        <v>0</v>
      </c>
      <c r="G24" s="3">
        <v>16</v>
      </c>
      <c r="H24" s="3">
        <v>0</v>
      </c>
      <c r="I24" s="3">
        <v>16</v>
      </c>
      <c r="J24" s="3">
        <v>0</v>
      </c>
      <c r="K24" s="3">
        <v>0</v>
      </c>
      <c r="L24" s="4">
        <v>0.78</v>
      </c>
      <c r="M24" s="4">
        <v>1.2</v>
      </c>
    </row>
    <row r="25" spans="1:13">
      <c r="A25" t="s">
        <v>59</v>
      </c>
      <c r="B25" s="3">
        <v>28</v>
      </c>
      <c r="C25" s="3">
        <v>28</v>
      </c>
      <c r="D25" s="3">
        <v>0</v>
      </c>
      <c r="E25" s="3">
        <v>28</v>
      </c>
      <c r="F25" s="3">
        <v>0</v>
      </c>
      <c r="G25" s="3">
        <v>28</v>
      </c>
      <c r="H25" s="3">
        <v>0</v>
      </c>
      <c r="I25" s="3">
        <v>28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60</v>
      </c>
      <c r="B26" s="3">
        <v>25</v>
      </c>
      <c r="C26" s="3">
        <v>25</v>
      </c>
      <c r="D26" s="3">
        <v>0</v>
      </c>
      <c r="E26" s="3">
        <v>25</v>
      </c>
      <c r="F26" s="3">
        <v>0</v>
      </c>
      <c r="G26" s="3">
        <v>25</v>
      </c>
      <c r="H26" s="3">
        <v>0</v>
      </c>
      <c r="I26" s="3">
        <v>25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62</v>
      </c>
      <c r="B27" s="3">
        <v>20</v>
      </c>
      <c r="C27" s="3">
        <v>20</v>
      </c>
      <c r="D27" s="3">
        <v>0</v>
      </c>
      <c r="E27" s="3">
        <v>20</v>
      </c>
      <c r="F27" s="3">
        <v>0</v>
      </c>
      <c r="G27" s="3">
        <v>20</v>
      </c>
      <c r="H27" s="3">
        <v>0</v>
      </c>
      <c r="I27" s="3">
        <v>20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120</v>
      </c>
      <c r="B28" s="3">
        <v>16</v>
      </c>
      <c r="C28" s="3">
        <v>16</v>
      </c>
      <c r="D28" s="3">
        <v>0</v>
      </c>
      <c r="E28" s="3">
        <v>16</v>
      </c>
      <c r="F28" s="3">
        <v>0</v>
      </c>
      <c r="G28" s="3">
        <v>16</v>
      </c>
      <c r="H28" s="3">
        <v>0</v>
      </c>
      <c r="I28" s="3">
        <v>16</v>
      </c>
      <c r="J28" s="3">
        <v>0</v>
      </c>
      <c r="K28" s="3">
        <v>0</v>
      </c>
      <c r="L28" s="4">
        <v>8.41</v>
      </c>
      <c r="M28" s="4">
        <v>8.41</v>
      </c>
    </row>
    <row r="29" spans="1:13">
      <c r="A29" t="s">
        <v>64</v>
      </c>
      <c r="B29" s="3">
        <v>15</v>
      </c>
      <c r="C29" s="3">
        <v>15</v>
      </c>
      <c r="D29" s="3">
        <v>0</v>
      </c>
      <c r="E29" s="3">
        <v>15</v>
      </c>
      <c r="F29" s="3">
        <v>0</v>
      </c>
      <c r="G29" s="3">
        <v>15</v>
      </c>
      <c r="H29" s="3">
        <v>0</v>
      </c>
      <c r="I29" s="3">
        <v>15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57</v>
      </c>
      <c r="B30" s="3">
        <v>13</v>
      </c>
      <c r="C30" s="3">
        <v>13</v>
      </c>
      <c r="D30" s="3">
        <v>0</v>
      </c>
      <c r="E30" s="3">
        <v>13</v>
      </c>
      <c r="F30" s="3">
        <v>0</v>
      </c>
      <c r="G30" s="3">
        <v>13</v>
      </c>
      <c r="H30" s="3">
        <v>0</v>
      </c>
      <c r="I30" s="3">
        <v>13</v>
      </c>
      <c r="J30" s="3">
        <v>0</v>
      </c>
      <c r="K30" s="3">
        <v>0</v>
      </c>
      <c r="L30" s="4">
        <v>1.59</v>
      </c>
      <c r="M30" s="4">
        <v>1.59</v>
      </c>
    </row>
    <row r="31" spans="1:13">
      <c r="A31" t="s">
        <v>65</v>
      </c>
      <c r="B31" s="3">
        <v>13</v>
      </c>
      <c r="C31" s="3">
        <v>13</v>
      </c>
      <c r="D31" s="3">
        <v>0</v>
      </c>
      <c r="E31" s="3">
        <v>13</v>
      </c>
      <c r="F31" s="3">
        <v>0</v>
      </c>
      <c r="G31" s="3">
        <v>13</v>
      </c>
      <c r="H31" s="3">
        <v>0</v>
      </c>
      <c r="I31" s="3">
        <v>13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121</v>
      </c>
      <c r="B32" s="3">
        <v>13</v>
      </c>
      <c r="C32" s="3">
        <v>13</v>
      </c>
      <c r="D32" s="3">
        <v>0</v>
      </c>
      <c r="E32" s="3">
        <v>13</v>
      </c>
      <c r="F32" s="3">
        <v>0</v>
      </c>
      <c r="G32" s="3">
        <v>13</v>
      </c>
      <c r="H32" s="3">
        <v>0</v>
      </c>
      <c r="I32" s="3">
        <v>13</v>
      </c>
      <c r="J32" s="3">
        <v>0</v>
      </c>
      <c r="K32" s="3">
        <v>0</v>
      </c>
      <c r="L32" s="4">
        <v>8.41</v>
      </c>
      <c r="M32" s="4">
        <v>8.41</v>
      </c>
    </row>
    <row r="33" spans="1:13">
      <c r="A33" t="s">
        <v>66</v>
      </c>
      <c r="B33" s="3">
        <v>12</v>
      </c>
      <c r="C33" s="3">
        <v>12</v>
      </c>
      <c r="D33" s="3">
        <v>0</v>
      </c>
      <c r="E33" s="3">
        <v>12</v>
      </c>
      <c r="F33" s="3">
        <v>0</v>
      </c>
      <c r="G33" s="3">
        <v>12</v>
      </c>
      <c r="H33" s="3">
        <v>0</v>
      </c>
      <c r="I33" s="3">
        <v>12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68</v>
      </c>
      <c r="B34" s="3">
        <v>9</v>
      </c>
      <c r="C34" s="3">
        <v>9</v>
      </c>
      <c r="D34" s="3">
        <v>0</v>
      </c>
      <c r="E34" s="3">
        <v>9</v>
      </c>
      <c r="F34" s="3">
        <v>0</v>
      </c>
      <c r="G34" s="3">
        <v>9</v>
      </c>
      <c r="H34" s="3">
        <v>0</v>
      </c>
      <c r="I34" s="3">
        <v>9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69</v>
      </c>
      <c r="B35" s="3">
        <v>9</v>
      </c>
      <c r="C35" s="3">
        <v>9</v>
      </c>
      <c r="D35" s="3">
        <v>0</v>
      </c>
      <c r="E35" s="3">
        <v>9</v>
      </c>
      <c r="F35" s="3">
        <v>0</v>
      </c>
      <c r="G35" s="3">
        <v>9</v>
      </c>
      <c r="H35" s="3">
        <v>0</v>
      </c>
      <c r="I35" s="3">
        <v>9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70</v>
      </c>
      <c r="B36" s="3">
        <v>9</v>
      </c>
      <c r="C36" s="3">
        <v>9</v>
      </c>
      <c r="D36" s="3">
        <v>0</v>
      </c>
      <c r="E36" s="3">
        <v>9</v>
      </c>
      <c r="F36" s="3">
        <v>0</v>
      </c>
      <c r="G36" s="3">
        <v>9</v>
      </c>
      <c r="H36" s="3">
        <v>0</v>
      </c>
      <c r="I36" s="3">
        <v>9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122</v>
      </c>
      <c r="B37" s="3">
        <v>9</v>
      </c>
      <c r="C37" s="3">
        <v>9</v>
      </c>
      <c r="D37" s="3">
        <v>0</v>
      </c>
      <c r="E37" s="3">
        <v>9</v>
      </c>
      <c r="F37" s="3">
        <v>0</v>
      </c>
      <c r="G37" s="3">
        <v>9</v>
      </c>
      <c r="H37" s="3">
        <v>0</v>
      </c>
      <c r="I37" s="3">
        <v>9</v>
      </c>
      <c r="J37" s="3">
        <v>0</v>
      </c>
      <c r="K37" s="3">
        <v>0</v>
      </c>
      <c r="L37" s="4">
        <v>8.41</v>
      </c>
      <c r="M37" s="4">
        <v>8.41</v>
      </c>
    </row>
    <row r="38" spans="1:13">
      <c r="A38" t="s">
        <v>123</v>
      </c>
      <c r="B38" s="3">
        <v>8</v>
      </c>
      <c r="C38" s="3">
        <v>8</v>
      </c>
      <c r="D38" s="3">
        <v>0</v>
      </c>
      <c r="E38" s="3">
        <v>8</v>
      </c>
      <c r="F38" s="3">
        <v>0</v>
      </c>
      <c r="G38" s="3">
        <v>8</v>
      </c>
      <c r="H38" s="3">
        <v>0</v>
      </c>
      <c r="I38" s="3">
        <v>8</v>
      </c>
      <c r="J38" s="3">
        <v>0</v>
      </c>
      <c r="K38" s="3">
        <v>0</v>
      </c>
      <c r="L38" s="4">
        <v>0.49</v>
      </c>
      <c r="M38" s="4">
        <v>0.49</v>
      </c>
    </row>
    <row r="39" spans="1:13">
      <c r="A39" t="s">
        <v>72</v>
      </c>
      <c r="B39" s="3">
        <v>7</v>
      </c>
      <c r="C39" s="3">
        <v>7</v>
      </c>
      <c r="D39" s="3">
        <v>0</v>
      </c>
      <c r="E39" s="3">
        <v>7</v>
      </c>
      <c r="F39" s="3">
        <v>0</v>
      </c>
      <c r="G39" s="3">
        <v>7</v>
      </c>
      <c r="H39" s="3">
        <v>0</v>
      </c>
      <c r="I39" s="3">
        <v>7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124</v>
      </c>
      <c r="B40" s="3">
        <v>6</v>
      </c>
      <c r="C40" s="3">
        <v>6</v>
      </c>
      <c r="D40" s="3">
        <v>0</v>
      </c>
      <c r="E40" s="3">
        <v>6</v>
      </c>
      <c r="F40" s="3">
        <v>0</v>
      </c>
      <c r="G40" s="3">
        <v>6</v>
      </c>
      <c r="H40" s="3">
        <v>0</v>
      </c>
      <c r="I40" s="3">
        <v>6</v>
      </c>
      <c r="J40" s="3">
        <v>0</v>
      </c>
      <c r="K40" s="3">
        <v>0</v>
      </c>
      <c r="L40" s="4">
        <v>1.4</v>
      </c>
      <c r="M40" s="4">
        <v>1.4</v>
      </c>
    </row>
    <row r="41" spans="1:13">
      <c r="A41" t="s">
        <v>125</v>
      </c>
      <c r="B41" s="3">
        <v>4</v>
      </c>
      <c r="C41" s="3">
        <v>4</v>
      </c>
      <c r="D41" s="3">
        <v>0</v>
      </c>
      <c r="E41" s="3">
        <v>4</v>
      </c>
      <c r="F41" s="3">
        <v>0</v>
      </c>
      <c r="G41" s="3">
        <v>4</v>
      </c>
      <c r="H41" s="3">
        <v>0</v>
      </c>
      <c r="I41" s="3">
        <v>4</v>
      </c>
      <c r="J41" s="3">
        <v>0</v>
      </c>
      <c r="K41" s="3">
        <v>0</v>
      </c>
      <c r="L41" s="4">
        <v>1.05</v>
      </c>
      <c r="M41" s="4">
        <v>1.05</v>
      </c>
    </row>
    <row r="42" spans="1:13">
      <c r="A42" t="s">
        <v>126</v>
      </c>
      <c r="B42" s="3">
        <v>4</v>
      </c>
      <c r="C42" s="3">
        <v>4</v>
      </c>
      <c r="D42" s="3">
        <v>0</v>
      </c>
      <c r="E42" s="3">
        <v>4</v>
      </c>
      <c r="F42" s="3">
        <v>0</v>
      </c>
      <c r="G42" s="3">
        <v>4</v>
      </c>
      <c r="H42" s="3">
        <v>0</v>
      </c>
      <c r="I42" s="3">
        <v>4</v>
      </c>
      <c r="J42" s="3">
        <v>0</v>
      </c>
      <c r="K42" s="3">
        <v>0</v>
      </c>
      <c r="L42" s="4">
        <v>0.8</v>
      </c>
      <c r="M42" s="4">
        <v>1.3</v>
      </c>
    </row>
    <row r="43" spans="1:13">
      <c r="A43" t="s">
        <v>127</v>
      </c>
      <c r="B43" s="3">
        <v>4</v>
      </c>
      <c r="C43" s="3">
        <v>4</v>
      </c>
      <c r="D43" s="3">
        <v>0</v>
      </c>
      <c r="E43" s="3">
        <v>4</v>
      </c>
      <c r="F43" s="3">
        <v>0</v>
      </c>
      <c r="G43" s="3">
        <v>4</v>
      </c>
      <c r="H43" s="3">
        <v>0</v>
      </c>
      <c r="I43" s="3">
        <v>4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128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75</v>
      </c>
      <c r="B45" s="3">
        <v>3</v>
      </c>
      <c r="C45" s="3">
        <v>3</v>
      </c>
      <c r="D45" s="3">
        <v>0</v>
      </c>
      <c r="E45" s="3">
        <v>3</v>
      </c>
      <c r="F45" s="3">
        <v>0</v>
      </c>
      <c r="G45" s="3">
        <v>3</v>
      </c>
      <c r="H45" s="3">
        <v>0</v>
      </c>
      <c r="I45" s="3">
        <v>3</v>
      </c>
      <c r="J45" s="3">
        <v>0</v>
      </c>
      <c r="K45" s="3">
        <v>0</v>
      </c>
      <c r="L45" s="4">
        <v>8.41</v>
      </c>
      <c r="M45" s="4">
        <v>8.41</v>
      </c>
    </row>
    <row r="46" spans="1:13">
      <c r="A46" t="s">
        <v>129</v>
      </c>
      <c r="B46" s="3">
        <v>3</v>
      </c>
      <c r="C46" s="3">
        <v>3</v>
      </c>
      <c r="D46" s="3">
        <v>0</v>
      </c>
      <c r="E46" s="3">
        <v>3</v>
      </c>
      <c r="F46" s="3">
        <v>0</v>
      </c>
      <c r="G46" s="3">
        <v>3</v>
      </c>
      <c r="H46" s="3">
        <v>0</v>
      </c>
      <c r="I46" s="3">
        <v>3</v>
      </c>
      <c r="J46" s="3">
        <v>0</v>
      </c>
      <c r="K46" s="3">
        <v>0</v>
      </c>
      <c r="L46" s="4">
        <v>0.97</v>
      </c>
      <c r="M46" s="4">
        <v>1.3</v>
      </c>
    </row>
    <row r="47" spans="1:13">
      <c r="A47" t="s">
        <v>76</v>
      </c>
      <c r="B47" s="3">
        <v>3</v>
      </c>
      <c r="C47" s="3">
        <v>3</v>
      </c>
      <c r="D47" s="3">
        <v>0</v>
      </c>
      <c r="E47" s="3">
        <v>3</v>
      </c>
      <c r="F47" s="3">
        <v>0</v>
      </c>
      <c r="G47" s="3">
        <v>3</v>
      </c>
      <c r="H47" s="3">
        <v>0</v>
      </c>
      <c r="I47" s="3">
        <v>3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130</v>
      </c>
      <c r="B48" s="3">
        <v>3</v>
      </c>
      <c r="C48" s="3">
        <v>3</v>
      </c>
      <c r="D48" s="3">
        <v>0</v>
      </c>
      <c r="E48" s="3">
        <v>3</v>
      </c>
      <c r="F48" s="3">
        <v>0</v>
      </c>
      <c r="G48" s="3">
        <v>3</v>
      </c>
      <c r="H48" s="3">
        <v>0</v>
      </c>
      <c r="I48" s="3">
        <v>3</v>
      </c>
      <c r="J48" s="3">
        <v>0</v>
      </c>
      <c r="K48" s="3">
        <v>0</v>
      </c>
      <c r="L48" s="4">
        <v>0.97</v>
      </c>
      <c r="M48" s="4">
        <v>1.3</v>
      </c>
    </row>
    <row r="49" spans="1:13">
      <c r="A49" t="s">
        <v>131</v>
      </c>
      <c r="B49" s="3">
        <v>3</v>
      </c>
      <c r="C49" s="3">
        <v>3</v>
      </c>
      <c r="D49" s="3">
        <v>0</v>
      </c>
      <c r="E49" s="3">
        <v>3</v>
      </c>
      <c r="F49" s="3">
        <v>0</v>
      </c>
      <c r="G49" s="3">
        <v>3</v>
      </c>
      <c r="H49" s="3">
        <v>0</v>
      </c>
      <c r="I49" s="3">
        <v>3</v>
      </c>
      <c r="J49" s="3">
        <v>0</v>
      </c>
      <c r="K49" s="3">
        <v>0</v>
      </c>
      <c r="L49" s="4">
        <v>0.97</v>
      </c>
      <c r="M49" s="4">
        <v>1.3</v>
      </c>
    </row>
    <row r="50" spans="1:13">
      <c r="A50" t="s">
        <v>132</v>
      </c>
      <c r="B50" s="3">
        <v>3</v>
      </c>
      <c r="C50" s="3">
        <v>3</v>
      </c>
      <c r="D50" s="3">
        <v>0</v>
      </c>
      <c r="E50" s="3">
        <v>3</v>
      </c>
      <c r="F50" s="3">
        <v>0</v>
      </c>
      <c r="G50" s="3">
        <v>3</v>
      </c>
      <c r="H50" s="3">
        <v>0</v>
      </c>
      <c r="I50" s="3">
        <v>3</v>
      </c>
      <c r="J50" s="3">
        <v>0</v>
      </c>
      <c r="K50" s="3">
        <v>0</v>
      </c>
      <c r="L50" s="4">
        <v>0.7</v>
      </c>
      <c r="M50" s="4">
        <v>0.87</v>
      </c>
    </row>
    <row r="51" spans="1:13">
      <c r="A51" t="s">
        <v>133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0.8</v>
      </c>
      <c r="M51" s="4">
        <v>1.3</v>
      </c>
    </row>
    <row r="52" spans="1:13">
      <c r="A52" t="s">
        <v>77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134</v>
      </c>
      <c r="B53" s="3">
        <v>2</v>
      </c>
      <c r="C53" s="3">
        <v>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135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8.41</v>
      </c>
      <c r="M54" s="4">
        <v>8.41</v>
      </c>
    </row>
    <row r="55" spans="1:13">
      <c r="A55" t="s">
        <v>78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0.63</v>
      </c>
      <c r="M55" s="4">
        <v>1.1299999999999999</v>
      </c>
    </row>
    <row r="56" spans="1:13">
      <c r="A56" t="s">
        <v>136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137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138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1.1299999999999999</v>
      </c>
      <c r="M58" s="4">
        <v>1.1299999999999999</v>
      </c>
    </row>
    <row r="59" spans="1:13">
      <c r="A59" t="s">
        <v>139</v>
      </c>
      <c r="B59" s="3">
        <v>2</v>
      </c>
      <c r="C59" s="3">
        <v>2</v>
      </c>
      <c r="D59" s="3">
        <v>0</v>
      </c>
      <c r="E59" s="3">
        <v>2</v>
      </c>
      <c r="F59" s="3">
        <v>0</v>
      </c>
      <c r="G59" s="3">
        <v>2</v>
      </c>
      <c r="H59" s="3">
        <v>0</v>
      </c>
      <c r="I59" s="3">
        <v>2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140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141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1.1299999999999999</v>
      </c>
      <c r="M61" s="4">
        <v>1.1299999999999999</v>
      </c>
    </row>
    <row r="62" spans="1:13">
      <c r="A62" t="s">
        <v>142</v>
      </c>
      <c r="B62" s="3">
        <v>2</v>
      </c>
      <c r="C62" s="3">
        <v>2</v>
      </c>
      <c r="D62" s="3">
        <v>0</v>
      </c>
      <c r="E62" s="3">
        <v>2</v>
      </c>
      <c r="F62" s="3">
        <v>0</v>
      </c>
      <c r="G62" s="3">
        <v>2</v>
      </c>
      <c r="H62" s="3">
        <v>0</v>
      </c>
      <c r="I62" s="3">
        <v>2</v>
      </c>
      <c r="J62" s="3">
        <v>0</v>
      </c>
      <c r="K62" s="3">
        <v>0</v>
      </c>
      <c r="L62" s="4">
        <v>1.63</v>
      </c>
      <c r="M62" s="4">
        <v>2.13</v>
      </c>
    </row>
    <row r="63" spans="1:13">
      <c r="A63" t="s">
        <v>79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143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1.1299999999999999</v>
      </c>
      <c r="M64" s="4">
        <v>1.1299999999999999</v>
      </c>
    </row>
    <row r="65" spans="1:13">
      <c r="A65" t="s">
        <v>80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144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1.1299999999999999</v>
      </c>
      <c r="M66" s="4">
        <v>1.1299999999999999</v>
      </c>
    </row>
    <row r="67" spans="1:13">
      <c r="A67" t="s">
        <v>81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82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145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1.1299999999999999</v>
      </c>
      <c r="M69" s="4">
        <v>1.1299999999999999</v>
      </c>
    </row>
    <row r="70" spans="1:13">
      <c r="A70" t="s">
        <v>146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83</v>
      </c>
      <c r="B71" s="3">
        <v>1</v>
      </c>
      <c r="C71" s="3">
        <v>1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1:13">
      <c r="A72" t="s">
        <v>84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147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148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149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150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1.1299999999999999</v>
      </c>
      <c r="M76" s="4">
        <v>1.1299999999999999</v>
      </c>
    </row>
    <row r="77" spans="1:13">
      <c r="A77" t="s">
        <v>85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86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151</v>
      </c>
      <c r="B79" s="3">
        <v>1</v>
      </c>
      <c r="C79" s="3">
        <v>1</v>
      </c>
      <c r="D79" s="3">
        <v>0</v>
      </c>
      <c r="E79" s="3">
        <v>1</v>
      </c>
      <c r="F79" s="3">
        <v>0</v>
      </c>
      <c r="G79" s="3">
        <v>1</v>
      </c>
      <c r="H79" s="3">
        <v>0</v>
      </c>
      <c r="I79" s="3">
        <v>1</v>
      </c>
      <c r="J79" s="3">
        <v>0</v>
      </c>
      <c r="K79" s="3">
        <v>0</v>
      </c>
      <c r="L79" s="4">
        <v>1.3</v>
      </c>
      <c r="M79" s="4">
        <v>1.3</v>
      </c>
    </row>
    <row r="80" spans="1:13">
      <c r="A80" t="s">
        <v>87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88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89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90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91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92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152</v>
      </c>
      <c r="B86" s="3">
        <v>1</v>
      </c>
      <c r="C86" s="3">
        <v>1</v>
      </c>
      <c r="D86" s="3">
        <v>0</v>
      </c>
      <c r="E86" s="3">
        <v>1</v>
      </c>
      <c r="F86" s="3">
        <v>0</v>
      </c>
      <c r="G86" s="3">
        <v>1</v>
      </c>
      <c r="H86" s="3">
        <v>0</v>
      </c>
      <c r="I86" s="3">
        <v>1</v>
      </c>
      <c r="J86" s="3">
        <v>0</v>
      </c>
      <c r="K86" s="3">
        <v>0</v>
      </c>
      <c r="L86" s="4">
        <v>1.3</v>
      </c>
      <c r="M86" s="4">
        <v>1.3</v>
      </c>
    </row>
    <row r="87" spans="1:13">
      <c r="A87" t="s">
        <v>93</v>
      </c>
      <c r="B87" s="3">
        <v>1</v>
      </c>
      <c r="C87" s="3">
        <v>1</v>
      </c>
      <c r="D87" s="3">
        <v>0</v>
      </c>
      <c r="E87" s="3">
        <v>1</v>
      </c>
      <c r="F87" s="3">
        <v>0</v>
      </c>
      <c r="G87" s="3">
        <v>1</v>
      </c>
      <c r="H87" s="3">
        <v>0</v>
      </c>
      <c r="I87" s="3">
        <v>1</v>
      </c>
      <c r="J87" s="3">
        <v>0</v>
      </c>
      <c r="K87" s="3">
        <v>0</v>
      </c>
      <c r="L87" s="4">
        <v>1.3</v>
      </c>
      <c r="M87" s="4">
        <v>1.3</v>
      </c>
    </row>
    <row r="88" spans="1:13">
      <c r="A88" t="s">
        <v>153</v>
      </c>
      <c r="B88" s="3">
        <v>1</v>
      </c>
      <c r="C88" s="3">
        <v>1</v>
      </c>
      <c r="D88" s="3">
        <v>0</v>
      </c>
      <c r="E88" s="3">
        <v>1</v>
      </c>
      <c r="F88" s="3">
        <v>0</v>
      </c>
      <c r="G88" s="3">
        <v>1</v>
      </c>
      <c r="H88" s="3">
        <v>0</v>
      </c>
      <c r="I88" s="3">
        <v>1</v>
      </c>
      <c r="J88" s="3">
        <v>0</v>
      </c>
      <c r="K88" s="3">
        <v>0</v>
      </c>
      <c r="L88" s="4">
        <v>8.41</v>
      </c>
      <c r="M88" s="4">
        <v>8.41</v>
      </c>
    </row>
    <row r="89" spans="1:13">
      <c r="A89" t="s">
        <v>94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95</v>
      </c>
      <c r="B90" s="3">
        <v>1</v>
      </c>
      <c r="C90" s="3">
        <v>1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96</v>
      </c>
      <c r="B91" s="3">
        <v>1</v>
      </c>
      <c r="C91" s="3">
        <v>1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97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154</v>
      </c>
      <c r="B93" s="3">
        <v>1</v>
      </c>
      <c r="C93" s="3">
        <v>1</v>
      </c>
      <c r="D93" s="3">
        <v>0</v>
      </c>
      <c r="E93" s="3">
        <v>1</v>
      </c>
      <c r="F93" s="3">
        <v>0</v>
      </c>
      <c r="G93" s="3">
        <v>1</v>
      </c>
      <c r="H93" s="3">
        <v>0</v>
      </c>
      <c r="I93" s="3">
        <v>1</v>
      </c>
      <c r="J93" s="3">
        <v>0</v>
      </c>
      <c r="K93" s="3">
        <v>0</v>
      </c>
      <c r="L93" s="4">
        <v>1.1299999999999999</v>
      </c>
      <c r="M93" s="4">
        <v>1.1299999999999999</v>
      </c>
    </row>
    <row r="94" spans="1:13">
      <c r="A94" t="s">
        <v>155</v>
      </c>
      <c r="B94" s="3">
        <v>1</v>
      </c>
      <c r="C94" s="3">
        <v>1</v>
      </c>
      <c r="D94" s="3">
        <v>0</v>
      </c>
      <c r="E94" s="3">
        <v>1</v>
      </c>
      <c r="F94" s="3">
        <v>0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4">
        <v>1.1299999999999999</v>
      </c>
      <c r="M94" s="4">
        <v>1.1299999999999999</v>
      </c>
    </row>
    <row r="95" spans="1:13">
      <c r="A95" t="s">
        <v>98</v>
      </c>
      <c r="B95" s="3">
        <v>1</v>
      </c>
      <c r="C95" s="3">
        <v>1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3">
      <c r="A96" t="s">
        <v>156</v>
      </c>
      <c r="B96" s="3">
        <v>1</v>
      </c>
      <c r="C96" s="3">
        <v>1</v>
      </c>
      <c r="D96" s="3">
        <v>0</v>
      </c>
      <c r="E96" s="3">
        <v>1</v>
      </c>
      <c r="F96" s="3">
        <v>0</v>
      </c>
      <c r="G96" s="3">
        <v>1</v>
      </c>
      <c r="H96" s="3">
        <v>0</v>
      </c>
      <c r="I96" s="3">
        <v>1</v>
      </c>
      <c r="J96" s="3">
        <v>0</v>
      </c>
      <c r="K96" s="3">
        <v>0</v>
      </c>
      <c r="L96" s="4">
        <v>1.05</v>
      </c>
      <c r="M96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157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28</v>
      </c>
      <c r="J1" s="2" t="s">
        <v>20</v>
      </c>
      <c r="K1" s="2" t="s">
        <v>38</v>
      </c>
      <c r="L1" s="2" t="s">
        <v>39</v>
      </c>
      <c r="M1" s="2" t="s">
        <v>40</v>
      </c>
    </row>
    <row r="2" spans="1:13">
      <c r="A2" t="s">
        <v>158</v>
      </c>
      <c r="B2" s="3">
        <v>204977</v>
      </c>
      <c r="C2" s="3">
        <v>204975</v>
      </c>
      <c r="D2" s="3">
        <v>2</v>
      </c>
      <c r="E2" s="3">
        <v>204804</v>
      </c>
      <c r="F2" s="3">
        <v>0</v>
      </c>
      <c r="G2" s="3">
        <v>204804</v>
      </c>
      <c r="H2" s="3">
        <v>0</v>
      </c>
      <c r="I2" s="3">
        <v>204596</v>
      </c>
      <c r="J2" s="3">
        <v>207</v>
      </c>
      <c r="K2" s="3">
        <v>1</v>
      </c>
      <c r="L2" s="4">
        <v>0.73</v>
      </c>
      <c r="M2" s="4">
        <v>8.41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zoomScaleNormal="100" zoomScaleSheetLayoutView="100" workbookViewId="0"/>
  </sheetViews>
  <sheetFormatPr defaultRowHeight="15"/>
  <cols>
    <col min="1" max="1" width="11" customWidth="1"/>
    <col min="2" max="6" width="10" customWidth="1"/>
    <col min="7" max="8" width="16" customWidth="1"/>
  </cols>
  <sheetData>
    <row r="1" spans="1:8">
      <c r="A1" s="2" t="s">
        <v>159</v>
      </c>
      <c r="B1" s="2" t="s">
        <v>160</v>
      </c>
      <c r="C1" s="2" t="s">
        <v>161</v>
      </c>
      <c r="D1" s="2" t="s">
        <v>162</v>
      </c>
      <c r="E1" s="2" t="s">
        <v>163</v>
      </c>
      <c r="F1" s="2" t="s">
        <v>25</v>
      </c>
      <c r="G1" s="2" t="s">
        <v>26</v>
      </c>
      <c r="H1" s="2" t="s">
        <v>27</v>
      </c>
    </row>
    <row r="2" spans="1:8">
      <c r="A2" t="s">
        <v>164</v>
      </c>
      <c r="B2" t="s">
        <v>165</v>
      </c>
      <c r="C2" t="s">
        <v>166</v>
      </c>
      <c r="D2" t="s">
        <v>167</v>
      </c>
      <c r="E2" t="s">
        <v>168</v>
      </c>
      <c r="F2" s="3">
        <v>95</v>
      </c>
      <c r="G2" s="4">
        <v>59919589292.089996</v>
      </c>
      <c r="H2" s="4">
        <v>59919589292.089996</v>
      </c>
    </row>
    <row r="3" spans="1:8">
      <c r="A3" t="s">
        <v>164</v>
      </c>
      <c r="B3" t="s">
        <v>165</v>
      </c>
      <c r="C3" t="s">
        <v>166</v>
      </c>
      <c r="D3" t="s">
        <v>167</v>
      </c>
      <c r="E3" t="s">
        <v>169</v>
      </c>
      <c r="F3" s="3">
        <v>44</v>
      </c>
      <c r="G3" s="3">
        <v>61754010626</v>
      </c>
      <c r="H3" s="3">
        <v>61754010626</v>
      </c>
    </row>
    <row r="4" spans="1:8">
      <c r="A4" t="s">
        <v>164</v>
      </c>
      <c r="B4" t="s">
        <v>165</v>
      </c>
      <c r="C4" t="s">
        <v>166</v>
      </c>
      <c r="D4" t="s">
        <v>167</v>
      </c>
      <c r="E4" t="s">
        <v>170</v>
      </c>
      <c r="F4" s="3">
        <v>19</v>
      </c>
      <c r="G4" s="4">
        <v>166296628.84</v>
      </c>
      <c r="H4" s="4">
        <v>166296628.84</v>
      </c>
    </row>
    <row r="5" spans="1:8">
      <c r="A5" t="s">
        <v>164</v>
      </c>
      <c r="B5" t="s">
        <v>165</v>
      </c>
      <c r="C5" t="s">
        <v>166</v>
      </c>
      <c r="D5" t="s">
        <v>167</v>
      </c>
      <c r="E5" t="s">
        <v>171</v>
      </c>
      <c r="F5" s="3">
        <v>14</v>
      </c>
      <c r="G5" s="4">
        <v>103762726.56</v>
      </c>
      <c r="H5" s="4">
        <v>103762726.56</v>
      </c>
    </row>
    <row r="6" spans="1:8">
      <c r="A6" t="s">
        <v>164</v>
      </c>
      <c r="B6" t="s">
        <v>165</v>
      </c>
      <c r="C6" t="s">
        <v>166</v>
      </c>
      <c r="D6" t="s">
        <v>167</v>
      </c>
      <c r="E6" t="s">
        <v>172</v>
      </c>
      <c r="F6" s="3">
        <v>9</v>
      </c>
      <c r="G6" s="4">
        <v>359409582.68000001</v>
      </c>
      <c r="H6" s="4">
        <v>359409582.68000001</v>
      </c>
    </row>
    <row r="7" spans="1:8">
      <c r="A7" t="s">
        <v>164</v>
      </c>
      <c r="B7" t="s">
        <v>165</v>
      </c>
      <c r="C7" t="s">
        <v>166</v>
      </c>
      <c r="D7" t="s">
        <v>167</v>
      </c>
      <c r="E7" t="s">
        <v>173</v>
      </c>
      <c r="F7" s="3">
        <v>7</v>
      </c>
      <c r="G7" s="4">
        <v>23159999.68</v>
      </c>
      <c r="H7" s="4">
        <v>23159999.68</v>
      </c>
    </row>
    <row r="8" spans="1:8">
      <c r="A8" t="s">
        <v>164</v>
      </c>
      <c r="B8" t="s">
        <v>165</v>
      </c>
      <c r="C8" t="s">
        <v>166</v>
      </c>
      <c r="D8" t="s">
        <v>167</v>
      </c>
      <c r="E8" t="s">
        <v>174</v>
      </c>
      <c r="F8" s="3">
        <v>6</v>
      </c>
      <c r="G8" s="4">
        <v>8513694.3200000003</v>
      </c>
      <c r="H8" s="4">
        <v>8513694.3200000003</v>
      </c>
    </row>
    <row r="9" spans="1:8">
      <c r="A9" t="s">
        <v>164</v>
      </c>
      <c r="B9" t="s">
        <v>165</v>
      </c>
      <c r="C9" t="s">
        <v>166</v>
      </c>
      <c r="D9" t="s">
        <v>167</v>
      </c>
      <c r="E9" t="s">
        <v>175</v>
      </c>
      <c r="F9" s="3">
        <v>4</v>
      </c>
      <c r="G9" s="4">
        <v>313264028.54000002</v>
      </c>
      <c r="H9" s="4">
        <v>313264028.54000002</v>
      </c>
    </row>
    <row r="10" spans="1:8">
      <c r="A10" t="s">
        <v>164</v>
      </c>
      <c r="B10" t="s">
        <v>165</v>
      </c>
      <c r="C10" t="s">
        <v>166</v>
      </c>
      <c r="D10" t="s">
        <v>167</v>
      </c>
      <c r="E10" t="s">
        <v>176</v>
      </c>
      <c r="F10" s="3">
        <v>4</v>
      </c>
      <c r="G10" s="3">
        <v>12046900</v>
      </c>
      <c r="H10" s="3">
        <v>12046900</v>
      </c>
    </row>
    <row r="11" spans="1:8">
      <c r="A11" t="s">
        <v>164</v>
      </c>
      <c r="B11" t="s">
        <v>165</v>
      </c>
      <c r="C11" t="s">
        <v>166</v>
      </c>
      <c r="D11" t="s">
        <v>167</v>
      </c>
      <c r="E11" t="s">
        <v>177</v>
      </c>
      <c r="F11" s="3">
        <v>3</v>
      </c>
      <c r="G11" s="4">
        <v>5809873.8600000003</v>
      </c>
      <c r="H11" s="4">
        <v>5809873.8600000003</v>
      </c>
    </row>
    <row r="12" spans="1:8">
      <c r="A12" t="s">
        <v>164</v>
      </c>
      <c r="B12" t="s">
        <v>178</v>
      </c>
      <c r="C12" t="s">
        <v>166</v>
      </c>
      <c r="D12" t="s">
        <v>167</v>
      </c>
      <c r="E12" t="s">
        <v>168</v>
      </c>
      <c r="F12" s="3">
        <v>1</v>
      </c>
      <c r="G12" s="4">
        <v>41999999.869999997</v>
      </c>
      <c r="H12" s="4">
        <v>41999999.869999997</v>
      </c>
    </row>
    <row r="13" spans="1:8">
      <c r="A13" t="s">
        <v>164</v>
      </c>
      <c r="B13" t="s">
        <v>165</v>
      </c>
      <c r="C13" t="s">
        <v>166</v>
      </c>
      <c r="D13" t="s">
        <v>167</v>
      </c>
      <c r="E13" t="s">
        <v>179</v>
      </c>
      <c r="F13" s="3">
        <v>1</v>
      </c>
      <c r="G13" s="4">
        <v>3999999.88</v>
      </c>
      <c r="H13" s="4">
        <v>3999999.88</v>
      </c>
    </row>
    <row r="14" spans="1:8">
      <c r="A14" t="s">
        <v>164</v>
      </c>
      <c r="B14" t="s">
        <v>165</v>
      </c>
      <c r="C14" t="s">
        <v>166</v>
      </c>
      <c r="D14" t="s">
        <v>167</v>
      </c>
      <c r="E14" t="s">
        <v>180</v>
      </c>
      <c r="F14" s="3">
        <v>1</v>
      </c>
      <c r="G14" s="3">
        <v>13270000</v>
      </c>
      <c r="H14" s="3">
        <v>13270000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31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8" customWidth="1"/>
    <col min="9" max="9" width="17" customWidth="1"/>
  </cols>
  <sheetData>
    <row r="1" spans="1:9">
      <c r="A1" s="2" t="s">
        <v>160</v>
      </c>
      <c r="B1" s="2" t="s">
        <v>159</v>
      </c>
      <c r="C1" s="2" t="s">
        <v>161</v>
      </c>
      <c r="D1" s="2" t="s">
        <v>162</v>
      </c>
      <c r="E1" s="2" t="s">
        <v>163</v>
      </c>
      <c r="F1" s="2" t="s">
        <v>25</v>
      </c>
      <c r="G1" s="2" t="s">
        <v>26</v>
      </c>
      <c r="H1" s="2" t="s">
        <v>27</v>
      </c>
      <c r="I1" s="2" t="s">
        <v>39</v>
      </c>
    </row>
    <row r="2" spans="1:9">
      <c r="A2" t="s">
        <v>181</v>
      </c>
      <c r="B2" t="s">
        <v>164</v>
      </c>
      <c r="C2" t="s">
        <v>166</v>
      </c>
      <c r="D2" t="s">
        <v>182</v>
      </c>
      <c r="E2" t="s">
        <v>169</v>
      </c>
      <c r="F2" s="3">
        <v>174114</v>
      </c>
      <c r="G2" s="3">
        <v>41881915948707</v>
      </c>
      <c r="H2" s="3">
        <v>41881915948707</v>
      </c>
    </row>
    <row r="3" spans="1:9">
      <c r="A3" t="s">
        <v>181</v>
      </c>
      <c r="B3" t="s">
        <v>164</v>
      </c>
      <c r="C3" t="s">
        <v>166</v>
      </c>
      <c r="D3" t="s">
        <v>183</v>
      </c>
      <c r="E3" t="s">
        <v>169</v>
      </c>
      <c r="F3" s="3">
        <v>10958</v>
      </c>
      <c r="G3" s="3">
        <v>70702298136042</v>
      </c>
      <c r="H3" s="3">
        <v>70702298136042</v>
      </c>
    </row>
    <row r="4" spans="1:9">
      <c r="A4" t="s">
        <v>181</v>
      </c>
      <c r="B4" t="s">
        <v>164</v>
      </c>
      <c r="C4" t="s">
        <v>166</v>
      </c>
      <c r="D4" t="s">
        <v>184</v>
      </c>
      <c r="E4" t="s">
        <v>169</v>
      </c>
      <c r="F4" s="3">
        <v>9149</v>
      </c>
      <c r="G4" s="3">
        <v>27575618613916</v>
      </c>
      <c r="H4" s="3">
        <v>27575618613916</v>
      </c>
    </row>
    <row r="5" spans="1:9">
      <c r="A5" t="s">
        <v>181</v>
      </c>
      <c r="B5" t="s">
        <v>164</v>
      </c>
      <c r="C5" t="s">
        <v>166</v>
      </c>
      <c r="D5" t="s">
        <v>82</v>
      </c>
      <c r="E5" t="s">
        <v>169</v>
      </c>
      <c r="F5" s="3">
        <v>2812</v>
      </c>
      <c r="G5" s="3">
        <v>1756094500</v>
      </c>
      <c r="H5" s="3">
        <v>1756094500</v>
      </c>
    </row>
    <row r="6" spans="1:9">
      <c r="A6" t="s">
        <v>181</v>
      </c>
      <c r="B6" t="s">
        <v>164</v>
      </c>
      <c r="C6" t="s">
        <v>166</v>
      </c>
      <c r="D6" t="s">
        <v>98</v>
      </c>
      <c r="E6" t="s">
        <v>169</v>
      </c>
      <c r="F6" s="3">
        <v>2542</v>
      </c>
      <c r="G6" s="3">
        <v>13015115218575</v>
      </c>
      <c r="H6" s="3">
        <v>13015115218575</v>
      </c>
    </row>
    <row r="7" spans="1:9">
      <c r="A7" t="s">
        <v>181</v>
      </c>
      <c r="B7" t="s">
        <v>164</v>
      </c>
      <c r="C7" t="s">
        <v>166</v>
      </c>
      <c r="D7" t="s">
        <v>185</v>
      </c>
      <c r="E7" t="s">
        <v>169</v>
      </c>
      <c r="F7" s="3">
        <v>912</v>
      </c>
      <c r="G7" s="3">
        <v>443543911383</v>
      </c>
      <c r="H7" s="3">
        <v>443543911383</v>
      </c>
    </row>
    <row r="8" spans="1:9">
      <c r="A8" t="s">
        <v>181</v>
      </c>
      <c r="B8" t="s">
        <v>164</v>
      </c>
      <c r="C8" t="s">
        <v>166</v>
      </c>
      <c r="D8" t="s">
        <v>186</v>
      </c>
      <c r="E8" t="s">
        <v>169</v>
      </c>
      <c r="F8" s="3">
        <v>391</v>
      </c>
      <c r="G8" s="3">
        <v>1853607394482</v>
      </c>
      <c r="H8" s="3">
        <v>1853607394482</v>
      </c>
    </row>
    <row r="9" spans="1:9">
      <c r="A9" t="s">
        <v>181</v>
      </c>
      <c r="B9" t="s">
        <v>164</v>
      </c>
      <c r="C9" t="s">
        <v>166</v>
      </c>
      <c r="D9" t="s">
        <v>167</v>
      </c>
      <c r="E9" t="s">
        <v>168</v>
      </c>
      <c r="F9" s="3">
        <v>370</v>
      </c>
      <c r="G9" s="4">
        <v>13416174095.469999</v>
      </c>
      <c r="H9" s="4">
        <v>13416174095.469999</v>
      </c>
    </row>
    <row r="10" spans="1:9">
      <c r="A10" t="s">
        <v>181</v>
      </c>
      <c r="B10" t="s">
        <v>164</v>
      </c>
      <c r="C10" t="s">
        <v>166</v>
      </c>
      <c r="D10" t="s">
        <v>187</v>
      </c>
      <c r="E10" t="s">
        <v>169</v>
      </c>
      <c r="F10" s="3">
        <v>335</v>
      </c>
      <c r="G10" s="4">
        <v>13208425071679.801</v>
      </c>
      <c r="H10" s="4">
        <v>13208425071679.801</v>
      </c>
    </row>
    <row r="11" spans="1:9">
      <c r="A11" t="s">
        <v>181</v>
      </c>
      <c r="B11" t="s">
        <v>164</v>
      </c>
      <c r="C11" t="s">
        <v>166</v>
      </c>
      <c r="D11" t="s">
        <v>188</v>
      </c>
      <c r="E11" t="s">
        <v>169</v>
      </c>
      <c r="F11" s="3">
        <v>287</v>
      </c>
      <c r="G11" s="4">
        <v>170481983091.38</v>
      </c>
      <c r="H11" s="4">
        <v>170481983091.38</v>
      </c>
    </row>
    <row r="12" spans="1:9">
      <c r="A12" t="s">
        <v>181</v>
      </c>
      <c r="B12" t="s">
        <v>164</v>
      </c>
      <c r="C12" t="s">
        <v>166</v>
      </c>
      <c r="D12" t="s">
        <v>167</v>
      </c>
      <c r="E12" t="s">
        <v>169</v>
      </c>
      <c r="F12" s="3">
        <v>204</v>
      </c>
      <c r="G12" s="3">
        <v>26195709360</v>
      </c>
      <c r="H12" s="3">
        <v>26195709360</v>
      </c>
    </row>
    <row r="13" spans="1:9">
      <c r="A13" t="s">
        <v>181</v>
      </c>
      <c r="B13" t="s">
        <v>164</v>
      </c>
      <c r="C13" t="s">
        <v>189</v>
      </c>
      <c r="D13" t="s">
        <v>86</v>
      </c>
      <c r="E13" t="s">
        <v>168</v>
      </c>
      <c r="F13" s="3">
        <v>168</v>
      </c>
      <c r="G13" s="4">
        <v>5775223703058.7998</v>
      </c>
      <c r="H13" s="4">
        <v>5775223703058.7998</v>
      </c>
    </row>
    <row r="14" spans="1:9">
      <c r="A14" t="s">
        <v>181</v>
      </c>
      <c r="B14" t="s">
        <v>164</v>
      </c>
      <c r="C14" t="s">
        <v>166</v>
      </c>
      <c r="D14" t="s">
        <v>186</v>
      </c>
      <c r="E14" t="s">
        <v>168</v>
      </c>
      <c r="F14" s="3">
        <v>156</v>
      </c>
      <c r="G14" s="4">
        <v>303659807148.40002</v>
      </c>
      <c r="H14" s="4">
        <v>303659807148.40002</v>
      </c>
    </row>
    <row r="15" spans="1:9">
      <c r="A15" t="s">
        <v>181</v>
      </c>
      <c r="B15" t="s">
        <v>164</v>
      </c>
      <c r="C15" t="s">
        <v>166</v>
      </c>
      <c r="D15" t="s">
        <v>80</v>
      </c>
      <c r="E15" t="s">
        <v>169</v>
      </c>
      <c r="F15" s="3">
        <v>140</v>
      </c>
      <c r="G15" s="3">
        <v>1487560009378</v>
      </c>
      <c r="H15" s="3">
        <v>1487560009378</v>
      </c>
    </row>
    <row r="16" spans="1:9">
      <c r="A16" t="s">
        <v>181</v>
      </c>
      <c r="B16" t="s">
        <v>164</v>
      </c>
      <c r="C16" t="s">
        <v>166</v>
      </c>
      <c r="D16" t="s">
        <v>184</v>
      </c>
      <c r="E16" t="s">
        <v>168</v>
      </c>
      <c r="F16" s="3">
        <v>136</v>
      </c>
      <c r="G16" s="4">
        <v>1062407405238.1</v>
      </c>
      <c r="H16" s="4">
        <v>1062407405238.1</v>
      </c>
    </row>
    <row r="17" spans="1:8">
      <c r="A17" t="s">
        <v>181</v>
      </c>
      <c r="B17" t="s">
        <v>164</v>
      </c>
      <c r="C17" t="s">
        <v>166</v>
      </c>
      <c r="D17" t="s">
        <v>190</v>
      </c>
      <c r="E17" t="s">
        <v>169</v>
      </c>
      <c r="F17" s="3">
        <v>135</v>
      </c>
      <c r="G17" s="3">
        <v>818498045069</v>
      </c>
      <c r="H17" s="3">
        <v>818498045069</v>
      </c>
    </row>
    <row r="18" spans="1:8">
      <c r="A18" t="s">
        <v>181</v>
      </c>
      <c r="B18" t="s">
        <v>164</v>
      </c>
      <c r="C18" t="s">
        <v>166</v>
      </c>
      <c r="D18" t="s">
        <v>191</v>
      </c>
      <c r="E18" t="s">
        <v>169</v>
      </c>
      <c r="F18" s="3">
        <v>109</v>
      </c>
      <c r="G18" s="3">
        <v>13079020927113</v>
      </c>
      <c r="H18" s="3">
        <v>13079020927113</v>
      </c>
    </row>
    <row r="19" spans="1:8">
      <c r="A19" t="s">
        <v>165</v>
      </c>
      <c r="B19" t="s">
        <v>164</v>
      </c>
      <c r="C19" t="s">
        <v>166</v>
      </c>
      <c r="D19" t="s">
        <v>167</v>
      </c>
      <c r="E19" t="s">
        <v>168</v>
      </c>
      <c r="F19" s="3">
        <v>95</v>
      </c>
      <c r="G19" s="4">
        <v>59919589292.089996</v>
      </c>
      <c r="H19" s="4">
        <v>59919589292.089996</v>
      </c>
    </row>
    <row r="20" spans="1:8">
      <c r="A20" t="s">
        <v>181</v>
      </c>
      <c r="B20" t="s">
        <v>164</v>
      </c>
      <c r="C20" t="s">
        <v>192</v>
      </c>
      <c r="D20" t="s">
        <v>193</v>
      </c>
      <c r="E20" t="s">
        <v>168</v>
      </c>
      <c r="F20" s="3">
        <v>85</v>
      </c>
      <c r="G20" s="4">
        <v>3710782668708.5</v>
      </c>
      <c r="H20" s="4">
        <v>3710782668708.5</v>
      </c>
    </row>
    <row r="21" spans="1:8">
      <c r="A21" t="s">
        <v>181</v>
      </c>
      <c r="B21" t="s">
        <v>164</v>
      </c>
      <c r="C21" t="s">
        <v>166</v>
      </c>
      <c r="D21" t="s">
        <v>167</v>
      </c>
      <c r="E21" t="s">
        <v>171</v>
      </c>
      <c r="F21" s="3">
        <v>76</v>
      </c>
      <c r="G21" s="4">
        <v>843319133.13999999</v>
      </c>
      <c r="H21" s="4">
        <v>843319133.13999999</v>
      </c>
    </row>
    <row r="22" spans="1:8">
      <c r="A22" t="s">
        <v>181</v>
      </c>
      <c r="B22" t="s">
        <v>164</v>
      </c>
      <c r="C22" t="s">
        <v>166</v>
      </c>
      <c r="D22" t="s">
        <v>167</v>
      </c>
      <c r="E22" t="s">
        <v>170</v>
      </c>
      <c r="F22" s="3">
        <v>74</v>
      </c>
      <c r="G22" s="4">
        <v>420882800.5</v>
      </c>
      <c r="H22" s="4">
        <v>420882800.5</v>
      </c>
    </row>
    <row r="23" spans="1:8">
      <c r="A23" t="s">
        <v>181</v>
      </c>
      <c r="B23" t="s">
        <v>164</v>
      </c>
      <c r="C23" t="s">
        <v>192</v>
      </c>
      <c r="D23" t="s">
        <v>193</v>
      </c>
      <c r="E23" t="s">
        <v>169</v>
      </c>
      <c r="F23" s="3">
        <v>72</v>
      </c>
      <c r="G23" s="3">
        <v>1295938042372</v>
      </c>
      <c r="H23" s="3">
        <v>1295938042372</v>
      </c>
    </row>
    <row r="24" spans="1:8">
      <c r="A24" t="s">
        <v>181</v>
      </c>
      <c r="B24" t="s">
        <v>164</v>
      </c>
      <c r="C24" t="s">
        <v>166</v>
      </c>
      <c r="D24" t="s">
        <v>187</v>
      </c>
      <c r="E24" t="s">
        <v>168</v>
      </c>
      <c r="F24" s="3">
        <v>58</v>
      </c>
      <c r="G24" s="4">
        <v>850084455065.83997</v>
      </c>
      <c r="H24" s="4">
        <v>850084455065.83997</v>
      </c>
    </row>
    <row r="25" spans="1:8">
      <c r="A25" t="s">
        <v>181</v>
      </c>
      <c r="B25" t="s">
        <v>164</v>
      </c>
      <c r="C25" t="s">
        <v>166</v>
      </c>
      <c r="D25" t="s">
        <v>167</v>
      </c>
      <c r="E25" t="s">
        <v>172</v>
      </c>
      <c r="F25" s="3">
        <v>49</v>
      </c>
      <c r="G25" s="4">
        <v>405478675.94999999</v>
      </c>
      <c r="H25" s="4">
        <v>405478675.94999999</v>
      </c>
    </row>
    <row r="26" spans="1:8">
      <c r="A26" t="s">
        <v>181</v>
      </c>
      <c r="B26" t="s">
        <v>164</v>
      </c>
      <c r="C26" t="s">
        <v>166</v>
      </c>
      <c r="D26" t="s">
        <v>167</v>
      </c>
      <c r="E26" t="s">
        <v>175</v>
      </c>
      <c r="F26" s="3">
        <v>47</v>
      </c>
      <c r="G26" s="4">
        <v>498661531.48000002</v>
      </c>
      <c r="H26" s="4">
        <v>498661531.48000002</v>
      </c>
    </row>
    <row r="27" spans="1:8">
      <c r="A27" t="s">
        <v>181</v>
      </c>
      <c r="B27" t="s">
        <v>164</v>
      </c>
      <c r="C27" t="s">
        <v>166</v>
      </c>
      <c r="D27" t="s">
        <v>194</v>
      </c>
      <c r="E27" t="s">
        <v>176</v>
      </c>
      <c r="F27" s="3">
        <v>44</v>
      </c>
      <c r="G27" s="4">
        <v>183130944.59999999</v>
      </c>
      <c r="H27" s="4">
        <v>183130944.59999999</v>
      </c>
    </row>
    <row r="28" spans="1:8">
      <c r="A28" t="s">
        <v>181</v>
      </c>
      <c r="B28" t="s">
        <v>164</v>
      </c>
      <c r="C28" t="s">
        <v>166</v>
      </c>
      <c r="D28" t="s">
        <v>186</v>
      </c>
      <c r="E28" t="s">
        <v>170</v>
      </c>
      <c r="F28" s="3">
        <v>44</v>
      </c>
      <c r="G28" s="4">
        <v>65277318.109999999</v>
      </c>
      <c r="H28" s="4">
        <v>65277318.109999999</v>
      </c>
    </row>
    <row r="29" spans="1:8">
      <c r="A29" t="s">
        <v>165</v>
      </c>
      <c r="B29" t="s">
        <v>164</v>
      </c>
      <c r="C29" t="s">
        <v>166</v>
      </c>
      <c r="D29" t="s">
        <v>167</v>
      </c>
      <c r="E29" t="s">
        <v>169</v>
      </c>
      <c r="F29" s="3">
        <v>44</v>
      </c>
      <c r="G29" s="3">
        <v>61754010626</v>
      </c>
      <c r="H29" s="3">
        <v>61754010626</v>
      </c>
    </row>
    <row r="30" spans="1:8">
      <c r="A30" t="s">
        <v>181</v>
      </c>
      <c r="B30" t="s">
        <v>164</v>
      </c>
      <c r="C30" t="s">
        <v>189</v>
      </c>
      <c r="D30" t="s">
        <v>195</v>
      </c>
      <c r="E30" t="s">
        <v>168</v>
      </c>
      <c r="F30" s="3">
        <v>42</v>
      </c>
      <c r="G30" s="4">
        <v>94375135223.600006</v>
      </c>
      <c r="H30" s="4">
        <v>94375135223.600006</v>
      </c>
    </row>
    <row r="31" spans="1:8">
      <c r="A31" t="s">
        <v>181</v>
      </c>
      <c r="B31" t="s">
        <v>164</v>
      </c>
      <c r="C31" t="s">
        <v>189</v>
      </c>
      <c r="D31" t="s">
        <v>86</v>
      </c>
      <c r="E31" t="s">
        <v>170</v>
      </c>
      <c r="F31" s="3">
        <v>40</v>
      </c>
      <c r="G31" s="4">
        <v>128964074172.47</v>
      </c>
      <c r="H31" s="4">
        <v>128964074172.47</v>
      </c>
    </row>
    <row r="32" spans="1:8">
      <c r="A32" t="s">
        <v>181</v>
      </c>
      <c r="B32" t="s">
        <v>164</v>
      </c>
      <c r="C32" t="s">
        <v>166</v>
      </c>
      <c r="D32" t="s">
        <v>184</v>
      </c>
      <c r="E32" t="s">
        <v>170</v>
      </c>
      <c r="F32" s="3">
        <v>38</v>
      </c>
      <c r="G32" s="4">
        <v>3500652528.96</v>
      </c>
      <c r="H32" s="4">
        <v>3500652528.96</v>
      </c>
    </row>
    <row r="33" spans="1:8">
      <c r="A33" t="s">
        <v>181</v>
      </c>
      <c r="B33" t="s">
        <v>164</v>
      </c>
      <c r="C33" t="s">
        <v>189</v>
      </c>
      <c r="D33" t="s">
        <v>86</v>
      </c>
      <c r="E33" t="s">
        <v>175</v>
      </c>
      <c r="F33" s="3">
        <v>38</v>
      </c>
      <c r="G33" s="4">
        <v>167950564671.48999</v>
      </c>
      <c r="H33" s="4">
        <v>167950564671.48999</v>
      </c>
    </row>
    <row r="34" spans="1:8">
      <c r="A34" t="s">
        <v>181</v>
      </c>
      <c r="B34" t="s">
        <v>164</v>
      </c>
      <c r="C34" t="s">
        <v>189</v>
      </c>
      <c r="D34" t="s">
        <v>86</v>
      </c>
      <c r="E34" t="s">
        <v>174</v>
      </c>
      <c r="F34" s="3">
        <v>35</v>
      </c>
      <c r="G34" s="4">
        <v>52913190888.989998</v>
      </c>
      <c r="H34" s="4">
        <v>52913190888.989998</v>
      </c>
    </row>
    <row r="35" spans="1:8">
      <c r="A35" t="s">
        <v>181</v>
      </c>
      <c r="B35" t="s">
        <v>164</v>
      </c>
      <c r="C35" t="s">
        <v>196</v>
      </c>
      <c r="D35" t="s">
        <v>197</v>
      </c>
      <c r="E35" t="s">
        <v>169</v>
      </c>
      <c r="F35" s="3">
        <v>32</v>
      </c>
      <c r="G35" s="3">
        <v>305774890268</v>
      </c>
      <c r="H35" s="3">
        <v>305774890268</v>
      </c>
    </row>
    <row r="36" spans="1:8">
      <c r="A36" t="s">
        <v>181</v>
      </c>
      <c r="B36" t="s">
        <v>164</v>
      </c>
      <c r="C36" t="s">
        <v>166</v>
      </c>
      <c r="D36" t="s">
        <v>198</v>
      </c>
      <c r="E36" t="s">
        <v>169</v>
      </c>
      <c r="F36" s="3">
        <v>28</v>
      </c>
      <c r="G36" s="4">
        <v>1375126911.0799999</v>
      </c>
      <c r="H36" s="4">
        <v>1375126911.0799999</v>
      </c>
    </row>
    <row r="37" spans="1:8">
      <c r="A37" t="s">
        <v>181</v>
      </c>
      <c r="B37" t="s">
        <v>164</v>
      </c>
      <c r="C37" t="s">
        <v>166</v>
      </c>
      <c r="D37" t="s">
        <v>183</v>
      </c>
      <c r="E37" t="s">
        <v>168</v>
      </c>
      <c r="F37" s="3">
        <v>28</v>
      </c>
      <c r="G37" s="4">
        <v>980465168257.59998</v>
      </c>
      <c r="H37" s="4">
        <v>980465168257.59998</v>
      </c>
    </row>
    <row r="38" spans="1:8">
      <c r="A38" t="s">
        <v>181</v>
      </c>
      <c r="B38" t="s">
        <v>164</v>
      </c>
      <c r="C38" t="s">
        <v>189</v>
      </c>
      <c r="D38" t="s">
        <v>86</v>
      </c>
      <c r="E38" t="s">
        <v>169</v>
      </c>
      <c r="F38" s="3">
        <v>26</v>
      </c>
      <c r="G38" s="3">
        <v>976054957</v>
      </c>
      <c r="H38" s="3">
        <v>976054957</v>
      </c>
    </row>
    <row r="39" spans="1:8">
      <c r="A39" t="s">
        <v>181</v>
      </c>
      <c r="B39" t="s">
        <v>164</v>
      </c>
      <c r="C39" t="s">
        <v>166</v>
      </c>
      <c r="D39" t="s">
        <v>184</v>
      </c>
      <c r="E39" t="s">
        <v>175</v>
      </c>
      <c r="F39" s="3">
        <v>25</v>
      </c>
      <c r="G39" s="4">
        <v>20871719768.080002</v>
      </c>
      <c r="H39" s="4">
        <v>20871719768.080002</v>
      </c>
    </row>
    <row r="40" spans="1:8">
      <c r="A40" t="s">
        <v>181</v>
      </c>
      <c r="B40" t="s">
        <v>164</v>
      </c>
      <c r="C40" t="s">
        <v>166</v>
      </c>
      <c r="D40" t="s">
        <v>184</v>
      </c>
      <c r="E40" t="s">
        <v>171</v>
      </c>
      <c r="F40" s="3">
        <v>24</v>
      </c>
      <c r="G40" s="4">
        <v>4622675310.1599998</v>
      </c>
      <c r="H40" s="4">
        <v>4622675310.1599998</v>
      </c>
    </row>
    <row r="41" spans="1:8">
      <c r="A41" t="s">
        <v>181</v>
      </c>
      <c r="B41" t="s">
        <v>164</v>
      </c>
      <c r="C41" t="s">
        <v>189</v>
      </c>
      <c r="D41" t="s">
        <v>86</v>
      </c>
      <c r="E41" t="s">
        <v>199</v>
      </c>
      <c r="F41" s="3">
        <v>24</v>
      </c>
      <c r="G41" s="4">
        <v>28670585240.349998</v>
      </c>
      <c r="H41" s="4">
        <v>28670585240.349998</v>
      </c>
    </row>
    <row r="42" spans="1:8">
      <c r="A42" t="s">
        <v>181</v>
      </c>
      <c r="B42" t="s">
        <v>164</v>
      </c>
      <c r="C42" t="s">
        <v>189</v>
      </c>
      <c r="D42" t="s">
        <v>195</v>
      </c>
      <c r="E42" t="s">
        <v>175</v>
      </c>
      <c r="F42" s="3">
        <v>22</v>
      </c>
      <c r="G42" s="4">
        <v>4007219145.3400002</v>
      </c>
      <c r="H42" s="4">
        <v>4007219145.3400002</v>
      </c>
    </row>
    <row r="43" spans="1:8">
      <c r="A43" t="s">
        <v>181</v>
      </c>
      <c r="B43" t="s">
        <v>164</v>
      </c>
      <c r="C43" t="s">
        <v>166</v>
      </c>
      <c r="D43" t="s">
        <v>167</v>
      </c>
      <c r="E43" t="s">
        <v>199</v>
      </c>
      <c r="F43" s="3">
        <v>21</v>
      </c>
      <c r="G43" s="4">
        <v>367792769.75999999</v>
      </c>
      <c r="H43" s="4">
        <v>367792769.75999999</v>
      </c>
    </row>
    <row r="44" spans="1:8">
      <c r="A44" t="s">
        <v>181</v>
      </c>
      <c r="B44" t="s">
        <v>164</v>
      </c>
      <c r="C44" t="s">
        <v>166</v>
      </c>
      <c r="D44" t="s">
        <v>167</v>
      </c>
      <c r="E44" t="s">
        <v>176</v>
      </c>
      <c r="F44" s="3">
        <v>21</v>
      </c>
      <c r="G44" s="4">
        <v>78533826.060000002</v>
      </c>
      <c r="H44" s="4">
        <v>78533826.060000002</v>
      </c>
    </row>
    <row r="45" spans="1:8">
      <c r="A45" t="s">
        <v>181</v>
      </c>
      <c r="B45" t="s">
        <v>164</v>
      </c>
      <c r="C45" t="s">
        <v>166</v>
      </c>
      <c r="D45" t="s">
        <v>184</v>
      </c>
      <c r="E45" t="s">
        <v>172</v>
      </c>
      <c r="F45" s="3">
        <v>21</v>
      </c>
      <c r="G45" s="4">
        <v>203509378.5</v>
      </c>
      <c r="H45" s="4">
        <v>203509378.5</v>
      </c>
    </row>
    <row r="46" spans="1:8">
      <c r="A46" t="s">
        <v>181</v>
      </c>
      <c r="B46" t="s">
        <v>164</v>
      </c>
      <c r="C46" t="s">
        <v>166</v>
      </c>
      <c r="D46" t="s">
        <v>200</v>
      </c>
      <c r="E46" t="s">
        <v>169</v>
      </c>
      <c r="F46" s="3">
        <v>21</v>
      </c>
      <c r="G46" s="3">
        <v>302423356044</v>
      </c>
      <c r="H46" s="3">
        <v>302423356044</v>
      </c>
    </row>
    <row r="47" spans="1:8">
      <c r="A47" t="s">
        <v>181</v>
      </c>
      <c r="B47" t="s">
        <v>164</v>
      </c>
      <c r="C47" t="s">
        <v>189</v>
      </c>
      <c r="D47" t="s">
        <v>86</v>
      </c>
      <c r="E47" t="s">
        <v>179</v>
      </c>
      <c r="F47" s="3">
        <v>21</v>
      </c>
      <c r="G47" s="4">
        <v>559367956235.03003</v>
      </c>
      <c r="H47" s="4">
        <v>559367956235.03003</v>
      </c>
    </row>
    <row r="48" spans="1:8">
      <c r="A48" t="s">
        <v>181</v>
      </c>
      <c r="B48" t="s">
        <v>164</v>
      </c>
      <c r="C48" t="s">
        <v>166</v>
      </c>
      <c r="D48" t="s">
        <v>167</v>
      </c>
      <c r="E48" t="s">
        <v>174</v>
      </c>
      <c r="F48" s="3">
        <v>20</v>
      </c>
      <c r="G48" s="4">
        <v>278335507.72000003</v>
      </c>
      <c r="H48" s="4">
        <v>278335507.72000003</v>
      </c>
    </row>
    <row r="49" spans="1:8">
      <c r="A49" t="s">
        <v>181</v>
      </c>
      <c r="B49" t="s">
        <v>164</v>
      </c>
      <c r="C49" t="s">
        <v>166</v>
      </c>
      <c r="D49" t="s">
        <v>184</v>
      </c>
      <c r="E49" t="s">
        <v>174</v>
      </c>
      <c r="F49" s="3">
        <v>20</v>
      </c>
      <c r="G49" s="4">
        <v>1790841116.03</v>
      </c>
      <c r="H49" s="4">
        <v>1790841116.03</v>
      </c>
    </row>
    <row r="50" spans="1:8">
      <c r="A50" t="s">
        <v>165</v>
      </c>
      <c r="B50" t="s">
        <v>164</v>
      </c>
      <c r="C50" t="s">
        <v>166</v>
      </c>
      <c r="D50" t="s">
        <v>167</v>
      </c>
      <c r="E50" t="s">
        <v>170</v>
      </c>
      <c r="F50" s="3">
        <v>19</v>
      </c>
      <c r="G50" s="4">
        <v>166296628.84</v>
      </c>
      <c r="H50" s="4">
        <v>166296628.84</v>
      </c>
    </row>
    <row r="51" spans="1:8">
      <c r="A51" t="s">
        <v>181</v>
      </c>
      <c r="B51" t="s">
        <v>164</v>
      </c>
      <c r="C51" t="s">
        <v>166</v>
      </c>
      <c r="D51" t="s">
        <v>167</v>
      </c>
      <c r="E51" t="s">
        <v>179</v>
      </c>
      <c r="F51" s="3">
        <v>18</v>
      </c>
      <c r="G51" s="4">
        <v>90112860.680000007</v>
      </c>
      <c r="H51" s="4">
        <v>90112860.680000007</v>
      </c>
    </row>
    <row r="52" spans="1:8">
      <c r="A52" t="s">
        <v>181</v>
      </c>
      <c r="B52" t="s">
        <v>164</v>
      </c>
      <c r="C52" t="s">
        <v>166</v>
      </c>
      <c r="D52" t="s">
        <v>167</v>
      </c>
      <c r="E52" t="s">
        <v>177</v>
      </c>
      <c r="F52" s="3">
        <v>18</v>
      </c>
      <c r="G52" s="4">
        <v>33957710.859999999</v>
      </c>
      <c r="H52" s="4">
        <v>33957710.859999999</v>
      </c>
    </row>
    <row r="53" spans="1:8">
      <c r="A53" t="s">
        <v>181</v>
      </c>
      <c r="B53" t="s">
        <v>164</v>
      </c>
      <c r="C53" t="s">
        <v>166</v>
      </c>
      <c r="D53" t="s">
        <v>184</v>
      </c>
      <c r="E53" t="s">
        <v>173</v>
      </c>
      <c r="F53" s="3">
        <v>17</v>
      </c>
      <c r="G53" s="4">
        <v>42234339.25</v>
      </c>
      <c r="H53" s="4">
        <v>42234339.25</v>
      </c>
    </row>
    <row r="54" spans="1:8">
      <c r="A54" t="s">
        <v>181</v>
      </c>
      <c r="B54" t="s">
        <v>164</v>
      </c>
      <c r="C54" t="s">
        <v>166</v>
      </c>
      <c r="D54" t="s">
        <v>167</v>
      </c>
      <c r="E54" t="s">
        <v>173</v>
      </c>
      <c r="F54" s="3">
        <v>16</v>
      </c>
      <c r="G54" s="4">
        <v>107336333.52</v>
      </c>
      <c r="H54" s="4">
        <v>107336333.52</v>
      </c>
    </row>
    <row r="55" spans="1:8">
      <c r="A55" t="s">
        <v>181</v>
      </c>
      <c r="B55" t="s">
        <v>164</v>
      </c>
      <c r="C55" t="s">
        <v>166</v>
      </c>
      <c r="D55" t="s">
        <v>201</v>
      </c>
      <c r="E55" t="s">
        <v>169</v>
      </c>
      <c r="F55" s="3">
        <v>16</v>
      </c>
      <c r="G55" s="3">
        <v>187094682644</v>
      </c>
      <c r="H55" s="3">
        <v>187094682644</v>
      </c>
    </row>
    <row r="56" spans="1:8">
      <c r="A56" t="s">
        <v>181</v>
      </c>
      <c r="B56" t="s">
        <v>164</v>
      </c>
      <c r="C56" t="s">
        <v>192</v>
      </c>
      <c r="D56" t="s">
        <v>193</v>
      </c>
      <c r="E56" t="s">
        <v>179</v>
      </c>
      <c r="F56" s="3">
        <v>16</v>
      </c>
      <c r="G56" s="4">
        <v>17881809898.950001</v>
      </c>
      <c r="H56" s="4">
        <v>17881809898.950001</v>
      </c>
    </row>
    <row r="57" spans="1:8">
      <c r="A57" t="s">
        <v>181</v>
      </c>
      <c r="B57" t="s">
        <v>164</v>
      </c>
      <c r="C57" t="s">
        <v>189</v>
      </c>
      <c r="D57" t="s">
        <v>195</v>
      </c>
      <c r="E57" t="s">
        <v>169</v>
      </c>
      <c r="F57" s="3">
        <v>14</v>
      </c>
      <c r="G57" s="3">
        <v>215378800</v>
      </c>
      <c r="H57" s="3">
        <v>215378800</v>
      </c>
    </row>
    <row r="58" spans="1:8">
      <c r="A58" t="s">
        <v>181</v>
      </c>
      <c r="B58" t="s">
        <v>164</v>
      </c>
      <c r="C58" t="s">
        <v>189</v>
      </c>
      <c r="D58" t="s">
        <v>86</v>
      </c>
      <c r="E58" t="s">
        <v>171</v>
      </c>
      <c r="F58" s="3">
        <v>14</v>
      </c>
      <c r="G58" s="4">
        <v>21090351910.619999</v>
      </c>
      <c r="H58" s="4">
        <v>21090351910.619999</v>
      </c>
    </row>
    <row r="59" spans="1:8">
      <c r="A59" t="s">
        <v>165</v>
      </c>
      <c r="B59" t="s">
        <v>164</v>
      </c>
      <c r="C59" t="s">
        <v>166</v>
      </c>
      <c r="D59" t="s">
        <v>167</v>
      </c>
      <c r="E59" t="s">
        <v>171</v>
      </c>
      <c r="F59" s="3">
        <v>14</v>
      </c>
      <c r="G59" s="4">
        <v>103762726.56</v>
      </c>
      <c r="H59" s="4">
        <v>103762726.56</v>
      </c>
    </row>
    <row r="60" spans="1:8">
      <c r="A60" t="s">
        <v>181</v>
      </c>
      <c r="B60" t="s">
        <v>202</v>
      </c>
      <c r="C60" t="s">
        <v>203</v>
      </c>
      <c r="D60" t="s">
        <v>204</v>
      </c>
      <c r="E60" t="s">
        <v>169</v>
      </c>
      <c r="F60" s="3">
        <v>13</v>
      </c>
      <c r="G60" s="4">
        <v>744607682099.67004</v>
      </c>
      <c r="H60" s="4">
        <v>744607682099.67004</v>
      </c>
    </row>
    <row r="61" spans="1:8">
      <c r="A61" t="s">
        <v>181</v>
      </c>
      <c r="B61" t="s">
        <v>164</v>
      </c>
      <c r="C61" t="s">
        <v>166</v>
      </c>
      <c r="D61" t="s">
        <v>167</v>
      </c>
      <c r="E61" t="s">
        <v>180</v>
      </c>
      <c r="F61" s="3">
        <v>12</v>
      </c>
      <c r="G61" s="4">
        <v>6548403.9800000004</v>
      </c>
      <c r="H61" s="4">
        <v>6548403.9800000004</v>
      </c>
    </row>
    <row r="62" spans="1:8">
      <c r="A62" t="s">
        <v>181</v>
      </c>
      <c r="B62" t="s">
        <v>164</v>
      </c>
      <c r="C62" t="s">
        <v>166</v>
      </c>
      <c r="D62" t="s">
        <v>184</v>
      </c>
      <c r="E62" t="s">
        <v>199</v>
      </c>
      <c r="F62" s="3">
        <v>11</v>
      </c>
      <c r="G62" s="4">
        <v>79558898.189999998</v>
      </c>
      <c r="H62" s="4">
        <v>79558898.189999998</v>
      </c>
    </row>
    <row r="63" spans="1:8">
      <c r="A63" t="s">
        <v>181</v>
      </c>
      <c r="B63" t="s">
        <v>164</v>
      </c>
      <c r="C63" t="s">
        <v>166</v>
      </c>
      <c r="D63" t="s">
        <v>184</v>
      </c>
      <c r="E63" t="s">
        <v>176</v>
      </c>
      <c r="F63" s="3">
        <v>11</v>
      </c>
      <c r="G63" s="4">
        <v>20317281.66</v>
      </c>
      <c r="H63" s="4">
        <v>20317281.66</v>
      </c>
    </row>
    <row r="64" spans="1:8">
      <c r="A64" t="s">
        <v>181</v>
      </c>
      <c r="B64" t="s">
        <v>164</v>
      </c>
      <c r="C64" t="s">
        <v>189</v>
      </c>
      <c r="D64" t="s">
        <v>86</v>
      </c>
      <c r="E64" t="s">
        <v>172</v>
      </c>
      <c r="F64" s="3">
        <v>11</v>
      </c>
      <c r="G64" s="4">
        <v>24848385458.790001</v>
      </c>
      <c r="H64" s="4">
        <v>24848385458.790001</v>
      </c>
    </row>
    <row r="65" spans="1:8">
      <c r="A65" t="s">
        <v>181</v>
      </c>
      <c r="B65" t="s">
        <v>164</v>
      </c>
      <c r="C65" t="s">
        <v>166</v>
      </c>
      <c r="D65" t="s">
        <v>182</v>
      </c>
      <c r="E65" t="s">
        <v>171</v>
      </c>
      <c r="F65" s="3">
        <v>10</v>
      </c>
      <c r="G65" s="4">
        <v>104857787.72</v>
      </c>
      <c r="H65" s="4">
        <v>104857787.72</v>
      </c>
    </row>
    <row r="66" spans="1:8">
      <c r="A66" t="s">
        <v>181</v>
      </c>
      <c r="B66" t="s">
        <v>164</v>
      </c>
      <c r="C66" t="s">
        <v>166</v>
      </c>
      <c r="D66" t="s">
        <v>182</v>
      </c>
      <c r="E66" t="s">
        <v>168</v>
      </c>
      <c r="F66" s="3">
        <v>10</v>
      </c>
      <c r="G66" s="4">
        <v>1059611998.1</v>
      </c>
      <c r="H66" s="4">
        <v>1059611998.1</v>
      </c>
    </row>
    <row r="67" spans="1:8">
      <c r="A67" t="s">
        <v>181</v>
      </c>
      <c r="B67" t="s">
        <v>164</v>
      </c>
      <c r="C67" t="s">
        <v>166</v>
      </c>
      <c r="D67" t="s">
        <v>185</v>
      </c>
      <c r="E67" t="s">
        <v>171</v>
      </c>
      <c r="F67" s="3">
        <v>9</v>
      </c>
      <c r="G67" s="3">
        <v>847050</v>
      </c>
      <c r="H67" s="3">
        <v>847050</v>
      </c>
    </row>
    <row r="68" spans="1:8">
      <c r="A68" t="s">
        <v>181</v>
      </c>
      <c r="B68" t="s">
        <v>164</v>
      </c>
      <c r="C68" t="s">
        <v>166</v>
      </c>
      <c r="D68" t="s">
        <v>184</v>
      </c>
      <c r="E68" t="s">
        <v>177</v>
      </c>
      <c r="F68" s="3">
        <v>9</v>
      </c>
      <c r="G68" s="4">
        <v>9416023.4800000004</v>
      </c>
      <c r="H68" s="4">
        <v>9416023.4800000004</v>
      </c>
    </row>
    <row r="69" spans="1:8">
      <c r="A69" t="s">
        <v>181</v>
      </c>
      <c r="B69" t="s">
        <v>164</v>
      </c>
      <c r="C69" t="s">
        <v>166</v>
      </c>
      <c r="D69" t="s">
        <v>82</v>
      </c>
      <c r="E69" t="s">
        <v>171</v>
      </c>
      <c r="F69" s="3">
        <v>9</v>
      </c>
      <c r="G69" s="3">
        <v>847050</v>
      </c>
      <c r="H69" s="3">
        <v>847050</v>
      </c>
    </row>
    <row r="70" spans="1:8">
      <c r="A70" t="s">
        <v>181</v>
      </c>
      <c r="B70" t="s">
        <v>164</v>
      </c>
      <c r="C70" t="s">
        <v>192</v>
      </c>
      <c r="D70" t="s">
        <v>193</v>
      </c>
      <c r="E70" t="s">
        <v>171</v>
      </c>
      <c r="F70" s="3">
        <v>9</v>
      </c>
      <c r="G70" s="4">
        <v>6094849904.2600002</v>
      </c>
      <c r="H70" s="4">
        <v>6094849904.2600002</v>
      </c>
    </row>
    <row r="71" spans="1:8">
      <c r="A71" t="s">
        <v>165</v>
      </c>
      <c r="B71" t="s">
        <v>164</v>
      </c>
      <c r="C71" t="s">
        <v>166</v>
      </c>
      <c r="D71" t="s">
        <v>167</v>
      </c>
      <c r="E71" t="s">
        <v>172</v>
      </c>
      <c r="F71" s="3">
        <v>9</v>
      </c>
      <c r="G71" s="4">
        <v>359409582.68000001</v>
      </c>
      <c r="H71" s="4">
        <v>359409582.68000001</v>
      </c>
    </row>
    <row r="72" spans="1:8">
      <c r="A72" t="s">
        <v>181</v>
      </c>
      <c r="B72" t="s">
        <v>164</v>
      </c>
      <c r="C72" t="s">
        <v>166</v>
      </c>
      <c r="D72" t="s">
        <v>95</v>
      </c>
      <c r="E72" t="s">
        <v>169</v>
      </c>
      <c r="F72" s="3">
        <v>8</v>
      </c>
      <c r="G72" s="3">
        <v>88116181980</v>
      </c>
      <c r="H72" s="3">
        <v>88116181980</v>
      </c>
    </row>
    <row r="73" spans="1:8">
      <c r="A73" t="s">
        <v>181</v>
      </c>
      <c r="B73" t="s">
        <v>164</v>
      </c>
      <c r="C73" t="s">
        <v>166</v>
      </c>
      <c r="D73" t="s">
        <v>190</v>
      </c>
      <c r="E73" t="s">
        <v>168</v>
      </c>
      <c r="F73" s="3">
        <v>8</v>
      </c>
      <c r="G73" s="3">
        <v>1560946069970</v>
      </c>
      <c r="H73" s="3">
        <v>1560946069970</v>
      </c>
    </row>
    <row r="74" spans="1:8">
      <c r="A74" t="s">
        <v>181</v>
      </c>
      <c r="B74" t="s">
        <v>164</v>
      </c>
      <c r="C74" t="s">
        <v>166</v>
      </c>
      <c r="D74" t="s">
        <v>184</v>
      </c>
      <c r="E74" t="s">
        <v>180</v>
      </c>
      <c r="F74" s="3">
        <v>8</v>
      </c>
      <c r="G74" s="4">
        <v>14606289.1</v>
      </c>
      <c r="H74" s="4">
        <v>14606289.1</v>
      </c>
    </row>
    <row r="75" spans="1:8">
      <c r="A75" t="s">
        <v>181</v>
      </c>
      <c r="B75" t="s">
        <v>164</v>
      </c>
      <c r="C75" t="s">
        <v>166</v>
      </c>
      <c r="D75" t="s">
        <v>186</v>
      </c>
      <c r="E75" t="s">
        <v>175</v>
      </c>
      <c r="F75" s="3">
        <v>8</v>
      </c>
      <c r="G75" s="4">
        <v>503388.01</v>
      </c>
      <c r="H75" s="4">
        <v>503388.01</v>
      </c>
    </row>
    <row r="76" spans="1:8">
      <c r="A76" t="s">
        <v>181</v>
      </c>
      <c r="B76" t="s">
        <v>164</v>
      </c>
      <c r="C76" t="s">
        <v>166</v>
      </c>
      <c r="D76" t="s">
        <v>186</v>
      </c>
      <c r="E76" t="s">
        <v>199</v>
      </c>
      <c r="F76" s="3">
        <v>8</v>
      </c>
      <c r="G76" s="4">
        <v>1683549.44</v>
      </c>
      <c r="H76" s="4">
        <v>1683549.44</v>
      </c>
    </row>
    <row r="77" spans="1:8">
      <c r="A77" t="s">
        <v>181</v>
      </c>
      <c r="B77" t="s">
        <v>164</v>
      </c>
      <c r="C77" t="s">
        <v>166</v>
      </c>
      <c r="D77" t="s">
        <v>194</v>
      </c>
      <c r="E77" t="s">
        <v>169</v>
      </c>
      <c r="F77" s="3">
        <v>7</v>
      </c>
      <c r="G77" s="3">
        <v>643044736</v>
      </c>
      <c r="H77" s="3">
        <v>643044736</v>
      </c>
    </row>
    <row r="78" spans="1:8">
      <c r="A78" t="s">
        <v>181</v>
      </c>
      <c r="B78" t="s">
        <v>164</v>
      </c>
      <c r="C78" t="s">
        <v>166</v>
      </c>
      <c r="D78" t="s">
        <v>194</v>
      </c>
      <c r="E78" t="s">
        <v>170</v>
      </c>
      <c r="F78" s="3">
        <v>7</v>
      </c>
      <c r="G78" s="4">
        <v>162807461.59999999</v>
      </c>
      <c r="H78" s="4">
        <v>162807461.59999999</v>
      </c>
    </row>
    <row r="79" spans="1:8">
      <c r="A79" t="s">
        <v>181</v>
      </c>
      <c r="B79" t="s">
        <v>164</v>
      </c>
      <c r="C79" t="s">
        <v>166</v>
      </c>
      <c r="D79" t="s">
        <v>182</v>
      </c>
      <c r="E79" t="s">
        <v>173</v>
      </c>
      <c r="F79" s="3">
        <v>7</v>
      </c>
      <c r="G79" s="4">
        <v>65049016.299999997</v>
      </c>
      <c r="H79" s="4">
        <v>65049016.299999997</v>
      </c>
    </row>
    <row r="80" spans="1:8">
      <c r="A80" t="s">
        <v>181</v>
      </c>
      <c r="B80" t="s">
        <v>164</v>
      </c>
      <c r="C80" t="s">
        <v>166</v>
      </c>
      <c r="D80" t="s">
        <v>184</v>
      </c>
      <c r="E80" t="s">
        <v>179</v>
      </c>
      <c r="F80" s="3">
        <v>7</v>
      </c>
      <c r="G80" s="4">
        <v>250920249.84</v>
      </c>
      <c r="H80" s="4">
        <v>250920249.84</v>
      </c>
    </row>
    <row r="81" spans="1:8">
      <c r="A81" t="s">
        <v>165</v>
      </c>
      <c r="B81" t="s">
        <v>164</v>
      </c>
      <c r="C81" t="s">
        <v>166</v>
      </c>
      <c r="D81" t="s">
        <v>167</v>
      </c>
      <c r="E81" t="s">
        <v>173</v>
      </c>
      <c r="F81" s="3">
        <v>7</v>
      </c>
      <c r="G81" s="4">
        <v>23159999.68</v>
      </c>
      <c r="H81" s="4">
        <v>23159999.68</v>
      </c>
    </row>
    <row r="82" spans="1:8">
      <c r="A82" t="s">
        <v>181</v>
      </c>
      <c r="B82" t="s">
        <v>164</v>
      </c>
      <c r="C82" t="s">
        <v>166</v>
      </c>
      <c r="D82" t="s">
        <v>185</v>
      </c>
      <c r="E82" t="s">
        <v>173</v>
      </c>
      <c r="F82" s="3">
        <v>6</v>
      </c>
      <c r="G82" s="3">
        <v>171540</v>
      </c>
      <c r="H82" s="3">
        <v>171540</v>
      </c>
    </row>
    <row r="83" spans="1:8">
      <c r="A83" t="s">
        <v>181</v>
      </c>
      <c r="B83" t="s">
        <v>164</v>
      </c>
      <c r="C83" t="s">
        <v>166</v>
      </c>
      <c r="D83" t="s">
        <v>182</v>
      </c>
      <c r="E83" t="s">
        <v>172</v>
      </c>
      <c r="F83" s="3">
        <v>6</v>
      </c>
      <c r="G83" s="4">
        <v>251775567.09999999</v>
      </c>
      <c r="H83" s="4">
        <v>251775567.09999999</v>
      </c>
    </row>
    <row r="84" spans="1:8">
      <c r="A84" t="s">
        <v>181</v>
      </c>
      <c r="B84" t="s">
        <v>164</v>
      </c>
      <c r="C84" t="s">
        <v>166</v>
      </c>
      <c r="D84" t="s">
        <v>82</v>
      </c>
      <c r="E84" t="s">
        <v>173</v>
      </c>
      <c r="F84" s="3">
        <v>6</v>
      </c>
      <c r="G84" s="3">
        <v>171540</v>
      </c>
      <c r="H84" s="3">
        <v>171540</v>
      </c>
    </row>
    <row r="85" spans="1:8">
      <c r="A85" t="s">
        <v>181</v>
      </c>
      <c r="B85" t="s">
        <v>164</v>
      </c>
      <c r="C85" t="s">
        <v>166</v>
      </c>
      <c r="D85" t="s">
        <v>205</v>
      </c>
      <c r="E85" t="s">
        <v>169</v>
      </c>
      <c r="F85" s="3">
        <v>6</v>
      </c>
      <c r="G85" s="3">
        <v>59816703591</v>
      </c>
      <c r="H85" s="3">
        <v>59816703591</v>
      </c>
    </row>
    <row r="86" spans="1:8">
      <c r="A86" t="s">
        <v>181</v>
      </c>
      <c r="B86" t="s">
        <v>164</v>
      </c>
      <c r="C86" t="s">
        <v>189</v>
      </c>
      <c r="D86" t="s">
        <v>195</v>
      </c>
      <c r="E86" t="s">
        <v>174</v>
      </c>
      <c r="F86" s="3">
        <v>6</v>
      </c>
      <c r="G86" s="4">
        <v>1861565806.0799999</v>
      </c>
      <c r="H86" s="4">
        <v>1861565806.0799999</v>
      </c>
    </row>
    <row r="87" spans="1:8">
      <c r="A87" t="s">
        <v>181</v>
      </c>
      <c r="B87" t="s">
        <v>202</v>
      </c>
      <c r="C87" t="s">
        <v>203</v>
      </c>
      <c r="D87" t="s">
        <v>204</v>
      </c>
      <c r="E87" t="s">
        <v>168</v>
      </c>
      <c r="F87" s="3">
        <v>6</v>
      </c>
      <c r="G87" s="4">
        <v>400884387653.21997</v>
      </c>
      <c r="H87" s="4">
        <v>400884387653.21997</v>
      </c>
    </row>
    <row r="88" spans="1:8">
      <c r="A88" t="s">
        <v>165</v>
      </c>
      <c r="B88" t="s">
        <v>164</v>
      </c>
      <c r="C88" t="s">
        <v>166</v>
      </c>
      <c r="D88" t="s">
        <v>167</v>
      </c>
      <c r="E88" t="s">
        <v>174</v>
      </c>
      <c r="F88" s="3">
        <v>6</v>
      </c>
      <c r="G88" s="4">
        <v>8513694.3200000003</v>
      </c>
      <c r="H88" s="4">
        <v>8513694.3200000003</v>
      </c>
    </row>
    <row r="89" spans="1:8">
      <c r="A89" t="s">
        <v>181</v>
      </c>
      <c r="B89" t="s">
        <v>164</v>
      </c>
      <c r="C89" t="s">
        <v>166</v>
      </c>
      <c r="D89" t="s">
        <v>194</v>
      </c>
      <c r="E89" t="s">
        <v>175</v>
      </c>
      <c r="F89" s="3">
        <v>5</v>
      </c>
      <c r="G89" s="3">
        <v>43674810</v>
      </c>
      <c r="H89" s="3">
        <v>43674810</v>
      </c>
    </row>
    <row r="90" spans="1:8">
      <c r="A90" t="s">
        <v>181</v>
      </c>
      <c r="B90" t="s">
        <v>164</v>
      </c>
      <c r="C90" t="s">
        <v>166</v>
      </c>
      <c r="D90" t="s">
        <v>194</v>
      </c>
      <c r="E90" t="s">
        <v>168</v>
      </c>
      <c r="F90" s="3">
        <v>5</v>
      </c>
      <c r="G90" s="3">
        <v>132695764</v>
      </c>
      <c r="H90" s="3">
        <v>132695764</v>
      </c>
    </row>
    <row r="91" spans="1:8">
      <c r="A91" t="s">
        <v>181</v>
      </c>
      <c r="B91" t="s">
        <v>164</v>
      </c>
      <c r="C91" t="s">
        <v>166</v>
      </c>
      <c r="D91" t="s">
        <v>182</v>
      </c>
      <c r="E91" t="s">
        <v>175</v>
      </c>
      <c r="F91" s="3">
        <v>5</v>
      </c>
      <c r="G91" s="4">
        <v>1595788669.3399999</v>
      </c>
      <c r="H91" s="4">
        <v>1595788669.3399999</v>
      </c>
    </row>
    <row r="92" spans="1:8">
      <c r="A92" t="s">
        <v>181</v>
      </c>
      <c r="B92" t="s">
        <v>164</v>
      </c>
      <c r="C92" t="s">
        <v>166</v>
      </c>
      <c r="D92" t="s">
        <v>182</v>
      </c>
      <c r="E92" t="s">
        <v>170</v>
      </c>
      <c r="F92" s="3">
        <v>5</v>
      </c>
      <c r="G92" s="4">
        <v>102861882.06</v>
      </c>
      <c r="H92" s="4">
        <v>102861882.06</v>
      </c>
    </row>
    <row r="93" spans="1:8">
      <c r="A93" t="s">
        <v>181</v>
      </c>
      <c r="B93" t="s">
        <v>164</v>
      </c>
      <c r="C93" t="s">
        <v>166</v>
      </c>
      <c r="D93" t="s">
        <v>82</v>
      </c>
      <c r="E93" t="s">
        <v>172</v>
      </c>
      <c r="F93" s="3">
        <v>5</v>
      </c>
      <c r="G93" s="4">
        <v>183734.04</v>
      </c>
      <c r="H93" s="4">
        <v>183734.04</v>
      </c>
    </row>
    <row r="94" spans="1:8">
      <c r="A94" t="s">
        <v>181</v>
      </c>
      <c r="B94" t="s">
        <v>164</v>
      </c>
      <c r="C94" t="s">
        <v>189</v>
      </c>
      <c r="D94" t="s">
        <v>195</v>
      </c>
      <c r="E94" t="s">
        <v>199</v>
      </c>
      <c r="F94" s="3">
        <v>5</v>
      </c>
      <c r="G94" s="4">
        <v>517545280.06</v>
      </c>
      <c r="H94" s="4">
        <v>517545280.06</v>
      </c>
    </row>
    <row r="95" spans="1:8">
      <c r="A95" t="s">
        <v>181</v>
      </c>
      <c r="B95" t="s">
        <v>164</v>
      </c>
      <c r="C95" t="s">
        <v>189</v>
      </c>
      <c r="D95" t="s">
        <v>86</v>
      </c>
      <c r="E95" t="s">
        <v>176</v>
      </c>
      <c r="F95" s="3">
        <v>5</v>
      </c>
      <c r="G95" s="4">
        <v>12835858948.559999</v>
      </c>
      <c r="H95" s="4">
        <v>12835858948.559999</v>
      </c>
    </row>
    <row r="96" spans="1:8">
      <c r="A96" t="s">
        <v>181</v>
      </c>
      <c r="B96" t="s">
        <v>164</v>
      </c>
      <c r="C96" t="s">
        <v>166</v>
      </c>
      <c r="D96" t="s">
        <v>194</v>
      </c>
      <c r="E96" t="s">
        <v>206</v>
      </c>
      <c r="F96" s="3">
        <v>4</v>
      </c>
      <c r="G96" s="3">
        <v>113418080</v>
      </c>
      <c r="H96" s="3">
        <v>113418080</v>
      </c>
    </row>
    <row r="97" spans="1:8">
      <c r="A97" t="s">
        <v>181</v>
      </c>
      <c r="B97" t="s">
        <v>164</v>
      </c>
      <c r="C97" t="s">
        <v>166</v>
      </c>
      <c r="D97" t="s">
        <v>194</v>
      </c>
      <c r="E97" t="s">
        <v>174</v>
      </c>
      <c r="F97" s="3">
        <v>4</v>
      </c>
      <c r="G97" s="3">
        <v>5691430</v>
      </c>
      <c r="H97" s="3">
        <v>5691430</v>
      </c>
    </row>
    <row r="98" spans="1:8">
      <c r="A98" t="s">
        <v>181</v>
      </c>
      <c r="B98" t="s">
        <v>164</v>
      </c>
      <c r="C98" t="s">
        <v>166</v>
      </c>
      <c r="D98" t="s">
        <v>194</v>
      </c>
      <c r="E98" t="s">
        <v>172</v>
      </c>
      <c r="F98" s="3">
        <v>4</v>
      </c>
      <c r="G98" s="3">
        <v>381130</v>
      </c>
      <c r="H98" s="3">
        <v>381130</v>
      </c>
    </row>
    <row r="99" spans="1:8">
      <c r="A99" t="s">
        <v>181</v>
      </c>
      <c r="B99" t="s">
        <v>164</v>
      </c>
      <c r="C99" t="s">
        <v>166</v>
      </c>
      <c r="D99" t="s">
        <v>194</v>
      </c>
      <c r="E99" t="s">
        <v>173</v>
      </c>
      <c r="F99" s="3">
        <v>4</v>
      </c>
      <c r="G99" s="3">
        <v>29403170</v>
      </c>
      <c r="H99" s="3">
        <v>29403170</v>
      </c>
    </row>
    <row r="100" spans="1:8">
      <c r="A100" t="s">
        <v>181</v>
      </c>
      <c r="B100" t="s">
        <v>164</v>
      </c>
      <c r="C100" t="s">
        <v>166</v>
      </c>
      <c r="D100" t="s">
        <v>194</v>
      </c>
      <c r="E100" t="s">
        <v>207</v>
      </c>
      <c r="F100" s="3">
        <v>4</v>
      </c>
      <c r="G100" s="3">
        <v>7317200</v>
      </c>
      <c r="H100" s="3">
        <v>7317200</v>
      </c>
    </row>
    <row r="101" spans="1:8">
      <c r="A101" t="s">
        <v>181</v>
      </c>
      <c r="B101" t="s">
        <v>164</v>
      </c>
      <c r="C101" t="s">
        <v>166</v>
      </c>
      <c r="D101" t="s">
        <v>185</v>
      </c>
      <c r="E101" t="s">
        <v>172</v>
      </c>
      <c r="F101" s="3">
        <v>4</v>
      </c>
      <c r="G101" s="4">
        <v>183734.04</v>
      </c>
      <c r="H101" s="4">
        <v>183734.04</v>
      </c>
    </row>
    <row r="102" spans="1:8">
      <c r="A102" t="s">
        <v>181</v>
      </c>
      <c r="B102" t="s">
        <v>164</v>
      </c>
      <c r="C102" t="s">
        <v>166</v>
      </c>
      <c r="D102" t="s">
        <v>187</v>
      </c>
      <c r="E102" t="s">
        <v>179</v>
      </c>
      <c r="F102" s="3">
        <v>4</v>
      </c>
      <c r="G102" s="4">
        <v>7277299.0800000001</v>
      </c>
      <c r="H102" s="4">
        <v>7277299.0800000001</v>
      </c>
    </row>
    <row r="103" spans="1:8">
      <c r="A103" t="s">
        <v>181</v>
      </c>
      <c r="B103" t="s">
        <v>164</v>
      </c>
      <c r="C103" t="s">
        <v>166</v>
      </c>
      <c r="D103" t="s">
        <v>187</v>
      </c>
      <c r="E103" t="s">
        <v>171</v>
      </c>
      <c r="F103" s="3">
        <v>4</v>
      </c>
      <c r="G103" s="4">
        <v>720249372.75999999</v>
      </c>
      <c r="H103" s="4">
        <v>720249372.75999999</v>
      </c>
    </row>
    <row r="104" spans="1:8">
      <c r="A104" t="s">
        <v>181</v>
      </c>
      <c r="B104" t="s">
        <v>164</v>
      </c>
      <c r="C104" t="s">
        <v>192</v>
      </c>
      <c r="D104" t="s">
        <v>193</v>
      </c>
      <c r="E104" t="s">
        <v>175</v>
      </c>
      <c r="F104" s="3">
        <v>4</v>
      </c>
      <c r="G104" s="4">
        <v>7000942468.1499996</v>
      </c>
      <c r="H104" s="4">
        <v>7000942468.1499996</v>
      </c>
    </row>
    <row r="105" spans="1:8">
      <c r="A105" t="s">
        <v>181</v>
      </c>
      <c r="B105" t="s">
        <v>164</v>
      </c>
      <c r="C105" t="s">
        <v>189</v>
      </c>
      <c r="D105" t="s">
        <v>86</v>
      </c>
      <c r="E105" t="s">
        <v>177</v>
      </c>
      <c r="F105" s="3">
        <v>4</v>
      </c>
      <c r="G105" s="4">
        <v>1670113904.8599999</v>
      </c>
      <c r="H105" s="4">
        <v>1670113904.8599999</v>
      </c>
    </row>
    <row r="106" spans="1:8">
      <c r="A106" t="s">
        <v>181</v>
      </c>
      <c r="B106" t="s">
        <v>164</v>
      </c>
      <c r="C106" t="s">
        <v>208</v>
      </c>
      <c r="D106" t="s">
        <v>209</v>
      </c>
      <c r="E106" t="s">
        <v>169</v>
      </c>
      <c r="F106" s="3">
        <v>4</v>
      </c>
      <c r="G106" s="3">
        <v>376467221</v>
      </c>
      <c r="H106" s="3">
        <v>376467221</v>
      </c>
    </row>
    <row r="107" spans="1:8">
      <c r="A107" t="s">
        <v>181</v>
      </c>
      <c r="B107" t="s">
        <v>202</v>
      </c>
      <c r="C107" t="s">
        <v>203</v>
      </c>
      <c r="D107" t="s">
        <v>210</v>
      </c>
      <c r="E107" t="s">
        <v>169</v>
      </c>
      <c r="F107" s="3">
        <v>4</v>
      </c>
      <c r="G107" s="4">
        <v>6436383364.6800003</v>
      </c>
      <c r="H107" s="4">
        <v>6436383364.6800003</v>
      </c>
    </row>
    <row r="108" spans="1:8">
      <c r="A108" t="s">
        <v>165</v>
      </c>
      <c r="B108" t="s">
        <v>164</v>
      </c>
      <c r="C108" t="s">
        <v>166</v>
      </c>
      <c r="D108" t="s">
        <v>167</v>
      </c>
      <c r="E108" t="s">
        <v>175</v>
      </c>
      <c r="F108" s="3">
        <v>4</v>
      </c>
      <c r="G108" s="4">
        <v>313264028.54000002</v>
      </c>
      <c r="H108" s="4">
        <v>313264028.54000002</v>
      </c>
    </row>
    <row r="109" spans="1:8">
      <c r="A109" t="s">
        <v>165</v>
      </c>
      <c r="B109" t="s">
        <v>164</v>
      </c>
      <c r="C109" t="s">
        <v>166</v>
      </c>
      <c r="D109" t="s">
        <v>167</v>
      </c>
      <c r="E109" t="s">
        <v>176</v>
      </c>
      <c r="F109" s="3">
        <v>4</v>
      </c>
      <c r="G109" s="3">
        <v>12046900</v>
      </c>
      <c r="H109" s="3">
        <v>12046900</v>
      </c>
    </row>
    <row r="110" spans="1:8">
      <c r="A110" t="s">
        <v>181</v>
      </c>
      <c r="B110" t="s">
        <v>164</v>
      </c>
      <c r="C110" t="s">
        <v>166</v>
      </c>
      <c r="D110" t="s">
        <v>185</v>
      </c>
      <c r="E110" t="s">
        <v>175</v>
      </c>
      <c r="F110" s="3">
        <v>3</v>
      </c>
      <c r="G110" s="4">
        <v>123682.56</v>
      </c>
      <c r="H110" s="4">
        <v>123682.56</v>
      </c>
    </row>
    <row r="111" spans="1:8">
      <c r="A111" t="s">
        <v>181</v>
      </c>
      <c r="B111" t="s">
        <v>164</v>
      </c>
      <c r="C111" t="s">
        <v>166</v>
      </c>
      <c r="D111" t="s">
        <v>185</v>
      </c>
      <c r="E111" t="s">
        <v>170</v>
      </c>
      <c r="F111" s="3">
        <v>3</v>
      </c>
      <c r="G111" s="4">
        <v>83744.88</v>
      </c>
      <c r="H111" s="4">
        <v>83744.88</v>
      </c>
    </row>
    <row r="112" spans="1:8">
      <c r="A112" t="s">
        <v>181</v>
      </c>
      <c r="B112" t="s">
        <v>164</v>
      </c>
      <c r="C112" t="s">
        <v>166</v>
      </c>
      <c r="D112" t="s">
        <v>82</v>
      </c>
      <c r="E112" t="s">
        <v>175</v>
      </c>
      <c r="F112" s="3">
        <v>3</v>
      </c>
      <c r="G112" s="4">
        <v>123682.56</v>
      </c>
      <c r="H112" s="4">
        <v>123682.56</v>
      </c>
    </row>
    <row r="113" spans="1:8">
      <c r="A113" t="s">
        <v>181</v>
      </c>
      <c r="B113" t="s">
        <v>164</v>
      </c>
      <c r="C113" t="s">
        <v>166</v>
      </c>
      <c r="D113" t="s">
        <v>82</v>
      </c>
      <c r="E113" t="s">
        <v>170</v>
      </c>
      <c r="F113" s="3">
        <v>3</v>
      </c>
      <c r="G113" s="4">
        <v>83744.88</v>
      </c>
      <c r="H113" s="4">
        <v>83744.88</v>
      </c>
    </row>
    <row r="114" spans="1:8">
      <c r="A114" t="s">
        <v>181</v>
      </c>
      <c r="B114" t="s">
        <v>164</v>
      </c>
      <c r="C114" t="s">
        <v>166</v>
      </c>
      <c r="D114" t="s">
        <v>198</v>
      </c>
      <c r="E114" t="s">
        <v>168</v>
      </c>
      <c r="F114" s="3">
        <v>3</v>
      </c>
      <c r="G114" s="3">
        <v>1139219958</v>
      </c>
      <c r="H114" s="3">
        <v>1139219958</v>
      </c>
    </row>
    <row r="115" spans="1:8">
      <c r="A115" t="s">
        <v>181</v>
      </c>
      <c r="B115" t="s">
        <v>164</v>
      </c>
      <c r="C115" t="s">
        <v>192</v>
      </c>
      <c r="D115" t="s">
        <v>193</v>
      </c>
      <c r="E115" t="s">
        <v>170</v>
      </c>
      <c r="F115" s="3">
        <v>3</v>
      </c>
      <c r="G115" s="4">
        <v>694842993.63999999</v>
      </c>
      <c r="H115" s="4">
        <v>694842993.63999999</v>
      </c>
    </row>
    <row r="116" spans="1:8">
      <c r="A116" t="s">
        <v>181</v>
      </c>
      <c r="B116" t="s">
        <v>164</v>
      </c>
      <c r="C116" t="s">
        <v>196</v>
      </c>
      <c r="D116" t="s">
        <v>211</v>
      </c>
      <c r="E116" t="s">
        <v>169</v>
      </c>
      <c r="F116" s="3">
        <v>3</v>
      </c>
      <c r="G116" s="3">
        <v>1149939372</v>
      </c>
      <c r="H116" s="3">
        <v>1149939372</v>
      </c>
    </row>
    <row r="117" spans="1:8">
      <c r="A117" t="s">
        <v>181</v>
      </c>
      <c r="B117" t="s">
        <v>164</v>
      </c>
      <c r="C117" t="s">
        <v>189</v>
      </c>
      <c r="D117" t="s">
        <v>195</v>
      </c>
      <c r="E117" t="s">
        <v>212</v>
      </c>
      <c r="F117" s="3">
        <v>3</v>
      </c>
      <c r="G117" s="4">
        <v>189947562.59999999</v>
      </c>
      <c r="H117" s="4">
        <v>189947562.59999999</v>
      </c>
    </row>
    <row r="118" spans="1:8">
      <c r="A118" t="s">
        <v>181</v>
      </c>
      <c r="B118" t="s">
        <v>164</v>
      </c>
      <c r="C118" t="s">
        <v>189</v>
      </c>
      <c r="D118" t="s">
        <v>195</v>
      </c>
      <c r="E118" t="s">
        <v>171</v>
      </c>
      <c r="F118" s="3">
        <v>3</v>
      </c>
      <c r="G118" s="4">
        <v>310498131.44</v>
      </c>
      <c r="H118" s="4">
        <v>310498131.44</v>
      </c>
    </row>
    <row r="119" spans="1:8">
      <c r="A119" t="s">
        <v>181</v>
      </c>
      <c r="B119" t="s">
        <v>202</v>
      </c>
      <c r="C119" t="s">
        <v>203</v>
      </c>
      <c r="D119" t="s">
        <v>96</v>
      </c>
      <c r="E119" t="s">
        <v>169</v>
      </c>
      <c r="F119" s="3">
        <v>3</v>
      </c>
      <c r="G119" s="4">
        <v>4802184663.2399998</v>
      </c>
      <c r="H119" s="4">
        <v>4802184663.2399998</v>
      </c>
    </row>
    <row r="120" spans="1:8">
      <c r="A120" t="s">
        <v>181</v>
      </c>
      <c r="B120" t="s">
        <v>202</v>
      </c>
      <c r="C120" t="s">
        <v>203</v>
      </c>
      <c r="D120" t="s">
        <v>96</v>
      </c>
      <c r="E120" t="s">
        <v>168</v>
      </c>
      <c r="F120" s="3">
        <v>3</v>
      </c>
      <c r="G120" s="4">
        <v>129810319.09</v>
      </c>
      <c r="H120" s="4">
        <v>129810319.09</v>
      </c>
    </row>
    <row r="121" spans="1:8">
      <c r="A121" t="s">
        <v>181</v>
      </c>
      <c r="B121" t="s">
        <v>202</v>
      </c>
      <c r="C121" t="s">
        <v>203</v>
      </c>
      <c r="D121" t="s">
        <v>204</v>
      </c>
      <c r="E121" t="s">
        <v>175</v>
      </c>
      <c r="F121" s="3">
        <v>3</v>
      </c>
      <c r="G121" s="4">
        <v>26756397997.759998</v>
      </c>
      <c r="H121" s="4">
        <v>26756397997.759998</v>
      </c>
    </row>
    <row r="122" spans="1:8">
      <c r="A122" t="s">
        <v>181</v>
      </c>
      <c r="B122" t="s">
        <v>202</v>
      </c>
      <c r="C122" t="s">
        <v>203</v>
      </c>
      <c r="D122" t="s">
        <v>210</v>
      </c>
      <c r="E122" t="s">
        <v>168</v>
      </c>
      <c r="F122" s="3">
        <v>3</v>
      </c>
      <c r="G122" s="4">
        <v>21032612411.459999</v>
      </c>
      <c r="H122" s="4">
        <v>21032612411.459999</v>
      </c>
    </row>
    <row r="123" spans="1:8">
      <c r="A123" t="s">
        <v>165</v>
      </c>
      <c r="B123" t="s">
        <v>164</v>
      </c>
      <c r="C123" t="s">
        <v>166</v>
      </c>
      <c r="D123" t="s">
        <v>167</v>
      </c>
      <c r="E123" t="s">
        <v>177</v>
      </c>
      <c r="F123" s="3">
        <v>3</v>
      </c>
      <c r="G123" s="4">
        <v>5809873.8600000003</v>
      </c>
      <c r="H123" s="4">
        <v>5809873.8600000003</v>
      </c>
    </row>
    <row r="124" spans="1:8">
      <c r="A124" t="s">
        <v>181</v>
      </c>
      <c r="B124" t="s">
        <v>164</v>
      </c>
      <c r="C124" t="s">
        <v>166</v>
      </c>
      <c r="D124" t="s">
        <v>194</v>
      </c>
      <c r="E124" t="s">
        <v>171</v>
      </c>
      <c r="F124" s="3">
        <v>2</v>
      </c>
      <c r="G124" s="3">
        <v>18532400</v>
      </c>
      <c r="H124" s="3">
        <v>18532400</v>
      </c>
    </row>
    <row r="125" spans="1:8">
      <c r="A125" t="s">
        <v>181</v>
      </c>
      <c r="B125" t="s">
        <v>164</v>
      </c>
      <c r="C125" t="s">
        <v>166</v>
      </c>
      <c r="D125" t="s">
        <v>194</v>
      </c>
      <c r="E125" t="s">
        <v>180</v>
      </c>
      <c r="F125" s="3">
        <v>2</v>
      </c>
      <c r="G125" s="3">
        <v>464000</v>
      </c>
      <c r="H125" s="3">
        <v>464000</v>
      </c>
    </row>
    <row r="126" spans="1:8">
      <c r="A126" t="s">
        <v>181</v>
      </c>
      <c r="B126" t="s">
        <v>164</v>
      </c>
      <c r="C126" t="s">
        <v>166</v>
      </c>
      <c r="D126" t="s">
        <v>194</v>
      </c>
      <c r="E126" t="s">
        <v>177</v>
      </c>
      <c r="F126" s="3">
        <v>2</v>
      </c>
      <c r="G126" s="3">
        <v>24166020</v>
      </c>
      <c r="H126" s="3">
        <v>24166020</v>
      </c>
    </row>
    <row r="127" spans="1:8">
      <c r="A127" t="s">
        <v>181</v>
      </c>
      <c r="B127" t="s">
        <v>164</v>
      </c>
      <c r="C127" t="s">
        <v>166</v>
      </c>
      <c r="D127" t="s">
        <v>182</v>
      </c>
      <c r="E127" t="s">
        <v>174</v>
      </c>
      <c r="F127" s="3">
        <v>2</v>
      </c>
      <c r="G127" s="4">
        <v>1388333336.75</v>
      </c>
      <c r="H127" s="4">
        <v>1388333336.75</v>
      </c>
    </row>
    <row r="128" spans="1:8">
      <c r="A128" t="s">
        <v>181</v>
      </c>
      <c r="B128" t="s">
        <v>164</v>
      </c>
      <c r="C128" t="s">
        <v>166</v>
      </c>
      <c r="D128" t="s">
        <v>182</v>
      </c>
      <c r="E128" t="s">
        <v>179</v>
      </c>
      <c r="F128" s="3">
        <v>2</v>
      </c>
      <c r="G128" s="4">
        <v>182393710.80000001</v>
      </c>
      <c r="H128" s="4">
        <v>182393710.80000001</v>
      </c>
    </row>
    <row r="129" spans="1:8">
      <c r="A129" t="s">
        <v>181</v>
      </c>
      <c r="B129" t="s">
        <v>164</v>
      </c>
      <c r="C129" t="s">
        <v>166</v>
      </c>
      <c r="D129" t="s">
        <v>182</v>
      </c>
      <c r="E129" t="s">
        <v>176</v>
      </c>
      <c r="F129" s="3">
        <v>2</v>
      </c>
      <c r="G129" s="4">
        <v>43579399.5</v>
      </c>
      <c r="H129" s="4">
        <v>43579399.5</v>
      </c>
    </row>
    <row r="130" spans="1:8">
      <c r="A130" t="s">
        <v>181</v>
      </c>
      <c r="B130" t="s">
        <v>164</v>
      </c>
      <c r="C130" t="s">
        <v>166</v>
      </c>
      <c r="D130" t="s">
        <v>182</v>
      </c>
      <c r="E130" t="s">
        <v>177</v>
      </c>
      <c r="F130" s="3">
        <v>2</v>
      </c>
      <c r="G130" s="4">
        <v>11320723.279999999</v>
      </c>
      <c r="H130" s="4">
        <v>11320723.279999999</v>
      </c>
    </row>
    <row r="131" spans="1:8">
      <c r="A131" t="s">
        <v>181</v>
      </c>
      <c r="B131" t="s">
        <v>164</v>
      </c>
      <c r="C131" t="s">
        <v>166</v>
      </c>
      <c r="D131" t="s">
        <v>190</v>
      </c>
      <c r="E131" t="s">
        <v>175</v>
      </c>
      <c r="F131" s="3">
        <v>2</v>
      </c>
      <c r="G131" s="3">
        <v>8334167529</v>
      </c>
      <c r="H131" s="3">
        <v>8334167529</v>
      </c>
    </row>
    <row r="132" spans="1:8">
      <c r="A132" t="s">
        <v>181</v>
      </c>
      <c r="B132" t="s">
        <v>164</v>
      </c>
      <c r="C132" t="s">
        <v>166</v>
      </c>
      <c r="D132" t="s">
        <v>186</v>
      </c>
      <c r="E132" t="s">
        <v>171</v>
      </c>
      <c r="F132" s="3">
        <v>2</v>
      </c>
      <c r="G132" s="4">
        <v>36818.44</v>
      </c>
      <c r="H132" s="4">
        <v>36818.44</v>
      </c>
    </row>
    <row r="133" spans="1:8">
      <c r="A133" t="s">
        <v>181</v>
      </c>
      <c r="B133" t="s">
        <v>164</v>
      </c>
      <c r="C133" t="s">
        <v>213</v>
      </c>
      <c r="D133" t="s">
        <v>196</v>
      </c>
      <c r="E133" t="s">
        <v>169</v>
      </c>
      <c r="F133" s="3">
        <v>2</v>
      </c>
      <c r="G133" s="3">
        <v>546956151</v>
      </c>
      <c r="H133" s="3">
        <v>546956151</v>
      </c>
    </row>
    <row r="134" spans="1:8">
      <c r="A134" t="s">
        <v>181</v>
      </c>
      <c r="B134" t="s">
        <v>164</v>
      </c>
      <c r="C134" t="s">
        <v>213</v>
      </c>
      <c r="D134" t="s">
        <v>214</v>
      </c>
      <c r="E134" t="s">
        <v>169</v>
      </c>
      <c r="F134" s="3">
        <v>2</v>
      </c>
      <c r="G134" s="3">
        <v>6975481402</v>
      </c>
      <c r="H134" s="3">
        <v>6975481402</v>
      </c>
    </row>
    <row r="135" spans="1:8">
      <c r="A135" t="s">
        <v>181</v>
      </c>
      <c r="B135" t="s">
        <v>164</v>
      </c>
      <c r="C135" t="s">
        <v>213</v>
      </c>
      <c r="D135" t="s">
        <v>213</v>
      </c>
      <c r="E135" t="s">
        <v>169</v>
      </c>
      <c r="F135" s="3">
        <v>2</v>
      </c>
      <c r="G135" s="3">
        <v>98189378</v>
      </c>
      <c r="H135" s="3">
        <v>98189378</v>
      </c>
    </row>
    <row r="136" spans="1:8">
      <c r="A136" t="s">
        <v>181</v>
      </c>
      <c r="B136" t="s">
        <v>164</v>
      </c>
      <c r="C136" t="s">
        <v>189</v>
      </c>
      <c r="D136" t="s">
        <v>195</v>
      </c>
      <c r="E136" t="s">
        <v>176</v>
      </c>
      <c r="F136" s="3">
        <v>2</v>
      </c>
      <c r="G136" s="3">
        <v>1252588</v>
      </c>
      <c r="H136" s="3">
        <v>1252588</v>
      </c>
    </row>
    <row r="137" spans="1:8">
      <c r="A137" t="s">
        <v>181</v>
      </c>
      <c r="B137" t="s">
        <v>164</v>
      </c>
      <c r="C137" t="s">
        <v>189</v>
      </c>
      <c r="D137" t="s">
        <v>195</v>
      </c>
      <c r="E137" t="s">
        <v>215</v>
      </c>
      <c r="F137" s="3">
        <v>2</v>
      </c>
      <c r="G137" s="4">
        <v>46805612.799999997</v>
      </c>
      <c r="H137" s="4">
        <v>46805612.799999997</v>
      </c>
    </row>
    <row r="138" spans="1:8">
      <c r="A138" t="s">
        <v>181</v>
      </c>
      <c r="B138" t="s">
        <v>164</v>
      </c>
      <c r="C138" t="s">
        <v>189</v>
      </c>
      <c r="D138" t="s">
        <v>195</v>
      </c>
      <c r="E138" t="s">
        <v>170</v>
      </c>
      <c r="F138" s="3">
        <v>2</v>
      </c>
      <c r="G138" s="4">
        <v>241623377.68000001</v>
      </c>
      <c r="H138" s="4">
        <v>241623377.68000001</v>
      </c>
    </row>
    <row r="139" spans="1:8">
      <c r="A139" t="s">
        <v>181</v>
      </c>
      <c r="B139" t="s">
        <v>164</v>
      </c>
      <c r="C139" t="s">
        <v>216</v>
      </c>
      <c r="D139" t="s">
        <v>217</v>
      </c>
      <c r="E139" t="s">
        <v>169</v>
      </c>
      <c r="F139" s="3">
        <v>2</v>
      </c>
      <c r="G139" s="3">
        <v>784802</v>
      </c>
      <c r="H139" s="3">
        <v>784802</v>
      </c>
    </row>
    <row r="140" spans="1:8">
      <c r="A140" t="s">
        <v>181</v>
      </c>
      <c r="B140" t="s">
        <v>202</v>
      </c>
      <c r="C140" t="s">
        <v>203</v>
      </c>
      <c r="D140" t="s">
        <v>204</v>
      </c>
      <c r="E140" t="s">
        <v>174</v>
      </c>
      <c r="F140" s="3">
        <v>2</v>
      </c>
      <c r="G140" s="4">
        <v>1146427266.3199999</v>
      </c>
      <c r="H140" s="4">
        <v>1146427266.3199999</v>
      </c>
    </row>
    <row r="141" spans="1:8">
      <c r="A141" t="s">
        <v>181</v>
      </c>
      <c r="B141" t="s">
        <v>202</v>
      </c>
      <c r="C141" t="s">
        <v>203</v>
      </c>
      <c r="D141" t="s">
        <v>204</v>
      </c>
      <c r="E141" t="s">
        <v>171</v>
      </c>
      <c r="F141" s="3">
        <v>2</v>
      </c>
      <c r="G141" s="4">
        <v>2726450704.7600002</v>
      </c>
      <c r="H141" s="4">
        <v>2726450704.7600002</v>
      </c>
    </row>
    <row r="142" spans="1:8">
      <c r="A142" t="s">
        <v>181</v>
      </c>
      <c r="B142" t="s">
        <v>202</v>
      </c>
      <c r="C142" t="s">
        <v>203</v>
      </c>
      <c r="D142" t="s">
        <v>210</v>
      </c>
      <c r="E142" t="s">
        <v>175</v>
      </c>
      <c r="F142" s="3">
        <v>2</v>
      </c>
      <c r="G142" s="4">
        <v>970945636.70000005</v>
      </c>
      <c r="H142" s="4">
        <v>970945636.70000005</v>
      </c>
    </row>
    <row r="143" spans="1:8">
      <c r="A143" t="s">
        <v>181</v>
      </c>
      <c r="B143" t="s">
        <v>202</v>
      </c>
      <c r="C143" t="s">
        <v>203</v>
      </c>
      <c r="D143" t="s">
        <v>218</v>
      </c>
      <c r="E143" t="s">
        <v>169</v>
      </c>
      <c r="F143" s="3">
        <v>2</v>
      </c>
      <c r="G143" s="4">
        <v>342566032633.77002</v>
      </c>
      <c r="H143" s="4">
        <v>342566032633.77002</v>
      </c>
    </row>
    <row r="144" spans="1:8">
      <c r="A144" t="s">
        <v>178</v>
      </c>
      <c r="B144" t="s">
        <v>164</v>
      </c>
      <c r="C144" t="s">
        <v>166</v>
      </c>
      <c r="D144" t="s">
        <v>167</v>
      </c>
      <c r="E144" t="s">
        <v>168</v>
      </c>
      <c r="F144" s="3">
        <v>1</v>
      </c>
      <c r="G144" s="4">
        <v>41999999.869999997</v>
      </c>
      <c r="H144" s="4">
        <v>41999999.869999997</v>
      </c>
    </row>
    <row r="145" spans="1:8">
      <c r="A145" t="s">
        <v>181</v>
      </c>
      <c r="B145" t="s">
        <v>164</v>
      </c>
      <c r="C145" t="s">
        <v>166</v>
      </c>
      <c r="D145" t="s">
        <v>194</v>
      </c>
      <c r="E145" t="s">
        <v>219</v>
      </c>
      <c r="F145" s="3">
        <v>1</v>
      </c>
      <c r="G145" s="3">
        <v>7709880</v>
      </c>
      <c r="H145" s="3">
        <v>7709880</v>
      </c>
    </row>
    <row r="146" spans="1:8">
      <c r="A146" t="s">
        <v>181</v>
      </c>
      <c r="B146" t="s">
        <v>164</v>
      </c>
      <c r="C146" t="s">
        <v>166</v>
      </c>
      <c r="D146" t="s">
        <v>194</v>
      </c>
      <c r="E146" t="s">
        <v>179</v>
      </c>
      <c r="F146" s="3">
        <v>1</v>
      </c>
      <c r="G146" s="3">
        <v>140</v>
      </c>
      <c r="H146" s="3">
        <v>140</v>
      </c>
    </row>
    <row r="147" spans="1:8">
      <c r="A147" t="s">
        <v>181</v>
      </c>
      <c r="B147" t="s">
        <v>164</v>
      </c>
      <c r="C147" t="s">
        <v>166</v>
      </c>
      <c r="D147" t="s">
        <v>194</v>
      </c>
      <c r="E147" t="s">
        <v>199</v>
      </c>
      <c r="F147" s="3">
        <v>1</v>
      </c>
      <c r="G147" s="3">
        <v>3787680</v>
      </c>
      <c r="H147" s="3">
        <v>3787680</v>
      </c>
    </row>
    <row r="148" spans="1:8">
      <c r="A148" t="s">
        <v>181</v>
      </c>
      <c r="B148" t="s">
        <v>164</v>
      </c>
      <c r="C148" t="s">
        <v>166</v>
      </c>
      <c r="D148" t="s">
        <v>194</v>
      </c>
      <c r="E148" t="s">
        <v>215</v>
      </c>
      <c r="F148" s="3">
        <v>1</v>
      </c>
      <c r="G148" s="3">
        <v>5564160</v>
      </c>
      <c r="H148" s="3">
        <v>5564160</v>
      </c>
    </row>
    <row r="149" spans="1:8">
      <c r="A149" t="s">
        <v>181</v>
      </c>
      <c r="B149" t="s">
        <v>164</v>
      </c>
      <c r="C149" t="s">
        <v>166</v>
      </c>
      <c r="D149" t="s">
        <v>185</v>
      </c>
      <c r="E149" t="s">
        <v>179</v>
      </c>
      <c r="F149" s="3">
        <v>1</v>
      </c>
      <c r="G149" s="4">
        <v>31818.36</v>
      </c>
      <c r="H149" s="4">
        <v>31818.36</v>
      </c>
    </row>
    <row r="150" spans="1:8">
      <c r="A150" t="s">
        <v>181</v>
      </c>
      <c r="B150" t="s">
        <v>164</v>
      </c>
      <c r="C150" t="s">
        <v>166</v>
      </c>
      <c r="D150" t="s">
        <v>185</v>
      </c>
      <c r="E150" t="s">
        <v>177</v>
      </c>
      <c r="F150" s="3">
        <v>1</v>
      </c>
      <c r="G150" s="4">
        <v>27036.5</v>
      </c>
      <c r="H150" s="4">
        <v>27036.5</v>
      </c>
    </row>
    <row r="151" spans="1:8">
      <c r="A151" t="s">
        <v>181</v>
      </c>
      <c r="B151" t="s">
        <v>164</v>
      </c>
      <c r="C151" t="s">
        <v>166</v>
      </c>
      <c r="D151" t="s">
        <v>182</v>
      </c>
      <c r="E151" t="s">
        <v>199</v>
      </c>
      <c r="F151" s="3">
        <v>1</v>
      </c>
      <c r="G151" s="4">
        <v>45991837.979999997</v>
      </c>
      <c r="H151" s="4">
        <v>45991837.979999997</v>
      </c>
    </row>
    <row r="152" spans="1:8">
      <c r="A152" t="s">
        <v>181</v>
      </c>
      <c r="B152" t="s">
        <v>164</v>
      </c>
      <c r="C152" t="s">
        <v>166</v>
      </c>
      <c r="D152" t="s">
        <v>182</v>
      </c>
      <c r="E152" t="s">
        <v>180</v>
      </c>
      <c r="F152" s="3">
        <v>1</v>
      </c>
      <c r="G152" s="3">
        <v>22304568</v>
      </c>
      <c r="H152" s="3">
        <v>22304568</v>
      </c>
    </row>
    <row r="153" spans="1:8">
      <c r="A153" t="s">
        <v>181</v>
      </c>
      <c r="B153" t="s">
        <v>164</v>
      </c>
      <c r="C153" t="s">
        <v>166</v>
      </c>
      <c r="D153" t="s">
        <v>190</v>
      </c>
      <c r="E153" t="s">
        <v>174</v>
      </c>
      <c r="F153" s="3">
        <v>1</v>
      </c>
      <c r="G153" s="3">
        <v>113409000000</v>
      </c>
      <c r="H153" s="3">
        <v>113409000000</v>
      </c>
    </row>
    <row r="154" spans="1:8">
      <c r="A154" t="s">
        <v>181</v>
      </c>
      <c r="B154" t="s">
        <v>164</v>
      </c>
      <c r="C154" t="s">
        <v>166</v>
      </c>
      <c r="D154" t="s">
        <v>190</v>
      </c>
      <c r="E154" t="s">
        <v>220</v>
      </c>
      <c r="F154" s="3">
        <v>1</v>
      </c>
      <c r="G154" s="3">
        <v>178475087110</v>
      </c>
      <c r="H154" s="3">
        <v>178475087110</v>
      </c>
    </row>
    <row r="155" spans="1:8">
      <c r="A155" t="s">
        <v>181</v>
      </c>
      <c r="B155" t="s">
        <v>164</v>
      </c>
      <c r="C155" t="s">
        <v>166</v>
      </c>
      <c r="D155" t="s">
        <v>190</v>
      </c>
      <c r="E155" t="s">
        <v>199</v>
      </c>
      <c r="F155" s="3">
        <v>1</v>
      </c>
      <c r="G155" s="3">
        <v>57903662372</v>
      </c>
      <c r="H155" s="3">
        <v>57903662372</v>
      </c>
    </row>
    <row r="156" spans="1:8">
      <c r="A156" t="s">
        <v>181</v>
      </c>
      <c r="B156" t="s">
        <v>164</v>
      </c>
      <c r="C156" t="s">
        <v>166</v>
      </c>
      <c r="D156" t="s">
        <v>190</v>
      </c>
      <c r="E156" t="s">
        <v>170</v>
      </c>
      <c r="F156" s="3">
        <v>1</v>
      </c>
      <c r="G156" s="3">
        <v>0</v>
      </c>
      <c r="H156" s="3">
        <v>0</v>
      </c>
    </row>
    <row r="157" spans="1:8">
      <c r="A157" t="s">
        <v>181</v>
      </c>
      <c r="B157" t="s">
        <v>164</v>
      </c>
      <c r="C157" t="s">
        <v>166</v>
      </c>
      <c r="D157" t="s">
        <v>184</v>
      </c>
      <c r="E157" t="s">
        <v>212</v>
      </c>
      <c r="F157" s="3">
        <v>1</v>
      </c>
      <c r="G157" s="4">
        <v>4761555.84</v>
      </c>
      <c r="H157" s="4">
        <v>4761555.84</v>
      </c>
    </row>
    <row r="158" spans="1:8">
      <c r="A158" t="s">
        <v>181</v>
      </c>
      <c r="B158" t="s">
        <v>164</v>
      </c>
      <c r="C158" t="s">
        <v>166</v>
      </c>
      <c r="D158" t="s">
        <v>82</v>
      </c>
      <c r="E158" t="s">
        <v>179</v>
      </c>
      <c r="F158" s="3">
        <v>1</v>
      </c>
      <c r="G158" s="4">
        <v>31818.36</v>
      </c>
      <c r="H158" s="4">
        <v>31818.36</v>
      </c>
    </row>
    <row r="159" spans="1:8">
      <c r="A159" t="s">
        <v>181</v>
      </c>
      <c r="B159" t="s">
        <v>164</v>
      </c>
      <c r="C159" t="s">
        <v>166</v>
      </c>
      <c r="D159" t="s">
        <v>82</v>
      </c>
      <c r="E159" t="s">
        <v>177</v>
      </c>
      <c r="F159" s="3">
        <v>1</v>
      </c>
      <c r="G159" s="4">
        <v>27036.5</v>
      </c>
      <c r="H159" s="4">
        <v>27036.5</v>
      </c>
    </row>
    <row r="160" spans="1:8">
      <c r="A160" t="s">
        <v>181</v>
      </c>
      <c r="B160" t="s">
        <v>164</v>
      </c>
      <c r="C160" t="s">
        <v>166</v>
      </c>
      <c r="D160" t="s">
        <v>200</v>
      </c>
      <c r="E160" t="s">
        <v>168</v>
      </c>
      <c r="F160" s="3">
        <v>1</v>
      </c>
      <c r="G160" s="3">
        <v>9005838523</v>
      </c>
      <c r="H160" s="3">
        <v>9005838523</v>
      </c>
    </row>
    <row r="161" spans="1:8">
      <c r="A161" t="s">
        <v>181</v>
      </c>
      <c r="B161" t="s">
        <v>164</v>
      </c>
      <c r="C161" t="s">
        <v>166</v>
      </c>
      <c r="D161" t="s">
        <v>188</v>
      </c>
      <c r="E161" t="s">
        <v>168</v>
      </c>
      <c r="F161" s="3">
        <v>1</v>
      </c>
      <c r="G161" s="3">
        <v>461584206</v>
      </c>
      <c r="H161" s="3">
        <v>461584206</v>
      </c>
    </row>
    <row r="162" spans="1:8">
      <c r="A162" t="s">
        <v>181</v>
      </c>
      <c r="B162" t="s">
        <v>164</v>
      </c>
      <c r="C162" t="s">
        <v>221</v>
      </c>
      <c r="D162" t="s">
        <v>222</v>
      </c>
      <c r="E162" t="s">
        <v>174</v>
      </c>
      <c r="F162" s="3">
        <v>1</v>
      </c>
      <c r="G162" s="4">
        <v>503710533601.21002</v>
      </c>
      <c r="H162" s="4">
        <v>503710533601.21002</v>
      </c>
    </row>
    <row r="163" spans="1:8">
      <c r="A163" t="s">
        <v>181</v>
      </c>
      <c r="B163" t="s">
        <v>164</v>
      </c>
      <c r="C163" t="s">
        <v>221</v>
      </c>
      <c r="D163" t="s">
        <v>222</v>
      </c>
      <c r="E163" t="s">
        <v>220</v>
      </c>
      <c r="F163" s="3">
        <v>1</v>
      </c>
      <c r="G163" s="4">
        <v>612377407221.12</v>
      </c>
      <c r="H163" s="4">
        <v>612377407221.12</v>
      </c>
    </row>
    <row r="164" spans="1:8">
      <c r="A164" t="s">
        <v>181</v>
      </c>
      <c r="B164" t="s">
        <v>164</v>
      </c>
      <c r="C164" t="s">
        <v>221</v>
      </c>
      <c r="D164" t="s">
        <v>222</v>
      </c>
      <c r="E164" t="s">
        <v>212</v>
      </c>
      <c r="F164" s="3">
        <v>1</v>
      </c>
      <c r="G164" s="4">
        <v>53645539809.599998</v>
      </c>
      <c r="H164" s="4">
        <v>53645539809.599998</v>
      </c>
    </row>
    <row r="165" spans="1:8">
      <c r="A165" t="s">
        <v>181</v>
      </c>
      <c r="B165" t="s">
        <v>164</v>
      </c>
      <c r="C165" t="s">
        <v>221</v>
      </c>
      <c r="D165" t="s">
        <v>222</v>
      </c>
      <c r="E165" t="s">
        <v>179</v>
      </c>
      <c r="F165" s="3">
        <v>1</v>
      </c>
      <c r="G165" s="4">
        <v>134159849154.58</v>
      </c>
      <c r="H165" s="4">
        <v>134159849154.58</v>
      </c>
    </row>
    <row r="166" spans="1:8">
      <c r="A166" t="s">
        <v>181</v>
      </c>
      <c r="B166" t="s">
        <v>164</v>
      </c>
      <c r="C166" t="s">
        <v>221</v>
      </c>
      <c r="D166" t="s">
        <v>222</v>
      </c>
      <c r="E166" t="s">
        <v>175</v>
      </c>
      <c r="F166" s="3">
        <v>1</v>
      </c>
      <c r="G166" s="4">
        <v>243340229764.23001</v>
      </c>
      <c r="H166" s="4">
        <v>243340229764.23001</v>
      </c>
    </row>
    <row r="167" spans="1:8">
      <c r="A167" t="s">
        <v>181</v>
      </c>
      <c r="B167" t="s">
        <v>164</v>
      </c>
      <c r="C167" t="s">
        <v>221</v>
      </c>
      <c r="D167" t="s">
        <v>222</v>
      </c>
      <c r="E167" t="s">
        <v>199</v>
      </c>
      <c r="F167" s="3">
        <v>1</v>
      </c>
      <c r="G167" s="4">
        <v>670152053424.88</v>
      </c>
      <c r="H167" s="4">
        <v>670152053424.88</v>
      </c>
    </row>
    <row r="168" spans="1:8">
      <c r="A168" t="s">
        <v>181</v>
      </c>
      <c r="B168" t="s">
        <v>164</v>
      </c>
      <c r="C168" t="s">
        <v>221</v>
      </c>
      <c r="D168" t="s">
        <v>222</v>
      </c>
      <c r="E168" t="s">
        <v>176</v>
      </c>
      <c r="F168" s="3">
        <v>1</v>
      </c>
      <c r="G168" s="3">
        <v>2622517500</v>
      </c>
      <c r="H168" s="3">
        <v>2622517500</v>
      </c>
    </row>
    <row r="169" spans="1:8">
      <c r="A169" t="s">
        <v>181</v>
      </c>
      <c r="B169" t="s">
        <v>164</v>
      </c>
      <c r="C169" t="s">
        <v>221</v>
      </c>
      <c r="D169" t="s">
        <v>222</v>
      </c>
      <c r="E169" t="s">
        <v>169</v>
      </c>
      <c r="F169" s="3">
        <v>1</v>
      </c>
      <c r="G169" s="3">
        <v>42516682779047</v>
      </c>
      <c r="H169" s="3">
        <v>42516682779047</v>
      </c>
    </row>
    <row r="170" spans="1:8">
      <c r="A170" t="s">
        <v>181</v>
      </c>
      <c r="B170" t="s">
        <v>164</v>
      </c>
      <c r="C170" t="s">
        <v>221</v>
      </c>
      <c r="D170" t="s">
        <v>222</v>
      </c>
      <c r="E170" t="s">
        <v>171</v>
      </c>
      <c r="F170" s="3">
        <v>1</v>
      </c>
      <c r="G170" s="4">
        <v>2022809140353.1399</v>
      </c>
      <c r="H170" s="4">
        <v>2022809140353.1399</v>
      </c>
    </row>
    <row r="171" spans="1:8">
      <c r="A171" t="s">
        <v>181</v>
      </c>
      <c r="B171" t="s">
        <v>164</v>
      </c>
      <c r="C171" t="s">
        <v>221</v>
      </c>
      <c r="D171" t="s">
        <v>222</v>
      </c>
      <c r="E171" t="s">
        <v>172</v>
      </c>
      <c r="F171" s="3">
        <v>1</v>
      </c>
      <c r="G171" s="4">
        <v>3543087855.7800002</v>
      </c>
      <c r="H171" s="4">
        <v>3543087855.7800002</v>
      </c>
    </row>
    <row r="172" spans="1:8">
      <c r="A172" t="s">
        <v>181</v>
      </c>
      <c r="B172" t="s">
        <v>164</v>
      </c>
      <c r="C172" t="s">
        <v>221</v>
      </c>
      <c r="D172" t="s">
        <v>222</v>
      </c>
      <c r="E172" t="s">
        <v>215</v>
      </c>
      <c r="F172" s="3">
        <v>1</v>
      </c>
      <c r="G172" s="3">
        <v>377946091404</v>
      </c>
      <c r="H172" s="3">
        <v>377946091404</v>
      </c>
    </row>
    <row r="173" spans="1:8">
      <c r="A173" t="s">
        <v>181</v>
      </c>
      <c r="B173" t="s">
        <v>164</v>
      </c>
      <c r="C173" t="s">
        <v>221</v>
      </c>
      <c r="D173" t="s">
        <v>222</v>
      </c>
      <c r="E173" t="s">
        <v>170</v>
      </c>
      <c r="F173" s="3">
        <v>1</v>
      </c>
      <c r="G173" s="4">
        <v>242926000040.84</v>
      </c>
      <c r="H173" s="4">
        <v>242926000040.84</v>
      </c>
    </row>
    <row r="174" spans="1:8">
      <c r="A174" t="s">
        <v>181</v>
      </c>
      <c r="B174" t="s">
        <v>164</v>
      </c>
      <c r="C174" t="s">
        <v>221</v>
      </c>
      <c r="D174" t="s">
        <v>222</v>
      </c>
      <c r="E174" t="s">
        <v>168</v>
      </c>
      <c r="F174" s="3">
        <v>1</v>
      </c>
      <c r="G174" s="4">
        <v>11896771791897.1</v>
      </c>
      <c r="H174" s="4">
        <v>11896771791897.1</v>
      </c>
    </row>
    <row r="175" spans="1:8">
      <c r="A175" t="s">
        <v>181</v>
      </c>
      <c r="B175" t="s">
        <v>164</v>
      </c>
      <c r="C175" t="s">
        <v>189</v>
      </c>
      <c r="D175" t="s">
        <v>195</v>
      </c>
      <c r="E175" t="s">
        <v>179</v>
      </c>
      <c r="F175" s="3">
        <v>1</v>
      </c>
      <c r="G175" s="4">
        <v>1034096.7</v>
      </c>
      <c r="H175" s="4">
        <v>1034096.7</v>
      </c>
    </row>
    <row r="176" spans="1:8">
      <c r="A176" t="s">
        <v>181</v>
      </c>
      <c r="B176" t="s">
        <v>164</v>
      </c>
      <c r="C176" t="s">
        <v>189</v>
      </c>
      <c r="D176" t="s">
        <v>86</v>
      </c>
      <c r="E176" t="s">
        <v>173</v>
      </c>
      <c r="F176" s="3">
        <v>1</v>
      </c>
      <c r="G176" s="4">
        <v>16642143.699999999</v>
      </c>
      <c r="H176" s="4">
        <v>16642143.699999999</v>
      </c>
    </row>
    <row r="177" spans="1:8">
      <c r="A177" t="s">
        <v>181</v>
      </c>
      <c r="B177" t="s">
        <v>164</v>
      </c>
      <c r="C177" t="s">
        <v>208</v>
      </c>
      <c r="D177" t="s">
        <v>81</v>
      </c>
      <c r="E177" t="s">
        <v>169</v>
      </c>
      <c r="F177" s="3">
        <v>1</v>
      </c>
      <c r="G177" s="3">
        <v>426956978</v>
      </c>
      <c r="H177" s="3">
        <v>426956978</v>
      </c>
    </row>
    <row r="178" spans="1:8">
      <c r="A178" t="s">
        <v>181</v>
      </c>
      <c r="B178" t="s">
        <v>164</v>
      </c>
      <c r="C178" t="s">
        <v>216</v>
      </c>
      <c r="D178" t="s">
        <v>92</v>
      </c>
      <c r="E178" t="s">
        <v>169</v>
      </c>
      <c r="F178" s="3">
        <v>1</v>
      </c>
      <c r="G178" s="3">
        <v>43647130</v>
      </c>
      <c r="H178" s="3">
        <v>43647130</v>
      </c>
    </row>
    <row r="179" spans="1:8">
      <c r="A179" t="s">
        <v>181</v>
      </c>
      <c r="B179" t="s">
        <v>164</v>
      </c>
      <c r="C179" t="s">
        <v>216</v>
      </c>
      <c r="D179" t="s">
        <v>223</v>
      </c>
      <c r="E179" t="s">
        <v>169</v>
      </c>
      <c r="F179" s="3">
        <v>1</v>
      </c>
      <c r="G179" s="3">
        <v>4895323237</v>
      </c>
      <c r="H179" s="3">
        <v>4895323237</v>
      </c>
    </row>
    <row r="180" spans="1:8">
      <c r="A180" t="s">
        <v>181</v>
      </c>
      <c r="B180" t="s">
        <v>164</v>
      </c>
      <c r="C180" t="s">
        <v>216</v>
      </c>
      <c r="D180" t="s">
        <v>224</v>
      </c>
      <c r="E180" t="s">
        <v>169</v>
      </c>
      <c r="F180" s="3">
        <v>1</v>
      </c>
      <c r="G180" s="3">
        <v>140</v>
      </c>
      <c r="H180" s="3">
        <v>140</v>
      </c>
    </row>
    <row r="181" spans="1:8">
      <c r="A181" t="s">
        <v>181</v>
      </c>
      <c r="B181" t="s">
        <v>164</v>
      </c>
      <c r="C181" t="s">
        <v>216</v>
      </c>
      <c r="D181" t="s">
        <v>225</v>
      </c>
      <c r="E181" t="s">
        <v>169</v>
      </c>
      <c r="F181" s="3">
        <v>1</v>
      </c>
      <c r="G181" s="3">
        <v>675297</v>
      </c>
      <c r="H181" s="3">
        <v>675297</v>
      </c>
    </row>
    <row r="182" spans="1:8">
      <c r="A182" t="s">
        <v>181</v>
      </c>
      <c r="B182" t="s">
        <v>164</v>
      </c>
      <c r="C182" t="s">
        <v>216</v>
      </c>
      <c r="D182" t="s">
        <v>91</v>
      </c>
      <c r="E182" t="s">
        <v>169</v>
      </c>
      <c r="F182" s="3">
        <v>1</v>
      </c>
      <c r="G182" s="3">
        <v>5569915927</v>
      </c>
      <c r="H182" s="3">
        <v>5569915927</v>
      </c>
    </row>
    <row r="183" spans="1:8">
      <c r="A183" t="s">
        <v>181</v>
      </c>
      <c r="B183" t="s">
        <v>164</v>
      </c>
      <c r="C183" t="s">
        <v>216</v>
      </c>
      <c r="D183" t="s">
        <v>89</v>
      </c>
      <c r="E183" t="s">
        <v>169</v>
      </c>
      <c r="F183" s="3">
        <v>1</v>
      </c>
      <c r="G183" s="3">
        <v>48272000</v>
      </c>
      <c r="H183" s="3">
        <v>48272000</v>
      </c>
    </row>
    <row r="184" spans="1:8">
      <c r="A184" t="s">
        <v>181</v>
      </c>
      <c r="B184" t="s">
        <v>164</v>
      </c>
      <c r="C184" t="s">
        <v>216</v>
      </c>
      <c r="D184" t="s">
        <v>97</v>
      </c>
      <c r="E184" t="s">
        <v>169</v>
      </c>
      <c r="F184" s="3">
        <v>1</v>
      </c>
      <c r="G184" s="3">
        <v>99866746</v>
      </c>
      <c r="H184" s="3">
        <v>99866746</v>
      </c>
    </row>
    <row r="185" spans="1:8">
      <c r="A185" t="s">
        <v>181</v>
      </c>
      <c r="B185" t="s">
        <v>202</v>
      </c>
      <c r="C185" t="s">
        <v>203</v>
      </c>
      <c r="D185" t="s">
        <v>96</v>
      </c>
      <c r="E185" t="s">
        <v>174</v>
      </c>
      <c r="F185" s="3">
        <v>1</v>
      </c>
      <c r="G185" s="3">
        <v>0</v>
      </c>
      <c r="H185" s="3">
        <v>0</v>
      </c>
    </row>
    <row r="186" spans="1:8">
      <c r="A186" t="s">
        <v>181</v>
      </c>
      <c r="B186" t="s">
        <v>202</v>
      </c>
      <c r="C186" t="s">
        <v>203</v>
      </c>
      <c r="D186" t="s">
        <v>96</v>
      </c>
      <c r="E186" t="s">
        <v>179</v>
      </c>
      <c r="F186" s="3">
        <v>1</v>
      </c>
      <c r="G186" s="3">
        <v>0</v>
      </c>
      <c r="H186" s="3">
        <v>0</v>
      </c>
    </row>
    <row r="187" spans="1:8">
      <c r="A187" t="s">
        <v>181</v>
      </c>
      <c r="B187" t="s">
        <v>202</v>
      </c>
      <c r="C187" t="s">
        <v>203</v>
      </c>
      <c r="D187" t="s">
        <v>96</v>
      </c>
      <c r="E187" t="s">
        <v>175</v>
      </c>
      <c r="F187" s="3">
        <v>1</v>
      </c>
      <c r="G187" s="3">
        <v>0</v>
      </c>
      <c r="H187" s="3">
        <v>0</v>
      </c>
    </row>
    <row r="188" spans="1:8">
      <c r="A188" t="s">
        <v>181</v>
      </c>
      <c r="B188" t="s">
        <v>202</v>
      </c>
      <c r="C188" t="s">
        <v>203</v>
      </c>
      <c r="D188" t="s">
        <v>226</v>
      </c>
      <c r="E188" t="s">
        <v>206</v>
      </c>
      <c r="F188" s="3">
        <v>1</v>
      </c>
      <c r="G188" s="4">
        <v>750.04</v>
      </c>
      <c r="H188" s="4">
        <v>750.04</v>
      </c>
    </row>
    <row r="189" spans="1:8">
      <c r="A189" t="s">
        <v>181</v>
      </c>
      <c r="B189" t="s">
        <v>202</v>
      </c>
      <c r="C189" t="s">
        <v>203</v>
      </c>
      <c r="D189" t="s">
        <v>226</v>
      </c>
      <c r="E189" t="s">
        <v>174</v>
      </c>
      <c r="F189" s="3">
        <v>1</v>
      </c>
      <c r="G189" s="4">
        <v>24336.11</v>
      </c>
      <c r="H189" s="4">
        <v>24336.11</v>
      </c>
    </row>
    <row r="190" spans="1:8">
      <c r="A190" t="s">
        <v>181</v>
      </c>
      <c r="B190" t="s">
        <v>202</v>
      </c>
      <c r="C190" t="s">
        <v>203</v>
      </c>
      <c r="D190" t="s">
        <v>226</v>
      </c>
      <c r="E190" t="s">
        <v>220</v>
      </c>
      <c r="F190" s="3">
        <v>1</v>
      </c>
      <c r="G190" s="4">
        <v>50021.05</v>
      </c>
      <c r="H190" s="4">
        <v>50021.05</v>
      </c>
    </row>
    <row r="191" spans="1:8">
      <c r="A191" t="s">
        <v>181</v>
      </c>
      <c r="B191" t="s">
        <v>202</v>
      </c>
      <c r="C191" t="s">
        <v>203</v>
      </c>
      <c r="D191" t="s">
        <v>226</v>
      </c>
      <c r="E191" t="s">
        <v>212</v>
      </c>
      <c r="F191" s="3">
        <v>1</v>
      </c>
      <c r="G191" s="4">
        <v>10845.89</v>
      </c>
      <c r="H191" s="4">
        <v>10845.89</v>
      </c>
    </row>
    <row r="192" spans="1:8">
      <c r="A192" t="s">
        <v>181</v>
      </c>
      <c r="B192" t="s">
        <v>202</v>
      </c>
      <c r="C192" t="s">
        <v>203</v>
      </c>
      <c r="D192" t="s">
        <v>226</v>
      </c>
      <c r="E192" t="s">
        <v>179</v>
      </c>
      <c r="F192" s="3">
        <v>1</v>
      </c>
      <c r="G192" s="4">
        <v>727633.58</v>
      </c>
      <c r="H192" s="4">
        <v>727633.58</v>
      </c>
    </row>
    <row r="193" spans="1:8">
      <c r="A193" t="s">
        <v>181</v>
      </c>
      <c r="B193" t="s">
        <v>202</v>
      </c>
      <c r="C193" t="s">
        <v>203</v>
      </c>
      <c r="D193" t="s">
        <v>226</v>
      </c>
      <c r="E193" t="s">
        <v>175</v>
      </c>
      <c r="F193" s="3">
        <v>1</v>
      </c>
      <c r="G193" s="4">
        <v>39673.949999999997</v>
      </c>
      <c r="H193" s="4">
        <v>39673.949999999997</v>
      </c>
    </row>
    <row r="194" spans="1:8">
      <c r="A194" t="s">
        <v>181</v>
      </c>
      <c r="B194" t="s">
        <v>202</v>
      </c>
      <c r="C194" t="s">
        <v>203</v>
      </c>
      <c r="D194" t="s">
        <v>226</v>
      </c>
      <c r="E194" t="s">
        <v>199</v>
      </c>
      <c r="F194" s="3">
        <v>1</v>
      </c>
      <c r="G194" s="4">
        <v>171829.15</v>
      </c>
      <c r="H194" s="4">
        <v>171829.15</v>
      </c>
    </row>
    <row r="195" spans="1:8">
      <c r="A195" t="s">
        <v>181</v>
      </c>
      <c r="B195" t="s">
        <v>202</v>
      </c>
      <c r="C195" t="s">
        <v>203</v>
      </c>
      <c r="D195" t="s">
        <v>226</v>
      </c>
      <c r="E195" t="s">
        <v>176</v>
      </c>
      <c r="F195" s="3">
        <v>1</v>
      </c>
      <c r="G195" s="4">
        <v>4711.66</v>
      </c>
      <c r="H195" s="4">
        <v>4711.66</v>
      </c>
    </row>
    <row r="196" spans="1:8">
      <c r="A196" t="s">
        <v>181</v>
      </c>
      <c r="B196" t="s">
        <v>202</v>
      </c>
      <c r="C196" t="s">
        <v>203</v>
      </c>
      <c r="D196" t="s">
        <v>226</v>
      </c>
      <c r="E196" t="s">
        <v>169</v>
      </c>
      <c r="F196" s="3">
        <v>1</v>
      </c>
      <c r="G196" s="4">
        <v>65431.37</v>
      </c>
      <c r="H196" s="4">
        <v>65431.37</v>
      </c>
    </row>
    <row r="197" spans="1:8">
      <c r="A197" t="s">
        <v>181</v>
      </c>
      <c r="B197" t="s">
        <v>202</v>
      </c>
      <c r="C197" t="s">
        <v>203</v>
      </c>
      <c r="D197" t="s">
        <v>226</v>
      </c>
      <c r="E197" t="s">
        <v>171</v>
      </c>
      <c r="F197" s="3">
        <v>1</v>
      </c>
      <c r="G197" s="4">
        <v>20218.96</v>
      </c>
      <c r="H197" s="4">
        <v>20218.96</v>
      </c>
    </row>
    <row r="198" spans="1:8">
      <c r="A198" t="s">
        <v>181</v>
      </c>
      <c r="B198" t="s">
        <v>202</v>
      </c>
      <c r="C198" t="s">
        <v>203</v>
      </c>
      <c r="D198" t="s">
        <v>226</v>
      </c>
      <c r="E198" t="s">
        <v>172</v>
      </c>
      <c r="F198" s="3">
        <v>1</v>
      </c>
      <c r="G198" s="4">
        <v>17440.650000000001</v>
      </c>
      <c r="H198" s="4">
        <v>17440.650000000001</v>
      </c>
    </row>
    <row r="199" spans="1:8">
      <c r="A199" t="s">
        <v>181</v>
      </c>
      <c r="B199" t="s">
        <v>202</v>
      </c>
      <c r="C199" t="s">
        <v>203</v>
      </c>
      <c r="D199" t="s">
        <v>226</v>
      </c>
      <c r="E199" t="s">
        <v>215</v>
      </c>
      <c r="F199" s="3">
        <v>1</v>
      </c>
      <c r="G199" s="4">
        <v>5460.28</v>
      </c>
      <c r="H199" s="4">
        <v>5460.28</v>
      </c>
    </row>
    <row r="200" spans="1:8">
      <c r="A200" t="s">
        <v>181</v>
      </c>
      <c r="B200" t="s">
        <v>202</v>
      </c>
      <c r="C200" t="s">
        <v>203</v>
      </c>
      <c r="D200" t="s">
        <v>226</v>
      </c>
      <c r="E200" t="s">
        <v>173</v>
      </c>
      <c r="F200" s="3">
        <v>1</v>
      </c>
      <c r="G200" s="4">
        <v>1130.3800000000001</v>
      </c>
      <c r="H200" s="4">
        <v>1130.3800000000001</v>
      </c>
    </row>
    <row r="201" spans="1:8">
      <c r="A201" t="s">
        <v>181</v>
      </c>
      <c r="B201" t="s">
        <v>202</v>
      </c>
      <c r="C201" t="s">
        <v>203</v>
      </c>
      <c r="D201" t="s">
        <v>226</v>
      </c>
      <c r="E201" t="s">
        <v>170</v>
      </c>
      <c r="F201" s="3">
        <v>1</v>
      </c>
      <c r="G201" s="4">
        <v>103992.7</v>
      </c>
      <c r="H201" s="4">
        <v>103992.7</v>
      </c>
    </row>
    <row r="202" spans="1:8">
      <c r="A202" t="s">
        <v>181</v>
      </c>
      <c r="B202" t="s">
        <v>202</v>
      </c>
      <c r="C202" t="s">
        <v>203</v>
      </c>
      <c r="D202" t="s">
        <v>226</v>
      </c>
      <c r="E202" t="s">
        <v>177</v>
      </c>
      <c r="F202" s="3">
        <v>1</v>
      </c>
      <c r="G202" s="4">
        <v>52130.36</v>
      </c>
      <c r="H202" s="4">
        <v>52130.36</v>
      </c>
    </row>
    <row r="203" spans="1:8">
      <c r="A203" t="s">
        <v>181</v>
      </c>
      <c r="B203" t="s">
        <v>202</v>
      </c>
      <c r="C203" t="s">
        <v>203</v>
      </c>
      <c r="D203" t="s">
        <v>226</v>
      </c>
      <c r="E203" t="s">
        <v>168</v>
      </c>
      <c r="F203" s="3">
        <v>1</v>
      </c>
      <c r="G203" s="4">
        <v>1557645.03</v>
      </c>
      <c r="H203" s="4">
        <v>1557645.03</v>
      </c>
    </row>
    <row r="204" spans="1:8">
      <c r="A204" t="s">
        <v>181</v>
      </c>
      <c r="B204" t="s">
        <v>202</v>
      </c>
      <c r="C204" t="s">
        <v>203</v>
      </c>
      <c r="D204" t="s">
        <v>227</v>
      </c>
      <c r="E204" t="s">
        <v>169</v>
      </c>
      <c r="F204" s="3">
        <v>1</v>
      </c>
      <c r="G204" s="4">
        <v>58555442.93</v>
      </c>
      <c r="H204" s="4">
        <v>58555442.93</v>
      </c>
    </row>
    <row r="205" spans="1:8">
      <c r="A205" t="s">
        <v>181</v>
      </c>
      <c r="B205" t="s">
        <v>202</v>
      </c>
      <c r="C205" t="s">
        <v>203</v>
      </c>
      <c r="D205" t="s">
        <v>227</v>
      </c>
      <c r="E205" t="s">
        <v>168</v>
      </c>
      <c r="F205" s="3">
        <v>1</v>
      </c>
      <c r="G205" s="4">
        <v>108191639.39</v>
      </c>
      <c r="H205" s="4">
        <v>108191639.39</v>
      </c>
    </row>
    <row r="206" spans="1:8">
      <c r="A206" t="s">
        <v>181</v>
      </c>
      <c r="B206" t="s">
        <v>202</v>
      </c>
      <c r="C206" t="s">
        <v>203</v>
      </c>
      <c r="D206" t="s">
        <v>204</v>
      </c>
      <c r="E206" t="s">
        <v>179</v>
      </c>
      <c r="F206" s="3">
        <v>1</v>
      </c>
      <c r="G206" s="3">
        <v>0</v>
      </c>
      <c r="H206" s="3">
        <v>0</v>
      </c>
    </row>
    <row r="207" spans="1:8">
      <c r="A207" t="s">
        <v>181</v>
      </c>
      <c r="B207" t="s">
        <v>202</v>
      </c>
      <c r="C207" t="s">
        <v>203</v>
      </c>
      <c r="D207" t="s">
        <v>204</v>
      </c>
      <c r="E207" t="s">
        <v>176</v>
      </c>
      <c r="F207" s="3">
        <v>1</v>
      </c>
      <c r="G207" s="4">
        <v>49727808.520000003</v>
      </c>
      <c r="H207" s="4">
        <v>49727808.520000003</v>
      </c>
    </row>
    <row r="208" spans="1:8">
      <c r="A208" t="s">
        <v>181</v>
      </c>
      <c r="B208" t="s">
        <v>202</v>
      </c>
      <c r="C208" t="s">
        <v>203</v>
      </c>
      <c r="D208" t="s">
        <v>204</v>
      </c>
      <c r="E208" t="s">
        <v>172</v>
      </c>
      <c r="F208" s="3">
        <v>1</v>
      </c>
      <c r="G208" s="4">
        <v>5427391.1600000001</v>
      </c>
      <c r="H208" s="4">
        <v>5427391.1600000001</v>
      </c>
    </row>
    <row r="209" spans="1:8">
      <c r="A209" t="s">
        <v>181</v>
      </c>
      <c r="B209" t="s">
        <v>202</v>
      </c>
      <c r="C209" t="s">
        <v>203</v>
      </c>
      <c r="D209" t="s">
        <v>204</v>
      </c>
      <c r="E209" t="s">
        <v>173</v>
      </c>
      <c r="F209" s="3">
        <v>1</v>
      </c>
      <c r="G209" s="3">
        <v>1303519840</v>
      </c>
      <c r="H209" s="3">
        <v>1303519840</v>
      </c>
    </row>
    <row r="210" spans="1:8">
      <c r="A210" t="s">
        <v>181</v>
      </c>
      <c r="B210" t="s">
        <v>202</v>
      </c>
      <c r="C210" t="s">
        <v>203</v>
      </c>
      <c r="D210" t="s">
        <v>204</v>
      </c>
      <c r="E210" t="s">
        <v>170</v>
      </c>
      <c r="F210" s="3">
        <v>1</v>
      </c>
      <c r="G210" s="4">
        <v>475341872.56</v>
      </c>
      <c r="H210" s="4">
        <v>475341872.56</v>
      </c>
    </row>
    <row r="211" spans="1:8">
      <c r="A211" t="s">
        <v>181</v>
      </c>
      <c r="B211" t="s">
        <v>202</v>
      </c>
      <c r="C211" t="s">
        <v>203</v>
      </c>
      <c r="D211" t="s">
        <v>204</v>
      </c>
      <c r="E211" t="s">
        <v>177</v>
      </c>
      <c r="F211" s="3">
        <v>1</v>
      </c>
      <c r="G211" s="4">
        <v>2989714.56</v>
      </c>
      <c r="H211" s="4">
        <v>2989714.56</v>
      </c>
    </row>
    <row r="212" spans="1:8">
      <c r="A212" t="s">
        <v>181</v>
      </c>
      <c r="B212" t="s">
        <v>202</v>
      </c>
      <c r="C212" t="s">
        <v>203</v>
      </c>
      <c r="D212" t="s">
        <v>88</v>
      </c>
      <c r="E212" t="s">
        <v>169</v>
      </c>
      <c r="F212" s="3">
        <v>1</v>
      </c>
      <c r="G212" s="3">
        <v>0</v>
      </c>
      <c r="H212" s="3">
        <v>0</v>
      </c>
    </row>
    <row r="213" spans="1:8">
      <c r="A213" t="s">
        <v>181</v>
      </c>
      <c r="B213" t="s">
        <v>202</v>
      </c>
      <c r="C213" t="s">
        <v>203</v>
      </c>
      <c r="D213" t="s">
        <v>210</v>
      </c>
      <c r="E213" t="s">
        <v>212</v>
      </c>
      <c r="F213" s="3">
        <v>1</v>
      </c>
      <c r="G213" s="4">
        <v>355799760.80000001</v>
      </c>
      <c r="H213" s="4">
        <v>355799760.80000001</v>
      </c>
    </row>
    <row r="214" spans="1:8">
      <c r="A214" t="s">
        <v>181</v>
      </c>
      <c r="B214" t="s">
        <v>202</v>
      </c>
      <c r="C214" t="s">
        <v>203</v>
      </c>
      <c r="D214" t="s">
        <v>210</v>
      </c>
      <c r="E214" t="s">
        <v>179</v>
      </c>
      <c r="F214" s="3">
        <v>1</v>
      </c>
      <c r="G214" s="4">
        <v>70983165.120000005</v>
      </c>
      <c r="H214" s="4">
        <v>70983165.120000005</v>
      </c>
    </row>
    <row r="215" spans="1:8">
      <c r="A215" t="s">
        <v>181</v>
      </c>
      <c r="B215" t="s">
        <v>202</v>
      </c>
      <c r="C215" t="s">
        <v>203</v>
      </c>
      <c r="D215" t="s">
        <v>210</v>
      </c>
      <c r="E215" t="s">
        <v>171</v>
      </c>
      <c r="F215" s="3">
        <v>1</v>
      </c>
      <c r="G215" s="4">
        <v>603106103.88</v>
      </c>
      <c r="H215" s="4">
        <v>603106103.88</v>
      </c>
    </row>
    <row r="216" spans="1:8">
      <c r="A216" t="s">
        <v>181</v>
      </c>
      <c r="B216" t="s">
        <v>202</v>
      </c>
      <c r="C216" t="s">
        <v>203</v>
      </c>
      <c r="D216" t="s">
        <v>210</v>
      </c>
      <c r="E216" t="s">
        <v>170</v>
      </c>
      <c r="F216" s="3">
        <v>1</v>
      </c>
      <c r="G216" s="4">
        <v>16572439.689999999</v>
      </c>
      <c r="H216" s="4">
        <v>16572439.689999999</v>
      </c>
    </row>
    <row r="217" spans="1:8">
      <c r="A217" t="s">
        <v>181</v>
      </c>
      <c r="B217" t="s">
        <v>202</v>
      </c>
      <c r="C217" t="s">
        <v>203</v>
      </c>
      <c r="D217" t="s">
        <v>218</v>
      </c>
      <c r="E217" t="s">
        <v>168</v>
      </c>
      <c r="F217" s="3">
        <v>1</v>
      </c>
      <c r="G217" s="4">
        <v>17061652837.49</v>
      </c>
      <c r="H217" s="4">
        <v>17061652837.49</v>
      </c>
    </row>
    <row r="218" spans="1:8">
      <c r="A218" t="s">
        <v>165</v>
      </c>
      <c r="B218" t="s">
        <v>164</v>
      </c>
      <c r="C218" t="s">
        <v>166</v>
      </c>
      <c r="D218" t="s">
        <v>167</v>
      </c>
      <c r="E218" t="s">
        <v>179</v>
      </c>
      <c r="F218" s="3">
        <v>1</v>
      </c>
      <c r="G218" s="4">
        <v>3999999.88</v>
      </c>
      <c r="H218" s="4">
        <v>3999999.88</v>
      </c>
    </row>
    <row r="219" spans="1:8">
      <c r="A219" t="s">
        <v>165</v>
      </c>
      <c r="B219" t="s">
        <v>164</v>
      </c>
      <c r="C219" t="s">
        <v>166</v>
      </c>
      <c r="D219" t="s">
        <v>167</v>
      </c>
      <c r="E219" t="s">
        <v>180</v>
      </c>
      <c r="F219" s="3">
        <v>1</v>
      </c>
      <c r="G219" s="3">
        <v>13270000</v>
      </c>
      <c r="H219" s="3">
        <v>13270000</v>
      </c>
    </row>
    <row r="221" spans="1:8">
      <c r="A221" s="2" t="s">
        <v>228</v>
      </c>
      <c r="B221" s="2" t="s">
        <v>25</v>
      </c>
    </row>
    <row r="222" spans="1:8">
      <c r="A222" t="s">
        <v>182</v>
      </c>
      <c r="B222" s="3">
        <v>174167</v>
      </c>
    </row>
    <row r="223" spans="1:8">
      <c r="A223" t="s">
        <v>183</v>
      </c>
      <c r="B223" s="3">
        <v>10986</v>
      </c>
    </row>
    <row r="224" spans="1:8">
      <c r="A224" t="s">
        <v>184</v>
      </c>
      <c r="B224" s="3">
        <v>9477</v>
      </c>
    </row>
    <row r="225" spans="1:2">
      <c r="A225" t="s">
        <v>82</v>
      </c>
      <c r="B225" s="3">
        <v>2840</v>
      </c>
    </row>
    <row r="226" spans="1:2">
      <c r="A226" t="s">
        <v>98</v>
      </c>
      <c r="B226" s="3">
        <v>2542</v>
      </c>
    </row>
    <row r="227" spans="1:2">
      <c r="A227" t="s">
        <v>167</v>
      </c>
      <c r="B227" s="3">
        <v>1154</v>
      </c>
    </row>
    <row r="228" spans="1:2">
      <c r="A228" t="s">
        <v>185</v>
      </c>
      <c r="B228" s="3">
        <v>939</v>
      </c>
    </row>
    <row r="229" spans="1:2">
      <c r="A229" t="s">
        <v>186</v>
      </c>
      <c r="B229" s="3">
        <v>609</v>
      </c>
    </row>
    <row r="230" spans="1:2">
      <c r="A230" t="s">
        <v>187</v>
      </c>
      <c r="B230" s="3">
        <v>401</v>
      </c>
    </row>
    <row r="231" spans="1:2">
      <c r="A231" t="s">
        <v>86</v>
      </c>
      <c r="B231" s="3">
        <v>387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229</v>
      </c>
      <c r="B1" s="2" t="s">
        <v>230</v>
      </c>
      <c r="C1" s="2" t="s">
        <v>34</v>
      </c>
      <c r="D1" s="2" t="s">
        <v>231</v>
      </c>
      <c r="E1" s="2" t="s">
        <v>232</v>
      </c>
      <c r="F1" s="2" t="s">
        <v>233</v>
      </c>
    </row>
    <row r="2" spans="1:6">
      <c r="A2" t="s">
        <v>234</v>
      </c>
      <c r="B2" t="s">
        <v>235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30</v>
      </c>
      <c r="C1" s="2" t="s">
        <v>236</v>
      </c>
      <c r="D1" s="2" t="s">
        <v>3</v>
      </c>
    </row>
    <row r="2" spans="1:4">
      <c r="A2" t="s">
        <v>14</v>
      </c>
      <c r="B2" t="s">
        <v>41</v>
      </c>
      <c r="C2" t="s">
        <v>237</v>
      </c>
      <c r="D2" s="3">
        <v>151</v>
      </c>
    </row>
    <row r="3" spans="1:4">
      <c r="A3" t="s">
        <v>14</v>
      </c>
      <c r="B3" t="s">
        <v>45</v>
      </c>
      <c r="C3" t="s">
        <v>237</v>
      </c>
      <c r="D3" s="3">
        <v>18</v>
      </c>
    </row>
    <row r="4" spans="1:4">
      <c r="A4" t="s">
        <v>14</v>
      </c>
      <c r="B4" t="s">
        <v>47</v>
      </c>
      <c r="C4" t="s">
        <v>237</v>
      </c>
      <c r="D4" s="3">
        <v>2</v>
      </c>
    </row>
    <row r="5" spans="1:4">
      <c r="A5" t="s">
        <v>12</v>
      </c>
      <c r="B5" t="s">
        <v>41</v>
      </c>
      <c r="C5" t="s">
        <v>238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171</v>
      </c>
    </row>
    <row r="9" spans="1:4">
      <c r="A9" t="s">
        <v>12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239</v>
      </c>
      <c r="B1" s="2" t="s">
        <v>31</v>
      </c>
      <c r="C1" s="2" t="s">
        <v>34</v>
      </c>
      <c r="D1" s="2" t="s">
        <v>36</v>
      </c>
      <c r="E1" s="2" t="s">
        <v>28</v>
      </c>
      <c r="F1" s="2" t="s">
        <v>20</v>
      </c>
    </row>
    <row r="2" spans="1:6">
      <c r="A2" t="s">
        <v>240</v>
      </c>
      <c r="B2" s="3">
        <v>204977</v>
      </c>
      <c r="C2" s="3">
        <v>204804</v>
      </c>
      <c r="D2" s="3">
        <v>204804</v>
      </c>
      <c r="E2" s="3">
        <v>204596</v>
      </c>
      <c r="F2" s="3">
        <v>207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241</v>
      </c>
    </row>
    <row r="2" spans="1:1">
      <c r="A2" t="s">
        <v>242</v>
      </c>
    </row>
    <row r="3" spans="1:1">
      <c r="A3" t="s">
        <v>243</v>
      </c>
    </row>
    <row r="4" spans="1:1">
      <c r="A4" t="s">
        <v>244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5F871A-522B-425D-B077-9821D0EA17A5}"/>
</file>

<file path=customXml/itemProps2.xml><?xml version="1.0" encoding="utf-8"?>
<ds:datastoreItem xmlns:ds="http://schemas.openxmlformats.org/officeDocument/2006/customXml" ds:itemID="{EEAD7899-F144-497A-9F20-A1DE08C730E3}"/>
</file>

<file path=customXml/itemProps3.xml><?xml version="1.0" encoding="utf-8"?>
<ds:datastoreItem xmlns:ds="http://schemas.openxmlformats.org/officeDocument/2006/customXml" ds:itemID="{7E20FE3B-FF38-4F83-972A-722757B946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2026-08-09T06:02:49Z</dcterms:created>
  <dcterms:modified xsi:type="dcterms:W3CDTF">2026-08-09T06:02:59Z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