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44" documentId="11_0B61DBED08E00E133556A654D78DD23BAACDE5AB" xr6:coauthVersionLast="47" xr6:coauthVersionMax="47" xr10:uidLastSave="{6ABC626B-A3D5-444E-ACC6-5E5F5A42FE33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<sst xmlns="http://schemas.openxmlformats.org/spreadsheetml/2006/main" count="877" uniqueCount="181">
  <si>
    <t>EFS — GL Posting Funnel</t>
  </si>
  <si>
    <t>Period: 2026-09-07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</si>
  <si>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</si>
  <si>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</si>
  <si>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</si>
  <si>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</si>
  <si>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</si>
  <si>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</si>
  <si>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</si>
  <si>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</si>
  <si>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</si>
  <si>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</si>
  <si>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</si>
  <si>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</si>
  <si>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</si>
  <si>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</si>
  <si>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</si>
  <si>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</si>
  <si>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</si>
  <si>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</si>
  <si>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</si>
  <si>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</si>
  <si>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</si>
  <si>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</si>
  <si>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</si>
  <si>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</si>
  <si>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</si>
  <si>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</si>
  <si>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</si>
  <si>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</si>
  <si>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</si>
  <si>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</si>
  <si>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</si>
  <si>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</si>
  <si>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</si>
  <si>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</si>
  <si>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</si>
  <si>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</si>
  <si>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</si>
  <si>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</si>
  <si>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</si>
  <si>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</si>
  <si>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</si>
  <si>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CREDIT CARD Custom Application</t>
  </si>
  <si>
    <t>PREPAID SYSTEM Custom Application</t>
  </si>
  <si>
    <t>JOINT FINANCE Custom Application</t>
  </si>
  <si>
    <t>Entity</t>
  </si>
  <si>
    <t>BRA</t>
  </si>
  <si>
    <t>DEP</t>
  </si>
  <si>
    <t>LON</t>
  </si>
  <si>
    <t>CTA</t>
  </si>
  <si>
    <t>JS10</t>
  </si>
  <si>
    <t>BG_LC</t>
  </si>
  <si>
    <t>TREASURY</t>
  </si>
  <si>
    <t>MERCHANT BNI</t>
  </si>
  <si>
    <t>MERCHANT NON BNI</t>
  </si>
  <si>
    <t>JS06</t>
  </si>
  <si>
    <t>PREPAID_SYSTEM</t>
  </si>
  <si>
    <t>PMT</t>
  </si>
  <si>
    <t>TAPENAS</t>
  </si>
  <si>
    <t>ACCRUAL JF</t>
  </si>
  <si>
    <t>Event Class</t>
  </si>
  <si>
    <t>BRA-NQ_ED2P_GLDV</t>
  </si>
  <si>
    <t>DEP-NQ_ED2P_INVV</t>
  </si>
  <si>
    <t>LON-Q_GLCP_LOND2140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</si>
  <si>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</si>
  <si>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</si>
  <si>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</si>
  <si>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</si>
  <si>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</si>
  <si>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</si>
  <si>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</si>
  <si>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LON-Q_GLCP_GEND872</t>
  </si>
  <si>
    <t>BRA-NQ_ED2P_CC_GLDV</t>
  </si>
  <si>
    <t>LON-Q_GLCP_BORV</t>
  </si>
  <si>
    <t>LON-NQ_ED2P_BORV</t>
  </si>
  <si>
    <t>BRA-NQ_ED2P_BFST</t>
  </si>
  <si>
    <t>CTA-NQ_ED2P_CTAV</t>
  </si>
  <si>
    <t>LON-NQ_ED2P_T_BORV</t>
  </si>
  <si>
    <t>6251</t>
  </si>
  <si>
    <t>NOSTRO</t>
  </si>
  <si>
    <t>6156</t>
  </si>
  <si>
    <t>BOND</t>
  </si>
  <si>
    <t>MERCHANT BNI_M</t>
  </si>
  <si>
    <t>MERCHANT BNI_J</t>
  </si>
  <si>
    <t>MERCHANT BNI_V</t>
  </si>
  <si>
    <t>MERCHANT BNI_A</t>
  </si>
  <si>
    <t>MERCHANT NON BNI_V</t>
  </si>
  <si>
    <t>MERCHANT NON BNI_M</t>
  </si>
  <si>
    <t>MERCHANT NON BNI_J</t>
  </si>
  <si>
    <t>MERCHANT BNI_C</t>
  </si>
  <si>
    <t>PLACEMENT</t>
  </si>
  <si>
    <t>GL_TO_CASA</t>
  </si>
  <si>
    <t>LON-NQ_ED2P_CC_BORV</t>
  </si>
  <si>
    <t>PMT-P</t>
  </si>
  <si>
    <t>MERCHANT BNI_P</t>
  </si>
  <si>
    <t>MERCHANT NON BNI_A</t>
  </si>
  <si>
    <t>GL_TO_INCOME</t>
  </si>
  <si>
    <t>PMT-B</t>
  </si>
  <si>
    <t>MAIN_DEPOSIT_TO_POOL_GL</t>
  </si>
  <si>
    <t>GL_TO_VALID_GL</t>
  </si>
  <si>
    <t>MERCHANT NON BNI_C</t>
  </si>
  <si>
    <t>POOL_GL_TO_MAIN_DEPOSIT</t>
  </si>
  <si>
    <t>MERCHANT NON BNI_DEBIT GPN</t>
  </si>
  <si>
    <t>GL_TO_INVALID_GL</t>
  </si>
  <si>
    <t>MERCHANT BNI_DEBIT GPN</t>
  </si>
  <si>
    <t>MERCHANT BNI_UMC EMERALD</t>
  </si>
  <si>
    <t>MERCHANT NON BNI_P</t>
  </si>
  <si>
    <t>MERCHANT NON BNI_UMC EMRLD</t>
  </si>
  <si>
    <t>REVERSE_REPO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</si>
  <si>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</si>
  <si>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</si>
  <si>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</si>
  <si>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</si>
  <si>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</si>
  <si>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</si>
  <si>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</si>
  <si>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</si>
  <si>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</si>
  <si>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</si>
  <si>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</si>
  <si>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</si>
  <si>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</si>
  <si>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</si>
  <si>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64</t>
  </si>
  <si>
    <t>74</t>
  </si>
  <si>
    <t>66</t>
  </si>
  <si>
    <t>65</t>
  </si>
  <si>
    <t>62</t>
  </si>
  <si>
    <t>USD</t>
  </si>
  <si>
    <t>58</t>
  </si>
  <si>
    <t>71</t>
  </si>
  <si>
    <t>67</t>
  </si>
  <si>
    <t>SGD</t>
  </si>
  <si>
    <t>JPY</t>
  </si>
  <si>
    <t>57</t>
  </si>
  <si>
    <t>EUR</t>
  </si>
  <si>
    <t>56</t>
  </si>
  <si>
    <t>MYR</t>
  </si>
  <si>
    <t>69</t>
  </si>
  <si>
    <t>61</t>
  </si>
  <si>
    <t>CNY</t>
  </si>
  <si>
    <t>SAR</t>
  </si>
  <si>
    <t>AUD</t>
  </si>
  <si>
    <t>3</t>
  </si>
  <si>
    <t>341</t>
  </si>
  <si>
    <t>GBP</t>
  </si>
  <si>
    <t>HKD</t>
  </si>
  <si>
    <t>7</t>
  </si>
  <si>
    <t>32</t>
  </si>
  <si>
    <t>THB</t>
  </si>
  <si>
    <t>KRW</t>
  </si>
  <si>
    <t>31</t>
  </si>
  <si>
    <t>AED</t>
  </si>
  <si>
    <t>CHF</t>
  </si>
  <si>
    <t>NZD</t>
  </si>
  <si>
    <t>261</t>
  </si>
  <si>
    <t>CAD</t>
  </si>
  <si>
    <t>4</t>
  </si>
  <si>
    <t>362</t>
  </si>
  <si>
    <t>9</t>
  </si>
  <si>
    <t>36</t>
  </si>
  <si>
    <t>TWD</t>
  </si>
  <si>
    <t>37</t>
  </si>
  <si>
    <t>38</t>
  </si>
  <si>
    <t>41</t>
  </si>
  <si>
    <t>42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</si>
  <si>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</si>
  <si>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</si>
  <si>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</si>
  <si>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</si>
  <si>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</si>
  <si>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</si>
  <si>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</si>
  <si>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</si>
  <si>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</si>
  <si>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</si>
  <si>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</si>
  <si>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2026-09-07</t>
  </si>
  <si>
    <t>{"schema":"efs-report/1","report":"gl","date":"2026-09-07","generated_at":"2026-09-07T20:04:38.963Z","gl":{"funnel":[{"dim":"entity","key":"CTA","totalMasukFah":103,"totalFahSuccess":103,"totalFahError":0,"totalAccounted":75,"entriesInvalid":0,"totalSudahMasukGl":75,"stuckInXla":0,"totalDataPostedGl":75,"totalDataUnpostedGl":0,"totalDataOtherGl":0,"transferLagDays":0.8,"postingLagDays":0.8,"worstPostingLagDays":1},{"dim":"entity","key":"LON","totalMasukFah":11809,"totalFahSuccess":11419,"totalFahError":0,"totalAccounted":11159,"entriesInvalid":0,"totalSudahMasukGl":11159,"stuckInXla":0,"totalDataPostedGl":11159,"totalDataUnpostedGl":0,"totalDataOtherGl":0,"transferLagDays":1.07,"postingLagDays":1.07,"worstPostingLagDays":1.58},{"dim":"entity","key":"TREASURY","totalMasukFah":28,"totalFahSuccess":0,"totalFahError":28,"totalAccounted":0,"entriesInvalid":0,"totalSudahMasukGl":0,"stuckInXla":0,"totalDataPostedGl":0,"totalDataUnpostedGl":0,"totalDataOtherGl":0,"transferLagDays":null,"postingLagDays":null,"worstPostingLagDays":null},{"dim":"entity","key":"JS06","totalMasukFah":12,"totalFahSuccess":12,"totalFahError":0,"totalAccounted":12,"entriesInvalid":0,"totalSudahMasukGl":12,"stuckInXla":0,"totalDataPostedGl":12,"totalDataUnpostedGl":0,"totalDataOtherGl":0,"transferLagDays":1.04,"postingLagDays":1.04,"worstPostingLagDays":1.44},{"dim":"entity","key":"DEP","totalMasukFah":21852,"totalFahSuccess":21813,"totalFahError":39,"totalAccounted":21705,"entriesInvalid":0,"totalSudahMasukGl":21705,"stuckInXla":0,"totalDataPostedGl":21705,"totalDataUnpostedGl":0,"totalDataOtherGl":0,"transferLagDays":0.93,"postingLagDays":0.93,"worstPostingLagDays":3.54},{"dim":"entity","key":"MERCHANT BNI","totalMasukFah":26,"totalFahSuccess":26,"totalFahError":0,"totalAccounted":26,"entriesInvalid":0,"totalSudahMasukGl":26,"stuckInXla":0,"totalDataPostedGl":26,"totalDataUnpostedGl":0,"totalDataOtherGl":0,"transferLagDays":1.33,"postingLagDays":1.33,"worstPostingLagDays":1.67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BRA","totalMasukFah":194534,"totalFahSuccess":194532,"totalFahError":2,"totalAccounted":194526,"entriesInvalid":0,"totalSudahMasukGl":194526,"stuckInXla":0,"totalDataPostedGl":194526,"totalDataUnpostedGl":0,"totalDataOtherGl":0,"transferLagDays":0.76,"postingLagDays":0.76,"worstPostingLagDays":5},{"dim":"entity","key":"JS10","totalMasukFah":83,"totalFahSuccess":83,"totalFahError":0,"totalAccounted":83,"entriesInvalid":0,"totalSudahMasukGl":83,"stuckInXla":0,"totalDataPostedGl":83,"totalDataUnpostedGl":0,"totalDataOtherGl":0,"transferLagDays":1.2,"postingLagDays":1.2,"worstPostingLagDays":1.44},{"dim":"entity","key":"PREPAID_SYSTEM","totalMasukFah":8,"totalFahSuccess":8,"totalFahError":0,"totalAccounted":6,"entriesInvalid":0,"totalSudahMasukGl":6,"stuckInXla":0,"totalDataPostedGl":6,"totalDataUnpostedGl":0,"totalDataOtherGl":0,"transferLagDays":1.3,"postingLagDays":1.3,"worstPostingLagDays":2.13},{"dim":"entity","key":"MERCHANT NON BNI","totalMasukFah":16,"totalFahSuccess":16,"totalFahError":0,"totalAccounted":16,"entriesInvalid":0,"totalSudahMasukGl":16,"stuckInXla":0,"totalDataPostedGl":16,"totalDataUnpostedGl":0,"totalDataOtherGl":0,"transferLagDays":1.41,"postingLagDays":1.41,"worstPostingLagDays":1.67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application","key":"CROSS BORDER PAYMENT Custom Application","totalMasukFah":95,"totalFahSuccess":95,"totalFahError":0,"totalAccounted":95,"entriesInvalid":0,"totalSudahMasukGl":95,"stuckInXla":0,"totalDataPostedGl":95,"totalDataUnpostedGl":0,"totalDataOtherGl":0,"transferLagDays":1.18,"postingLagDays":1.18,"worstPostingLagDays":1.44},{"dim":"application","key":"ICONS Custom Application","totalMasukFah":228298,"totalFahSuccess":227867,"totalFahError":41,"totalAccounted":227465,"entriesInvalid":0,"totalSudahMasukGl":227465,"stuckInXla":0,"totalDataPostedGl":227465,"totalDataUnpostedGl":0,"totalDataOtherGl":0,"transferLagDays":0.79,"postingLagDays":0.79,"worstPostingLagDays":5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8,"totalFahSuccess":8,"totalFahError":0,"totalAccounted":6,"entriesInvalid":0,"totalSudahMasukGl":6,"stuckInXla":0,"totalDataPostedGl":6,"totalDataUnpostedGl":0,"totalDataOtherGl":0,"transferLagDays":1.3,"postingLagDays":1.3,"worstPostingLagDays":2.13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total","key":"-","totalMasukFah":228525,"totalFahSuccess":228018,"totalFahError":117,"totalAccounted":227614,"entriesInvalid":0,"totalSudahMasukGl":227614,"stuckInXla":0,"totalDataPostedGl":227614,"totalDataUnpostedGl":0,"totalDataOtherGl":0,"transferLagDays":0.79,"postingLagDays":0.79,"worstPostingLagDays":5},{"dim":"application","key":"CREDIT CARD Custom Application","totalMasukFah":42,"totalFahSuccess":42,"totalFahError":0,"totalAccounted":42,"entriesInvalid":0,"totalSudahMasukGl":42,"stuckInXla":0,"totalDataPostedGl":42,"totalDataUnpostedGl":0,"totalDataOtherGl":0,"transferLagDays":1.36,"postingLagDays":1.36,"worstPostingLagDays":1.67},{"dim":"event_class","key":"BRA-NQ_ED2P_T_GLDV","totalMasukFah":8354,"totalFahSuccess":8352,"totalFahError":2,"totalAccounted":8352,"entriesInvalid":0,"totalSudahMasukGl":8352,"stuckInXla":0,"totalDataPostedGl":8352,"totalDataUnpostedGl":0,"totalDataOtherGl":0,"transferLagDays":0.75,"postingLagDays":0.75,"worstPostingLagDays":5},{"dim":"event_class","key":"BRA-NQ_ED2P_BFST","totalMasukFah":114,"totalFahSuccess":114,"totalFahError":0,"totalAccounted":114,"entriesInvalid":0,"totalSudahMasukGl":114,"stuckInXla":0,"totalDataPostedGl":114,"totalDataUnpostedGl":0,"totalDataOtherGl":0,"transferLagDays":0.86,"postingLagDays":0.86,"worstPostingLagDays":2.26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BRA-NQ_ED2P_GLDV","totalMasukFah":184834,"totalFahSuccess":184834,"totalFahError":0,"totalAccounted":184828,"entriesInvalid":0,"totalSudahMasukGl":184828,"stuckInXla":0,"totalDataPostedGl":184828,"totalDataUnpostedGl":0,"totalDataOtherGl":0,"transferLagDays":0.76,"postingLagDays":0.76,"worstPostingLagDays":5},{"dim":"event_class","key":"DEP-NQ_ED2P_T_INVV","totalMasukFah":1839,"totalFahSuccess":1839,"totalFahError":0,"totalAccounted":1839,"entriesInvalid":0,"totalSudahMasukGl":1839,"stuckInXla":0,"totalDataPostedGl":1839,"totalDataUnpostedGl":0,"totalDataOtherGl":0,"transferLagDays":0.76,"postingLagDays":0.76,"worstPostingLagDays":2.37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JS06","totalMasukFah":12,"totalFahSuccess":12,"totalFahError":0,"totalAccounted":12,"entriesInvalid":0,"totalSudahMasukGl":12,"stuckInXla":0,"totalDataPostedGl":12,"totalDataUnpostedGl":0,"totalDataOtherGl":0,"transferLagDays":1.04,"postingLagDays":1.04,"worstPostingLagDays":1.44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CTA-NQ_ED2P_CTAV","totalMasukFah":103,"totalFahSuccess":103,"totalFahError":0,"totalAccounted":75,"entriesInvalid":0,"totalSudahMasukGl":75,"stuckInXla":0,"totalDataPostedGl":75,"totalDataUnpostedGl":0,"totalDataOtherGl":0,"transferLagDays":0.8,"postingLagDays":0.8,"worstPostingLagDays":1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DEP-NQ_ED2P_SC_BFST","totalMasukFah":2871,"totalFahSuccess":2871,"totalFahError":0,"totalAccounted":2871,"entriesInvalid":0,"totalSudahMasukGl":2871,"stuckInXla":0,"totalDataPostedGl":2871,"totalDataUnpostedGl":0,"totalDataOtherGl":0,"transferLagDays":0.9,"postingLagDays":0.9,"worstPostingLagDays":3.05},{"dim":"event_class","key":"DEP-NQ_ED2P_SC_ELOG","totalMasukFah":3199,"totalFahSuccess":3199,"totalFahError":0,"totalAccounted":3199,"entriesInvalid":0,"totalSudahMasukGl":3199,"stuckInXla":0,"totalDataPostedGl":3199,"totalDataUnpostedGl":0,"totalDataOtherGl":0,"transferLagDays":0.91,"postingLagDays":0.91,"worstPostingLagDays":2.83},{"dim":"event_class","key":"BRA-NQ_ED2P_CC_GLDV","totalMasukFah":373,"totalFahSuccess":373,"totalFahError":0,"totalAccounted":373,"entriesInvalid":0,"totalSudahMasukGl":373,"stuckInXla":0,"totalDataPostedGl":373,"totalDataUnpostedGl":0,"totalDataOtherGl":0,"transferLagDays":0.8,"postingLagDays":0.8,"worstPostingLagDays":0.98},{"dim":"event_class","key":"LON-Q_GLCP_BORV","totalMasukFah":318,"totalFahSuccess":318,"totalFahError":0,"totalAccounted":216,"entriesInvalid":0,"totalSudahMasukGl":216,"stuckInXla":0,"totalDataPostedGl":216,"totalDataUnpostedGl":0,"totalDataOtherGl":0,"transferLagDays":0.87,"postingLagDays":0.87,"worstPostingLagDays":1.12},{"dim":"event_class","key":"LON-Q_GLCP_LOND2140","totalMasukFah":10826,"totalFahSuccess":10826,"totalFahError":0,"totalAccounted":10826,"entriesInvalid":0,"totalSudahMasukGl":10826,"stuckInXla":0,"totalDataPostedGl":10826,"totalDataUnpostedGl":0,"totalDataOtherGl":0,"transferLagDays":1.08,"postingLagDays":1.08,"worstPostingLagDays":1.58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M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LON-NQ_ED2P_CC_BORV","totalMasukFah":2,"totalFahSuccess":2,"totalFahError":0,"totalAccounted":2,"entriesInvalid":0,"totalSudahMasukGl":2,"stuckInXla":0,"totalDataPostedGl":2,"totalDataUnpostedGl":0,"totalDataOtherGl":0,"transferLagDays":0.72,"postingLagDays":0.72,"worstPostingLagDays":0.84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DEP-Q_GLCP_GEND870","totalMasukFah":393,"totalFahSuccess":354,"totalFahError":39,"totalAccounted":330,"entriesInvalid":0,"totalSudahMasukGl":330,"stuckInXla":0,"totalDataPostedGl":330,"totalDataUnpostedGl":0,"totalDataOtherGl":0,"transferLagDays":1.78,"postingLagDays":1.78,"worstPostingLagDays":2.74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INVV","totalMasukFah":11460,"totalFahSuccess":11460,"totalFahError":0,"totalAccounted":11376,"entriesInvalid":0,"totalSudahMasukGl":11376,"stuckInXla":0,"totalDataPostedGl":11376,"totalDataUnpostedGl":0,"totalDataOtherGl":0,"transferLagDays":0.94,"postingLagDays":0.94,"worstPostingLagDays":3.54},{"dim":"event_class","key":"DEP-NQ_ED2P_CC_INVV","totalMasukFah":2090,"totalFahSuccess":2090,"totalFahError":0,"totalAccounted":2090,"entriesInvalid":0,"totalSudahMasukGl":2090,"stuckInXla":0,"totalDataPostedGl":2090,"totalDataUnpostedGl":0,"totalDataOtherGl":0,"transferLagDays":0.94,"postingLagDays":0.94,"worstPostingLagDays":2.33},{"dim":"event_class","key":"JS10","totalMasukFah":83,"totalFahSuccess":83,"totalFahError":0,"totalAccounted":83,"entriesInvalid":0,"totalSudahMasukGl":83,"stuckInXla":0,"totalDataPostedGl":83,"totalDataUnpostedGl":0,"totalDataOtherGl":0,"transferLagDays":1.2,"postingLagDays":1.2,"worstPostingLagDays":1.44},{"dim":"event_class","key":"MERCHANT BNI_A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ERCHANT NON BNI_V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MERCHANT NON BNI_A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LON-Q_GLCP_GEND872","totalMasukFah":390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47,"totalFahSuccess":47,"totalFahError":0,"totalAccounted":47,"entriesInvalid":0,"totalSudahMasukGl":47,"stuckInXla":0,"totalDataPostedGl":47,"totalDataUnpostedGl":0,"totalDataOtherGl":0,"transferLagDays":0.76,"postingLagDays":0.76,"worstPostingLagDays":1.06},{"dim":"event_class","key":"MERCHANT BNI_J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MERCHANT BNI_V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MERCHANT BNI_M","totalMasukFah":6,"totalFahSuccess":6,"totalFahError":0,"totalAccounted":6,"entriesInvalid":0,"totalSudahMasukGl":6,"stuckInXla":0,"totalDataPostedGl":6,"totalDataUnpostedGl":0,"totalDataOtherGl":0,"transferLagDays":1.21,"postingLagDays":1.21,"worstPostingLagDays":1.67},{"dim":"event_class","key":"LON-NQ_ED2P_BORV","totalMasukFah":226,"totalFahSuccess":226,"totalFahError":0,"totalAccounted":68,"entriesInvalid":0,"totalSudahMasukGl":68,"stuckInXla":0,"totalDataPostedGl":68,"totalDataUnpostedGl":0,"totalDataOtherGl":0,"transferLagDays":0.73,"postingLagDays":0.73,"worstPostingLagDays":1.2},{"dim":"event_class","key":"BRA-NQ_ED2P_ELOG","totalMasukFah":859,"totalFahSuccess":859,"totalFahError":0,"totalAccounted":859,"entriesInvalid":0,"totalSudahMasukGl":859,"stuckInXla":0,"totalDataPostedGl":859,"totalDataUnpostedGl":0,"totalDataOtherGl":0,"transferLagDays":0.73,"postingLagDays":0.73,"worstPostingLagDays":1.32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ledger","key":"BNI_LEDGER_IDR","totalMasukFah":228525,"totalFahSuccess":228018,"totalFahError":117,"totalAccounted":227614,"entriesInvalid":0,"totalSudahMasukGl":227614,"stuckInXla":0,"totalDataPostedGl":227614,"totalDataUnpostedGl":0,"totalDataOtherGl":0,"transferLagDays":0.79,"postingLagDays":0.79,"worstPostingLagDays":5},{"dim":"je_category","key":"31","totalMasukFah":12,"totalFahSuccess":12,"totalFahError":0,"totalAccounted":12,"entriesInvalid":0,"totalSudahMasukGl":12,"stuckInXla":0,"totalDataPostedGl":12,"totalDataUnpostedGl":0,"totalDataOtherGl":0,"transferLagDays":1.04,"postingLagDays":1.04,"worstPostingLagDays":1.44},{"dim":"je_category","key":"261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je_category","key":"66","totalMasukFah":3199,"totalFahSuccess":3199,"totalFahError":0,"totalAccounted":3199,"entriesInvalid":0,"totalSudahMasukGl":3199,"stuckInXla":0,"totalDataPostedGl":3199,"totalDataUnpostedGl":0,"totalDataOtherGl":0,"transferLagDays":0.91,"postingLagDays":0.91,"worstPostingLagDays":2.83},{"dim":"je_category","key":"58","totalMasukFah":859,"totalFahSuccess":859,"totalFahError":0,"totalAccounted":859,"entriesInvalid":0,"totalSudahMasukGl":859,"stuckInXla":0,"totalDataPostedGl":859,"totalDataUnpostedGl":0,"totalDataOtherGl":0,"transferLagDays":0.73,"postingLagDays":0.73,"worstPostingLagDays":1.32},{"dim":"je_category","key":"56","totalMasukFah":114,"totalFahSuccess":114,"totalFahError":0,"totalAccounted":114,"entriesInvalid":0,"totalSudahMasukGl":114,"stuckInXla":0,"totalDataPostedGl":114,"totalDataUnpostedGl":0,"totalDataOtherGl":0,"transferLagDays":0.86,"postingLagDays":0.86,"worstPostingLagDays":2.26},{"dim":"je_category","key":"74","totalMasukFah":10826,"totalFahSuccess":10826,"totalFahError":0,"totalAccounted":10826,"entriesInvalid":0,"totalSudahMasukGl":10826,"stuckInXla":0,"totalDataPostedGl":10826,"totalDataUnpostedGl":0,"totalDataOtherGl":0,"transferLagDays":1.08,"postingLagDays":1.08,"worstPostingLagDays":1.58},{"dim":"je_category","key":"32","totalMasukFah":83,"totalFahSuccess":83,"totalFahError":0,"totalAccounted":83,"entriesInvalid":0,"totalSudahMasukGl":83,"stuckInXla":0,"totalDataPostedGl":83,"totalDataUnpostedGl":0,"totalDataOtherGl":0,"transferLagDays":1.2,"postingLagDays":1.2,"worstPostingLagDays":1.44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2090,"totalFahSuccess":2090,"totalFahError":0,"totalAccounted":2090,"entriesInvalid":0,"totalSudahMasukGl":2090,"stuckInXla":0,"totalDataPostedGl":2090,"totalDataUnpostedGl":0,"totalDataOtherGl":0,"transferLagDays":0.94,"postingLagDays":0.94,"worstPostingLagDays":2.33},{"dim":"je_category","key":"67","totalMasukFah":330,"totalFahSuccess":330,"totalFahError":0,"totalAccounted":330,"entriesInvalid":0,"totalSudahMasukGl":330,"stuckInXla":0,"totalDataPostedGl":330,"totalDataUnpostedGl":0,"totalDataOtherGl":0,"transferLagDays":1.78,"postingLagDays":1.78,"worstPostingLagDays":2.74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57","totalMasukFah":373,"totalFahSuccess":373,"totalFahError":0,"totalAccounted":373,"entriesInvalid":0,"totalSudahMasukGl":373,"stuckInXla":0,"totalDataPostedGl":373,"totalDataUnpostedGl":0,"totalDataOtherGl":0,"transferLagDays":0.8,"postingLagDays":0.8,"worstPostingLagDays":0.98},{"dim":"je_category","key":"341","totalMasukFah":39,"totalFahSuccess":39,"totalFahError":0,"totalAccounted":39,"entriesInvalid":0,"totalSudahMasukGl":39,"stuckInXla":0,"totalDataPostedGl":39,"totalDataUnpostedGl":0,"totalDataOtherGl":0,"transferLagDays":1.36,"postingLagDays":1.36,"worstPostingLagDays":1.67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13215,"totalFahSuccess":13215,"totalFahError":0,"totalAccounted":13215,"entriesInvalid":0,"totalSudahMasukGl":13215,"stuckInXla":0,"totalDataPostedGl":13215,"totalDataUnpostedGl":0,"totalDataOtherGl":0,"transferLagDays":0.91,"postingLagDays":0.91,"worstPostingLagDays":3.54},{"dim":"je_category","key":"(none)","totalMasukFah":911,"totalFahSuccess":404,"totalFahError":117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59","totalMasukFah":193180,"totalFahSuccess</t>
  </si>
  <si>
    <t>":193180,"totalFahError":0,"totalAccounted":193180,"entriesInvalid":0,"totalSudahMasukGl":193180,"stuckInXla":0,"totalDataPostedGl":193180,"totalDataUnpostedGl":0,"totalDataOtherGl":0,"transferLagDays":0.76,"postingLagDays":0.76,"worstPostingLagDays":5},{"dim":"je_category","key":"69","totalMasukFah":70,"totalFahSuccess":70,"totalFahError":0,"totalAccounted":70,"entriesInvalid":0,"totalSudahMasukGl":70,"stuckInXla":0,"totalDataPostedGl":70,"totalDataUnpostedGl":0,"totalDataOtherGl":0,"transferLagDays":0.73,"postingLagDays":0.73,"worstPostingLagDays":1.2},{"dim":"je_category","key":"61","totalMasukFah":75,"totalFahSuccess":75,"totalFahError":0,"totalAccounted":75,"entriesInvalid":0,"totalSudahMasukGl":75,"stuckInXla":0,"totalDataPostedGl":75,"totalDataUnpostedGl":0,"totalDataOtherGl":0,"transferLagDays":0.8,"postingLagDays":0.8,"worstPostingLagDays":1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65","totalMasukFah":2871,"totalFahSuccess":2871,"totalFahError":0,"totalAccounted":2871,"entriesInvalid":0,"totalSudahMasukGl":2871,"stuckInXla":0,"totalDataPostedGl":2871,"totalDataUnpostedGl":0,"totalDataOtherGl":0,"transferLagDays":0.9,"postingLagDays":0.9,"worstPostingLagDays":3.05},{"dim":"je_category","key":"71","totalMasukFah":263,"totalFahSuccess":263,"totalFahError":0,"totalAccounted":263,"entriesInvalid":0,"totalSudahMasukGl":263,"stuckInXla":0,"totalDataPostedGl":263,"totalDataUnpostedGl":0,"totalDataOtherGl":0,"transferLagDays":0.85,"postingLagDays":0.85,"worstPostingLagDays":1.12},{"dim":"day","key":"2026-09-07","totalMasukFah":228525,"totalFahSuccess":228018,"totalFahError":117,"totalAccounted":227614,"entriesInvalid":0,"totalSudahMasukGl":227614,"stuckInXla":0,"totalDataPostedGl":227614,"totalDataUnpostedGl":0,"totalDataOtherGl":0,"transferLagDays":0.79,"postingLagDays":0.79,"worstPostingLagDays":5}],"journals":[{"glStatus":"P","glPeriod":"SEP-26","jeSource":"1","jeCategory":"56","currencyCode":"IDR","journals":114,"accountedDr":19148913921950,"accountedCr":19148913921950,"postingLagDays":null},{"glStatus":"P","glPeriod":"SEP-26","jeSource":"1","jeCategory":"57","currencyCode":"AED","journals":2,"accountedDr":14398960,"accountedCr":14398960,"postingLagDays":null},{"glStatus":"P","glPeriod":"SEP-26","jeSource":"1","jeCategory":"57","currencyCode":"AUD","journals":19,"accountedDr":3944021054,"accountedCr":3944021054,"postingLagDays":null},{"glStatus":"P","glPeriod":"SEP-26","jeSource":"1","jeCategory":"57","currencyCode":"CAD","journals":2,"accountedDr":112984000,"accountedCr":112984000,"postingLagDays":null},{"glStatus":"P","glPeriod":"SEP-26","jeSource":"1","jeCategory":"57","currencyCode":"CHF","journals":2,"accountedDr":18952000,"accountedCr":18952000,"postingLagDays":null},{"glStatus":"P","glPeriod":"SEP-26","jeSource":"1","jeCategory":"57","currencyCode":"CNY","journals":10,"accountedDr":14403737807.24,"accountedCr":14403737807.24,"postingLagDays":null},{"glStatus":"P","glPeriod":"SEP-26","jeSource":"1","jeCategory":"57","currencyCode":"EUR","journals":19,"accountedDr":2398394774,"accountedCr":2398394774,"postingLagDays":null},{"glStatus":"P","glPeriod":"SEP-26","jeSource":"1","jeCategory":"57","currencyCode":"GBP","journals":5,"accountedDr":129533147.86,"accountedCr":129533147.86,"postingLagDays":null},{"glStatus":"P","glPeriod":"SEP-26","jeSource":"1","jeCategory":"57","currencyCode":"HKD","journals":16,"accountedDr":120500349.88,"accountedCr":120500349.88,"postingLagDays":null},{"glStatus":"P","glPeriod":"SEP-26","jeSource":"1","jeCategory":"57","currencyCode":"IDR","journals":129,"accountedDr":372700815578,"accountedCr":372700815578,"postingLagDays":null},{"glStatus":"P","glPeriod":"SEP-26","jeSource":"1","jeCategory":"57","currencyCode":"JPY","journals":10,"accountedDr":1506785866.28,"accountedCr":1506785866.28,"postingLagDays":null},{"glStatus":"P","glPeriod":"SEP-26","jeSource":"1","jeCategory":"57","currencyCode":"KRW","journals":4,"accountedDr":36287543.62,"accountedCr":36287543.62,"postingLagDays":null},{"glStatus":"P","glPeriod":"SEP-26","jeSource":"1","jeCategory":"57","currencyCode":"MYR","journals":4,"accountedDr":246421857.52,"accountedCr":246421857.52,"postingLagDays":null},{"glStatus":"P","glPeriod":"SEP-26","jeSource":"1","jeCategory":"57","currencyCode":"NZD","journals":1,"accountedDr":37720000,"accountedCr":37720000,"postingLagDays":null},{"glStatus":"P","glPeriod":"SEP-26","jeSource":"1","jeCategory":"57","currencyCode":"SAR","journals":4,"accountedDr":33148023.4,"accountedCr":33148023.4,"postingLagDays":null},{"glStatus":"P","glPeriod":"SEP-26","jeSource":"1","jeCategory":"57","currencyCode":"SGD","journals":20,"accountedDr":55842175656,"accountedCr":55842175656,"postingLagDays":null},{"glStatus":"P","glPeriod":"SEP-26","jeSource":"1","jeCategory":"57","currencyCode":"THB","journals":6,"accountedDr":68909311.36,"accountedCr":68909311.36,"postingLagDays":null},{"glStatus":"P","glPeriod":"SEP-26","jeSource":"1","jeCategory":"57","currencyCode":"TWD","journals":1,"accountedDr":914000,"accountedCr":914000,"postingLagDays":null},{"glStatus":"P","glPeriod":"SEP-26","jeSource":"1","jeCategory":"57","currencyCode":"USD","journals":119,"accountedDr":244324222126.92,"accountedCr":244324222126.92,"postingLagDays":null},{"glStatus":"P","glPeriod":"SEP-26","jeSource":"1","jeCategory":"58","currencyCode":"AUD","journals":1,"accountedDr":25397.94,"accountedCr":25397.94,"postingLagDays":null},{"glStatus":"P","glPeriod":"SEP-26","jeSource":"1","jeCategory":"58","currencyCode":"EUR","journals":2,"accountedDr":81995.72,"accountedCr":81995.72,"postingLagDays":null},{"glStatus":"P","glPeriod":"SEP-26","jeSource":"1","jeCategory":"58","currencyCode":"HKD","journals":2,"accountedDr":80973.36,"accountedCr":80973.36,"postingLagDays":null},{"glStatus":"P","glPeriod":"SEP-26","jeSource":"1","jeCategory":"58","currencyCode":"IDR","journals":832,"accountedDr":344987225865,"accountedCr":344987225865,"postingLagDays":null},{"glStatus":"P","glPeriod":"SEP-26","jeSource":"1","jeCategory":"58","currencyCode":"JPY","journals":8,"accountedDr":593977.5,"accountedCr":593977.5,"postingLagDays":null},{"glStatus":"P","glPeriod":"SEP-26","jeSource":"1","jeCategory":"58","currencyCode":"KRW","journals":1,"accountedDr":32575,"accountedCr":32575,"postingLagDays":null},{"glStatus":"P","glPeriod":"SEP-26","jeSource":"1","jeCategory":"58","currencyCode":"MYR","journals":4,"accountedDr":152608.75,"accountedCr":152608.75,"postingLagDays":null},{"glStatus":"P","glPeriod":"SEP-26","jeSource":"1","jeCategory":"58","currencyCode":"SAR","journals":3,"accountedDr":140895,"accountedCr":140895,"postingLagDays":null},{"glStatus":"P","glPeriod":"SEP-26","jeSource":"1","jeCategory":"58","currencyCode":"SGD","journals":3,"accountedDr":83549.62,"accountedCr":83549.62,"postingLagDays":null},{"glStatus":"P","glPeriod":"SEP-26","jeSource":"1","jeCategory":"58","currencyCode":"THB","journals":2,"accountedDr":107204,"accountedCr":107204,"postingLagDays":null},{"glStatus":"P","glPeriod":"SEP-26","jeSource":"1","jeCategory":"58","currencyCode":"USD","journals":1,"accountedDr":35270,"accountedCr":35270,"postingLagDays":null},{"glStatus":"P","glPeriod":"SEP-26","jeSource":"1","jeCategory":"59","currencyCode":"AED","journals":5,"accountedDr":4104993998,"accountedCr":4104993998,"postingLagDays":null},{"glStatus":"P","glPeriod":"SEP-26","jeSource":"1","jeCategory":"59","currencyCode":"AUD","journals":23,"accountedDr":1292495786.98,"accountedCr":1292495786.98,"postingLagDays":null},{"glStatus":"P","glPeriod":"SEP-26","jeSource":"1","jeCategory":"59","currencyCode":"CAD","journals":2,"accountedDr":63968634.8,"accountedCr":63968634.8,"postingLagDays":null},{"glStatus":"P","glPeriod":"SEP-26","jeSource":"1","jeCategory":"59","currencyCode":"CHF","journals":2,"accountedDr":10510653.7,"accountedCr":10510653.7,"postingLagDays":null},{"glStatus":"P","glPeriod":"SEP-26","jeSource":"1","jeCategory":"59","currencyCode":"CNY","journals":23,"accountedDr":1258757471.32,"accountedCr":1258757471.32,"postingLagDays":null},{"glStatus":"P","glPeriod":"SEP-26","jeSource":"1","jeCategory":"59","currencyCode":"EUR","journals":50,"accountedDr":3780243048.95,"accountedCr":3780243048.95,"postingLagDays":null},{"glStatus":"P","glPeriod":"SEP-26","jeSource":"1","jeCategory":"59","currencyCode":"GBP","journals":16,"accountedDr":1159384510.9,"accountedCr":1159384510.9,"postingLagDays":null},{"glStatus":"P","glPeriod":"SEP-26","jeSource":"1","jeCategory":"59","currencyCode":"HKD","journals":15,"accountedDr":1665365521.8,"accountedCr":1665365521.8,"postingLagDays":null},{"glStatus":"P","glPeriod":"SEP-26","jeSource":"1","jeCategory":"59","currencyCode":"IDR","journals":192589,"accountedDr":190035087495391.62,"accountedCr":190035087495391.62,"postingLagDays":null},{"glStatus":"P","glPeriod":"SEP-26","jeSource":"1","jeCategory":"59","currencyCode":"JPY","journals":35,"accountedDr":2977341549.63,"accountedCr":2977341549.63,"postingLagDays":null},{"glStatus":"P","glPeriod":"SEP-26","jeSource":"1","jeCategory":"59","currencyCode":"KRW","journals":6,"accountedDr":152175801.7,"accountedCr":152175801.7,"postingLagDays":null},{"glStatus":"P","glPeriod":"SEP-26","jeSource":"1","jeCategory":"59","currencyCode":"MYR","journals":15,"accountedDr":171280894.12,"accountedCr":171280894.12,"postingLagDays":null},{"glStatus":"P","glPeriod":"SEP-26","jeSource":"1","jeCategory":"59","currencyCode":"NZD","journals":2,"accountedDr":21583841.04,"accountedCr":21583841.04,"postingLagDays":null},{"glStatus":"P","glPeriod":"SEP-26","jeSource":"1","jeCategory":"59","currencyCode":"SAR","journals":20,"accountedDr":1045874524.49,"accountedCr":1045874524.49,"postingLagDays":null},{"glStatus":"P","glPeriod":"SEP-26","jeSource":"1","jeCategory":"59","currencyCode":"SGD","journals":63,"accountedDr":49677070490.99,"accountedCr":49677070490.99,"postingLagDays":null},{"glStatus":"P","glPeriod":"SEP-26","jeSource":"1","jeCategory":"59","currencyCode":"THB","journals":11,"accountedDr":216725817.82,"accountedCr":216725817.82,"postingLagDays":null},{"glStatus":"P","glPeriod":"SEP-26","jeSource":"1","jeCategory":"59","currencyCode":"USD","journals":303,"accountedDr":1395317948948.75,"accountedCr":1395317948948.75,"postingLagDays":null},{"glStatus":"P","glPeriod":"SEP-26","jeSource":"1","jeCategory":"61","currencyCode":"IDR","journals":62,"accountedDr":657142763119,"accountedCr":657142763119,"postingLagDays":null},{"glStatus":"P","glPeriod":"SEP-26","jeSource":"1","jeCategory":"61","currencyCode":"USD","journals":13,"accountedDr":248170272960.35,"accountedCr":248170272960.35,"postingLagDays":null},{"glStatus":"P","glPeriod":"SEP-26","jeSource":"1","jeCategory":"62","currencyCode":"AED","journals":2,"accountedDr":612080,"accountedCr":612080,"postingLagDays":null},{"glStatus":"P","glPeriod":"SEP-26","jeSource":"1","jeCategory":"62","currencyCode":"AUD","journals":46,"accountedDr":10979361028.64,"accountedCr":10979361028.64,"postingLagDays":null},{"glStatus":"P","glPeriod":"SEP-26","jeSource":"1","jeCategory":"62","currencyCode":"CHF","journals":5,"accountedDr":401345349.96,"accountedCr":401345349.96,"postingLagDays":null},{"glStatus":"P","glPeriod":"SEP-26","jeSource":"1","jeCategory":"62","currencyCode":"CNY","journals":52,"accountedDr":19984813126.84,"accountedCr":19984813126.84,"postingLagDays":null},{"glStatus":"P","glPeriod":"SEP-26","jeSource":"1","jeCategory":"62","currencyCode":"EUR","journals":127,"accountedDr":98109501433.74,"accountedCr":98109501433.74,"postingLagDays":null},{"glStatus":"P","glPeriod":"SEP-26","jeSource":"1","jeCategory":"62","currencyCode":"GBP","journals":29,"accountedDr":10221911360.36,"accountedCr":10221911360.36,"postingLagDays":null},{"glStatus":"P","glPeriod":"SEP-26","jeSource":"1","jeCategory":"62","currencyCode":"HKD","journals":31,"accountedDr":1465379964.2,"accountedCr":1465379964.2,"postingLagDays":null},{"glStatus":"P","glPeriod":"SEP-26","jeSource":"1","jeCategory":"62","currencyCode":"IDR","journals":379,"accountedDr":4575682471532,"accountedCr":4575682471532,"postingLagDays":null},{"glStatus":"P","glPeriod":"SEP-26","jeSource":"1","jeCategory":"62","currencyCode":"JPY","journals":138,"accountedDr":4127970860.66,"accountedCr":4127970860.66,"postingLagDays":null},{"glStatus":"P","glPeriod":"SEP-26","jeSource":"1","jeCategory":"62","currencyCode":"KRW","journals":20,"accountedDr":100300791.28,"accountedCr":100300791.28,"postingLagDays":null},{"glStatus":"P","glPeriod":"SEP-26","jeSource":"1","jeCategory":"62","currencyCode":"MYR","journals":93,"accountedDr":4855082806.7,"accountedCr":4855082806.7,"postingLagDays":null},{"glStatus":"P","glPeriod":"SEP-26","jeSource":"1","jeCategory":"62","currencyCode":"NZD","journals":1,"accountedDr":208141200,"accountedCr":208141200,"postingLagDays":null},{"glStatus":"P","glPeriod":"SEP-26","jeSource":"1","jeCategory":"62","currencyCode":"SAR","journals":50,"accountedDr":583350534.42,"accountedCr":583350534.42,"postingLagDays":null},{"glStatus":"P","glPeriod":"SEP-26","jeSource":"1","jeCategory":"62","currencyCode":"SGD","journals":167,"accountedDr":575354786522.65,"accountedCr":575354786522.65,"postingLagDays":null},{"glStatus":"P","glPeriod":"SEP-26","jeSource":"1","jeCategory":"62","currencyCode":"THB","journals":26,"accountedDr":289822272.36,"accountedCr":289822272.36,"postingLagDays":null},{"glStatus":"P","glPeriod":"SEP-26","jeSource":"1","jeCategory":"62","currencyCode":"USD","journals":924,"accountedDr":4297134363604.68,"accountedCr":4297134363604.68,"postingLagDays":null},{"glStatus":"P","glPeriod":"SEP-26","jeSource":"1","jeCategory":"64","currencyCode":"AED","journals":3,"accountedDr":8486006796.77,"accountedCr":8486006796.77,"postingLagDays":null},{"glStatus":"P","glPeriod":"SEP-26","jeSource":"1","jeCategory":"64","currencyCode":"AUD","journals":40,"accountedDr":14577495185.12,"accountedCr":14577495185.12,"postingLagDays":null},{"glStatus":"P","glPeriod":"SEP-26","jeSource":"1","jeCategory":"64","currencyCode":"CAD","journals":1,"accountedDr":1785113.4,"accountedCr":1785113.4,"postingLagDays":null},{"glStatus":"P","glPeriod":"SEP-26","jeSource":"1","jeCategory":"64","currencyCode":"CHF","journals":4,"accountedDr":689578986.66,"accountedCr":689578986.66,"postingLagDays":null},{"glStatus":"P","glPeriod":"SEP-26","jeSource":"1","jeCategory":"64","currencyCode":"CNY","journals":55,"accountedDr":321864004665.12,"accountedCr":321864004665.12,"postingLagDays":null},{"glStatus":"P","glPeriod":"SEP-26","jeSource":"1","jeCategory":"64","currencyCode":"EUR","journals":83,"accountedDr":288998450211.28,"accountedCr":288998450211.28,"postingLagDays":null},{"glStatus":"P","glPeriod":"SEP-26","jeSource":"1","jeCategory":"64","currencyCode":"GBP","journals":36,"accountedDr":4060028776.59,"accountedCr":4060028776.59,"postingLagDays":null},{"glStatus":"P","glPeriod":"SEP-26","jeSource":"1","jeCategory":"64","currencyCode":"HKD","journals":18,"accountedDr":1889420554.28,"accountedCr":1889420554.28,"postingLagDays":null},{"glStatus":"P","glPeriod":"SEP-26","jeSource":"1","jeCategory":"64","currencyCode":"IDR","journals":12366,"accountedDr":341465301615844.94,"accountedCr":341465301615844.94,"postingLagDays":null},{"glStatus":"P","glPeriod":"SEP-26","jeSource":"1","jeCategory":"64","currencyCode":"JPY","journals":48,"accountedDr":10576185841.23,"accountedCr":10576185841.23,"postingLagDays":null},{"glStatus":"P","glPeriod":"SEP-26","jeSource":"1","jeCategory":"64","currencyCode":"KRW","journals":12,"accountedDr":24812495.28,"accountedCr":24812495.28,"postingLagDays":null},{"glStatus":"P","glPeriod":"SEP-26","jeSource":"1","jeCategory":"64","currencyCode":"MYR","journals":34,"accountedDr":4400518853.09,"accountedCr":4400518853.09,"postingLagDays":null},{"glStatus":"P","glPeriod":"SEP-26","jeSource":"1","jeCategory":"64","currencyCode":"NZD","journals":3,"accountedDr":4197902697.2,"accountedCr":4197902697.2,"postingLagDays":null},{"glStatus":"P","glPeriod":"SEP-26","jeSource":"1","jeCategory":"64","currencyCode":"SAR","journals":23,"accountedDr":14101994380.78,"accountedCr":14101994380.78,"postingLagDays":null},{"glStatus":"P","glPeriod":"SEP-26","jeSource":"1","jeCategory":"64","currencyCode":"SGD","journals":88,"accountedDr":1082424287447.73,"accountedCr":1082424287447.73,"postingLagDays":null},{"glStatus":"P","glPeriod":"SEP-26","jeSource":"1","jeCategory":"64","currencyCode":"THB","journals":21,"accountedDr":1542785119.94,"accountedCr":1542785119.94,"postingLagDays":null},{"glStatus":"P","glPeriod":"SEP-26","jeSource":"1","jeCategory":"64","currencyCode":"USD","journals":380,"accountedDr":18082898120762.3,"accountedCr":18082898120762.3,"postingLagDays":null},{"glStatus":"P","glPeriod":"SEP-26","jeSource":"1","jeCategory":"65","currencyCode":"IDR","journals":2871,"accountedDr":22317700515793,"accountedCr":22317700515793,"postingLagDays":null},{"glStatus":"P","glPeriod":"SEP-26","jeSource":"1","jeCategory":"66","currencyCode":"AUD","journals":1,"accountedDr":25397.94,"accountedCr":25397.94,"postingLagDays":null},{"glStatus":"P","glPeriod":"SEP-26","jeSource":"1","jeCategory":"66","currencyCode":"CNY","journals":1,"accountedDr":31533.12,"accountedCr":31533.12,"postingLagDays":null},{"glStatus":"P","glPeriod":"SEP-26","jeSource":"1","jeCategory":"66","currencyCode":"EUR","journals":4,"accountedDr":368956.1,"accountedCr":368956.1,"postingLagDays":null},{"glStatus":"P","glPeriod":"SEP-26","jeSource":"1","jeCategory":"66","currencyCode":"GBP","journals":1,"accountedDr":47736.18,"accountedCr":47736.18,"postingLagDays":null},{"glStatus":"P","glPeriod":"SEP-26","jeSource":"1","jeCategory":"66","currencyCode":"HKD","journals":3,"accountedDr":107969.28,"accountedCr":107969.28,"postingLagDays":null},{"glStatus":"P","glPeriod":"SEP-26","jeSource":"1","jeCategory":"66","currencyCode":"IDR","journals":3163,"accountedDr":2285850500,"accountedCr":2285850500,"postingLagDays":null},{"glStatus":"P","glPeriod":"SEP-26","jeSource":"1","jeCategory":"66","currencyCode":"JPY","journals":8,"accountedDr":1074180,"accountedCr":1074180,"postingLagDays":null},{"glStatus":"P","glPeriod":"SEP-26","jeSource":"1","jeCategory":"66","currencyCode":"KRW","journals":1,"accountedDr":32800,"accountedCr":32800,"postingLagDays":null},{"glStatus":"P","glPeriod":"SEP-26","jeSource":"1","jeCategory":"66","currencyCode":"MYR","journals":6,"accountedDr":335682.76,"accountedCr":335682.76,"postingLagDays":null},{"glStatus":"P","glPeriod":"SEP-26","jeSource":"1","jeCategory":"66","currencyCode":"SAR","journals":5,"accountedDr":169074,"accountedCr":169074,"postingLagDays":null},{"glStatus":"P","glPeriod":"SEP-26","jeSource":"1","jeCategory":"66","currencyCode":"SGD","journals":2,"accountedDr":83549.62,"accountedCr":83549.62,"postingLagDays":null},{"glStatus":"P","glPeriod":"SEP-26","jeSource":"1","jeCategory":"66","currencyCode":"THB","journals":3,"accountedDr":133976.5,"accountedCr":133976.5,"postingLagDays":null},{"glStatus":"P","glPeriod":"SEP-26","jeSource":"1","jeCategory":"66","currencyCode":"USD","journals":1,"accountedDr":35270,"accountedCr":35270,"postingLagDays":null},{"glStatus":"P","glPeriod":"SEP-26","jeSource":"1","jeCategory":"67","currencyCode":"EUR","journals":6,"accountedDr":156803.35,"accountedCr":156803.35,"postingLagDays":null},{"glStatus":"P","glPeriod":"SEP-26","jeSource":"1","jeCategory":"67","currencyCode":"GBP","journals":4,"accountedDr":434876.59,"accountedCr":434876.59,"postingLagDays":null},{"glStatus":"P","glPeriod":"SEP-26","jeSource":"1","jeCategory":"67","currencyCode":"IDR","journals":210,"accountedDr":708096185971,"accountedCr":708096185971,"postingLagDays":null},{"glStatus":"P","glPeriod":"SEP-26","jeSource":"1","jeCategory":"67","currencyCode":"JPY","journals":1,"accountedDr":15796.2,"accountedCr":15796.2,"postingLagDays":null},{"glStatus":"P","glPeriod":"SEP-26","jeSource":"1","jeCategory":"67","currencyCode":"SGD","journals":21,"accountedDr":19998959.42,"accountedCr":19998959.42,"postingLagDays":null},{"glStatus":"P","glPeriod":"SEP-26","jeSource":"1","jeCategory":"67","currencyCode":"USD","journals":88,"accountedDr":105144938828.05,"accountedCr":105144938828.05,"postingLagDays":null},{"glStatus":"P","glPeriod":"SEP-26","jeSource":"1","jeCategory":"69","currencyCode":"IDR","journals":64,"accountedDr":3242303875020,"accountedCr":3242303875020,"postingLagDays":null},{"glStatus":"P","glPeriod":"SEP-26","jeSource":"1","jeCategory":"69","currencyCode":"USD","journals":6,"accountedDr":90326494336.3,"accountedCr":90326494336.3,"postingLagDays":null},{"glStatus":"P","glPeriod":"SEP-26","jeSource":"1","jeCategory":"71","currencyCode":"CNY","journals":5,"accountedDr":31394359700.53,"accountedCr":31394359700.53,"postingLagDays":null},{"glStatus":"P","glPeriod":"SEP-26","jeSource":"1","jeCategory":"71","currencyCode":"EUR","journals":1,"accountedDr":5522430601.02,"accountedCr":5522430601.02,"postingLagDays":null},{"glStatus":"P","glPeriod":"SEP-26","jeSource":"1","jeCategory":"71","currencyCode":"IDR","journals":240,"accountedDr":2344389884816,"accountedCr":2344389884816,"postingLagDays":null},{"glStatus":"P","glPeriod":"SEP-26","jeSource":"1","jeCategory":"71","currencyCode":"USD","journals":17,"accountedDr":708283246845.85,"accountedCr":708283246845.85,"postingLagDays":null},{"glStatus":"P","glPeriod":"SEP-26","jeSource":"1","jeCategory":"74","currencyCode":"IDR","journals":10790,"accountedDr":83857590625272,"accountedCr":83857590625272,"postingLagDays":null},{"glStatus":"P","glPeriod":"SEP-26","jeSource":"1","jeCategory":"74","currencyCode":"USD","journals":36,"accountedDr":1059592142142.9,"accountedCr":1059592142142.9,"postingLagDays":null},{"glStatus":"P","glPeriod":"SEP-26","jeSource":"3","jeCategory":"261","currencyCode":"IDR","journals":3,"accountedDr":1423026627,"accountedCr":1423026627,"postingLagDays":null},{"glStatus":"P","glPeriod":"SEP-26","jeSource":"3","jeCategory":"341","currencyCode":"IDR","journals":39,"accountedDr":181713791896,"accountedCr":181713791896,"postingLagDays":null},{"glStatus":"P","glPeriod":"SEP-26","jeSource":"4","jeCategory":"3","currencyCode":"IDR","journals":2,"accountedDr":319003448,"accountedCr":319003448,"postingLagDays":null},{"glStatus":"P","glPeriod":"SEP-26","jeSource":"4","jeCategory":"362","currencyCode":"IDR","journals":2,"accountedDr":7295646786,"accountedCr":7295646786,"postingLagDays":null},{"glStatus":"P","glPeriod":"SEP-26","jeSource":"4","jeCategory":"4","currencyCode":"IDR","journals":2,"accountedDr":50777644,"accountedCr":50777644,"postingLagDays":null},{"glStatus":"P","glPeriod":"SEP-26","jeSource":"7","jeCategory":"31","currencyCode":"AUD","journals":2,"accountedDr":3037818.39,"accountedCr":3037818.39,"postingLagDays":null},{"glStatus":"P","glPeriod":"SEP-26","jeSource":"7","jeCategory":"31","currencyCode":"IDR","journals":8,"accountedDr":184855000,"accountedCr":184855000,"postingLagDays":null},{"glStatus":"P","glPeriod":"SEP-26","jeSource":"7","jeCategory":"31","currencyCode":"USD","journals":2,"accountedDr":124894194,"accountedCr":124894194,"postingLagDays":null},{"glStatus":"P","glPeriod":"SEP-26","jeSource":"7","jeCategory":"32","currencyCode":"AUD","journals":4,"accountedDr":515994183.25,"accountedCr":515994183.25,"postingLagDays":null},{"glStatus":"P","glPeriod":"SEP-26","jeSource":"7","jeCategory":"32","currencyCode":"EUR","journals":11,"accountedDr":339840115.83,"accountedCr":339840115.83,"postingLagDays":null},{"glStatus":"P","glPeriod":"SEP-26","jeSource":"7","jeCategory":"32","currencyCode":"GBP","journals":8,"accountedDr":224539523.19,"accountedCr":224539523.19,"postingLagDays":null},{"glStatus":"P","glPeriod":"SEP-26","jeSource":"7","jeCategory":"32","currencyCode":"IDR","journals":22,"accountedDr":1703928001,"accountedCr":1703928001,"postingLagDays":null},{"glStatus":"P","glPeriod":"SEP-26","jeSource":"7","jeCategory":"32","currencyCode":"JPY","journals":2,"accountedDr":4246024,"accountedCr":4246024,"postingLagDays":null},{"glStatus":"P","glPeriod":"SEP-26","jeSource":"7","jeCategory":"32","currencyCode":"SGD","journals":7,"accountedDr":704986466.48,"accountedCr":704986466.48,"postingLagDays":null},{"glStatus":"P","glPeriod":"SEP-26","jeSource":"7","jeCategory":"32","currencyCode":"USD","journals":29,"accountedDr":1884531040.65,"accountedCr":1884531040.65,"postingLagDays":null},{"glStatus":"P","glPeriod":"SEP-26","jeSource":"9","jeCategory":"36","currencyCode":"IDR","journals":2,"accountedDr":434934,"accountedCr":434934,"postingLagDays":null},{"glStatus":"P","glPeriod":"SEP-26","jeSource":"9","jeCategory":"37","currencyCode":"IDR","journals":1,"accountedDr":451152,"accountedCr":451152,"postingLagDays":null},{"glStatus":"P","glPeriod":"SEP-26","jeSource":"9","jeCategory":"38","currencyCode":"IDR","journals":1,"accountedDr":4066883953,"accountedCr":4066883953,"postingLagDays":null},{"glStatus":"P","glPeriod":"SEP-26","jeSource":"9","jeCategory":"41","currencyCode":"IDR","journals":1,"accountedDr":4717394308,"accountedCr":4717394308,"postingLagDays":null},{"glStatus":"P","glPeriod":"SEP-26","jeSource":"9","jeCategory":"42","currencyCode":"IDR","journals":1,"accountedDr":20000,"accountedCr":20000,"postingLagDays":null}],"errors":[{"applicationName":"ICONS Custom Application","stage":"Not accounted","message":"(no message)","count":792},{"applicationName":"PSAK 71 Custom Application","stage":"FAH error","message":"_5_","count":76},{"applicationName":"ICONS Custom Application","stage":"FAH error","message":"_5_","count":41},{"applicationName":"PREPAID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</si>
</sst>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228525</c:v>
                </c:pt>
                <c:pt idx="1">
                  <c:v>228018</c:v>
                </c:pt>
                <c:pt idx="2">
                  <c:v>227614</c:v>
                </c:pt>
                <c:pt idx="3">
                  <c:v>227614</c:v>
                </c:pt>
                <c:pt idx="4">
                  <c:v>227614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E-4DA3-93BF-7263FE2A0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8036744"/>
        <c:axId val="258038792"/>
      </c:barChart>
      <c:catAx>
        <c:axId val="258036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38792"/>
        <c:crosses val="autoZero"/>
        <c:auto val="1"/>
        <c:lblAlgn val="ctr"/>
        <c:lblOffset val="100"/>
        <c:noMultiLvlLbl val="0"/>
      </c:catAx>
      <c:valAx>
        <c:axId val="258038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36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117</c:v>
                </c:pt>
                <c:pt idx="1">
                  <c:v>404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A-42F9-B78F-C39A81670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226376"/>
        <c:axId val="263228424"/>
      </c:barChart>
      <c:catAx>
        <c:axId val="263226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228424"/>
        <c:crosses val="autoZero"/>
        <c:auto val="1"/>
        <c:lblAlgn val="ctr"/>
        <c:lblOffset val="100"/>
        <c:noMultiLvlLbl val="0"/>
      </c:catAx>
      <c:valAx>
        <c:axId val="263228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22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JOINT FINANCE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228298</c:v>
                </c:pt>
                <c:pt idx="1">
                  <c:v>95</c:v>
                </c:pt>
                <c:pt idx="2">
                  <c:v>76</c:v>
                </c:pt>
                <c:pt idx="3">
                  <c:v>42</c:v>
                </c:pt>
                <c:pt idx="4">
                  <c:v>8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7-408F-92CB-7CF11ECC4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027208"/>
        <c:axId val="263037448"/>
      </c:barChart>
      <c:catAx>
        <c:axId val="263027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37448"/>
        <c:crosses val="autoZero"/>
        <c:auto val="1"/>
        <c:lblAlgn val="ctr"/>
        <c:lblOffset val="100"/>
        <c:noMultiLvlLbl val="0"/>
      </c:catAx>
      <c:valAx>
        <c:axId val="263037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27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Entity'!$A$2:$A$15</c:f>
              <c:strCache>
                <c:ptCount val="14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CTA</c:v>
                </c:pt>
                <c:pt idx="4">
                  <c:v>JS10</c:v>
                </c:pt>
                <c:pt idx="5">
                  <c:v>BG_LC</c:v>
                </c:pt>
                <c:pt idx="6">
                  <c:v>TREASURY</c:v>
                </c:pt>
                <c:pt idx="7">
                  <c:v>MERCHANT BNI</c:v>
                </c:pt>
                <c:pt idx="8">
                  <c:v>MERCHANT NON BNI</c:v>
                </c:pt>
                <c:pt idx="9">
                  <c:v>JS06</c:v>
                </c:pt>
                <c:pt idx="10">
                  <c:v>PREPAID_SYSTEM</c:v>
                </c:pt>
                <c:pt idx="11">
                  <c:v>PMT</c:v>
                </c:pt>
                <c:pt idx="12">
                  <c:v>TAPENAS</c:v>
                </c:pt>
                <c:pt idx="13">
                  <c:v>ACCRUAL JF</c:v>
                </c:pt>
              </c:strCache>
            </c:strRef>
          </c:cat>
          <c:val>
            <c:numRef>
              <c:f>'By Entity'!$B$2:$B$15</c:f>
              <c:numCache>
                <c:formatCode>#,##0</c:formatCode>
                <c:ptCount val="14"/>
                <c:pt idx="0">
                  <c:v>194534</c:v>
                </c:pt>
                <c:pt idx="1">
                  <c:v>21852</c:v>
                </c:pt>
                <c:pt idx="2">
                  <c:v>11809</c:v>
                </c:pt>
                <c:pt idx="3">
                  <c:v>103</c:v>
                </c:pt>
                <c:pt idx="4">
                  <c:v>83</c:v>
                </c:pt>
                <c:pt idx="5">
                  <c:v>45</c:v>
                </c:pt>
                <c:pt idx="6">
                  <c:v>28</c:v>
                </c:pt>
                <c:pt idx="7">
                  <c:v>26</c:v>
                </c:pt>
                <c:pt idx="8">
                  <c:v>16</c:v>
                </c:pt>
                <c:pt idx="9">
                  <c:v>12</c:v>
                </c:pt>
                <c:pt idx="10">
                  <c:v>8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2-4684-B51E-627FC767C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054856"/>
        <c:axId val="263454728"/>
      </c:barChart>
      <c:catAx>
        <c:axId val="263054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454728"/>
        <c:crosses val="autoZero"/>
        <c:auto val="1"/>
        <c:lblAlgn val="ctr"/>
        <c:lblOffset val="100"/>
        <c:noMultiLvlLbl val="0"/>
      </c:catAx>
      <c:valAx>
        <c:axId val="263454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5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LON-Q_GLCP_LOND2140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LON-Q_GLCP_GEND872</c:v>
                </c:pt>
                <c:pt idx="11">
                  <c:v>BRA-NQ_ED2P_CC_GLDV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BRA-NQ_ED2P_BFST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184834</c:v>
                </c:pt>
                <c:pt idx="1">
                  <c:v>11460</c:v>
                </c:pt>
                <c:pt idx="2">
                  <c:v>10826</c:v>
                </c:pt>
                <c:pt idx="3">
                  <c:v>8354</c:v>
                </c:pt>
                <c:pt idx="4">
                  <c:v>3199</c:v>
                </c:pt>
                <c:pt idx="5">
                  <c:v>2871</c:v>
                </c:pt>
                <c:pt idx="6">
                  <c:v>2090</c:v>
                </c:pt>
                <c:pt idx="7">
                  <c:v>1839</c:v>
                </c:pt>
                <c:pt idx="8">
                  <c:v>859</c:v>
                </c:pt>
                <c:pt idx="9">
                  <c:v>393</c:v>
                </c:pt>
                <c:pt idx="10">
                  <c:v>390</c:v>
                </c:pt>
                <c:pt idx="11">
                  <c:v>373</c:v>
                </c:pt>
                <c:pt idx="12">
                  <c:v>318</c:v>
                </c:pt>
                <c:pt idx="13">
                  <c:v>226</c:v>
                </c:pt>
                <c:pt idx="14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4-4E6C-B60C-CF24E1AF2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519752"/>
        <c:axId val="263501320"/>
      </c:barChart>
      <c:catAx>
        <c:axId val="263519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501320"/>
        <c:crosses val="autoZero"/>
        <c:auto val="1"/>
        <c:lblAlgn val="ctr"/>
        <c:lblOffset val="100"/>
        <c:noMultiLvlLbl val="0"/>
      </c:catAx>
      <c:valAx>
        <c:axId val="263501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51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228525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C-45F4-B19D-BD4801D6A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5347080"/>
        <c:axId val="265349128"/>
      </c:barChart>
      <c:catAx>
        <c:axId val="265347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349128"/>
        <c:crosses val="autoZero"/>
        <c:auto val="1"/>
        <c:lblAlgn val="ctr"/>
        <c:lblOffset val="100"/>
        <c:noMultiLvlLbl val="0"/>
      </c:catAx>
      <c:valAx>
        <c:axId val="265349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347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B-48A2-BFDE-93EFD2E47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5404424"/>
        <c:axId val="265406472"/>
      </c:barChart>
      <c:catAx>
        <c:axId val="265404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406472"/>
        <c:crosses val="autoZero"/>
        <c:auto val="1"/>
        <c:lblAlgn val="ctr"/>
        <c:lblOffset val="100"/>
        <c:noMultiLvlLbl val="0"/>
      </c:catAx>
      <c:valAx>
        <c:axId val="265406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404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Journals!$B$133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Journals!$A$134:$A$143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57</c:v>
                </c:pt>
                <c:pt idx="8">
                  <c:v>67</c:v>
                </c:pt>
                <c:pt idx="9">
                  <c:v>71</c:v>
                </c:pt>
              </c:strCache>
            </c:strRef>
          </c:cat>
          <c:val>
            <c:numRef>
              <c:f>Journals!$B$134:$B$143</c:f>
              <c:numCache>
                <c:formatCode>#,##0</c:formatCode>
                <c:ptCount val="10"/>
                <c:pt idx="0">
                  <c:v>193180</c:v>
                </c:pt>
                <c:pt idx="1">
                  <c:v>13215</c:v>
                </c:pt>
                <c:pt idx="2">
                  <c:v>10826</c:v>
                </c:pt>
                <c:pt idx="3">
                  <c:v>3199</c:v>
                </c:pt>
                <c:pt idx="4">
                  <c:v>2871</c:v>
                </c:pt>
                <c:pt idx="5">
                  <c:v>2090</c:v>
                </c:pt>
                <c:pt idx="6">
                  <c:v>859</c:v>
                </c:pt>
                <c:pt idx="7">
                  <c:v>373</c:v>
                </c:pt>
                <c:pt idx="8">
                  <c:v>330</c:v>
                </c:pt>
                <c:pt idx="9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5-44F9-A293-AB2F8797E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5806856"/>
        <c:axId val="265808904"/>
      </c:barChart>
      <c:catAx>
        <c:axId val="265806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808904"/>
        <c:crosses val="autoZero"/>
        <c:auto val="1"/>
        <c:lblAlgn val="ctr"/>
        <c:lblOffset val="100"/>
        <c:noMultiLvlLbl val="0"/>
      </c:catAx>
      <c:valAx>
        <c:axId val="265808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806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F-49C3-96CC-752BED21A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0440584"/>
        <c:axId val="260442632"/>
      </c:barChart>
      <c:catAx>
        <c:axId val="260440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442632"/>
        <c:crosses val="autoZero"/>
        <c:auto val="1"/>
        <c:lblAlgn val="ctr"/>
        <c:lblOffset val="100"/>
        <c:noMultiLvlLbl val="0"/>
      </c:catAx>
      <c:valAx>
        <c:axId val="260442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44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794</c:v>
                </c:pt>
                <c:pt idx="1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6-44C2-8F44-93E68B6C4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0575752"/>
        <c:axId val="260577800"/>
      </c:barChart>
      <c:catAx>
        <c:axId val="260575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577800"/>
        <c:crosses val="autoZero"/>
        <c:auto val="1"/>
        <c:lblAlgn val="ctr"/>
        <c:lblOffset val="100"/>
        <c:noMultiLvlLbl val="0"/>
      </c:catAx>
      <c:valAx>
        <c:axId val="260577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575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2026-09-07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228525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BB7-90AE-6045BCCFFEBB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2026-09-07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227614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72-4BB7-90AE-6045BCCFFEBB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2026-09-07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227614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72-4BB7-90AE-6045BCCFFEBB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2026-09-07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227614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72-4BB7-90AE-6045BCCFFEBB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2026-09-07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72-4BB7-90AE-6045BCCFF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0834312"/>
        <c:axId val="260836360"/>
      </c:lineChart>
      <c:catAx>
        <c:axId val="26083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836360"/>
        <c:crosses val="autoZero"/>
        <c:auto val="1"/>
        <c:lblAlgn val="ctr"/>
        <c:lblOffset val="100"/>
        <c:noMultiLvlLbl val="0"/>
      </c:catAx>
      <c:valAx>
        <c:axId val="26083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834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21ED8D-420D-BF66-82DA-E978A1F3A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765443-5BAD-9E24-A831-8BD1C61A15C7}"/>
            </a:ext>
            <a:ext uri="{147F2762-F138-4A5C-976F-8EAC2B608ADB}">
              <a16:predDERef xmlns:a16="http://schemas.microsoft.com/office/drawing/2014/main" pred="{AD21ED8D-420D-BF66-82DA-E978A1F3A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378EC6-2B78-854D-9F27-FA32BCE9E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6AC71-46B9-8DE3-DFD1-4E6303C80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9BF006-513C-BF4A-7DAB-2EF055CCD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0C437E-1DFE-6ACD-6456-364DFFA89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CD5964-DBBF-4F7E-FA8D-518747C3F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132</xdr:row>
      <xdr:rowOff>0</xdr:rowOff>
    </xdr:from>
    <xdr:to>
      <xdr:col>21</xdr:col>
      <xdr:colOff>0</xdr:colOff>
      <xdr:row>153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BBF3AE-8341-45FD-F0C6-CD84D93F3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8ABDC-1FCF-990A-8A39-321C260A8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5B14FF-203F-AB6C-74C8-87F37462F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393C10-1D81-D877-0102-79C20DCFE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228525</v>
      </c>
      <c r="C6" s="3">
        <v>100</v>
      </c>
    </row>
    <row r="7" spans="1:3">
      <c r="A7" t="s">
        <v>6</v>
      </c>
      <c r="B7" s="3">
        <v>228018</v>
      </c>
      <c r="C7" s="4">
        <v>99.78</v>
      </c>
    </row>
    <row r="8" spans="1:3">
      <c r="A8" t="s">
        <v>7</v>
      </c>
      <c r="B8" s="3">
        <v>227614</v>
      </c>
      <c r="C8" s="4">
        <v>99.6</v>
      </c>
    </row>
    <row r="9" spans="1:3">
      <c r="A9" t="s">
        <v>8</v>
      </c>
      <c r="B9" s="3">
        <v>227614</v>
      </c>
      <c r="C9" s="4">
        <v>99.6</v>
      </c>
    </row>
    <row r="10" spans="1:3">
      <c r="A10" t="s">
        <v>9</v>
      </c>
      <c r="B10" s="3">
        <v>227614</v>
      </c>
      <c r="C10" s="4">
        <v>99.6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117</v>
      </c>
      <c r="C13" t="s">
        <v>13</v>
      </c>
    </row>
    <row r="14" spans="1:3">
      <c r="A14" t="s">
        <v>14</v>
      </c>
      <c r="B14" s="3">
        <v>404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227614</v>
      </c>
      <c r="C21" s="4">
        <v>698176624750986.75</v>
      </c>
      <c r="D21" s="4">
        <v>698176624750986.75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1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228298</v>
      </c>
      <c r="C2" s="3">
        <v>227867</v>
      </c>
      <c r="D2" s="3">
        <v>41</v>
      </c>
      <c r="E2" s="3">
        <v>227465</v>
      </c>
      <c r="F2" s="3">
        <v>0</v>
      </c>
      <c r="G2" s="3">
        <v>227465</v>
      </c>
      <c r="H2" s="3">
        <v>0</v>
      </c>
      <c r="I2" s="3">
        <v>227465</v>
      </c>
      <c r="J2" s="3">
        <v>0</v>
      </c>
      <c r="K2" s="3">
        <v>0</v>
      </c>
      <c r="L2" s="4">
        <v>0.79</v>
      </c>
      <c r="M2" s="3">
        <v>5</v>
      </c>
    </row>
    <row r="3" spans="1:13">
      <c r="A3" t="s">
        <v>41</v>
      </c>
      <c r="B3" s="3">
        <v>95</v>
      </c>
      <c r="C3" s="3">
        <v>95</v>
      </c>
      <c r="D3" s="3">
        <v>0</v>
      </c>
      <c r="E3" s="3">
        <v>95</v>
      </c>
      <c r="F3" s="3">
        <v>0</v>
      </c>
      <c r="G3" s="3">
        <v>95</v>
      </c>
      <c r="H3" s="3">
        <v>0</v>
      </c>
      <c r="I3" s="3">
        <v>95</v>
      </c>
      <c r="J3" s="3">
        <v>0</v>
      </c>
      <c r="K3" s="3">
        <v>0</v>
      </c>
      <c r="L3" s="4">
        <v>1.18</v>
      </c>
      <c r="M3" s="4">
        <v>1.44</v>
      </c>
    </row>
    <row r="4" spans="1:13">
      <c r="A4" t="s">
        <v>42</v>
      </c>
      <c r="B4" s="3">
        <v>76</v>
      </c>
      <c r="C4" s="3">
        <v>0</v>
      </c>
      <c r="D4" s="3">
        <v>76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42</v>
      </c>
      <c r="C5" s="3">
        <v>42</v>
      </c>
      <c r="D5" s="3">
        <v>0</v>
      </c>
      <c r="E5" s="3">
        <v>42</v>
      </c>
      <c r="F5" s="3">
        <v>0</v>
      </c>
      <c r="G5" s="3">
        <v>42</v>
      </c>
      <c r="H5" s="3">
        <v>0</v>
      </c>
      <c r="I5" s="3">
        <v>42</v>
      </c>
      <c r="J5" s="3">
        <v>0</v>
      </c>
      <c r="K5" s="3">
        <v>0</v>
      </c>
      <c r="L5" s="4">
        <v>1.36</v>
      </c>
      <c r="M5" s="4">
        <v>1.67</v>
      </c>
    </row>
    <row r="6" spans="1:13">
      <c r="A6" t="s">
        <v>44</v>
      </c>
      <c r="B6" s="3">
        <v>8</v>
      </c>
      <c r="C6" s="3">
        <v>8</v>
      </c>
      <c r="D6" s="3">
        <v>0</v>
      </c>
      <c r="E6" s="3">
        <v>6</v>
      </c>
      <c r="F6" s="3">
        <v>0</v>
      </c>
      <c r="G6" s="3">
        <v>6</v>
      </c>
      <c r="H6" s="3">
        <v>0</v>
      </c>
      <c r="I6" s="3">
        <v>6</v>
      </c>
      <c r="J6" s="3">
        <v>0</v>
      </c>
      <c r="K6" s="3">
        <v>0</v>
      </c>
      <c r="L6" s="4">
        <v>1.3</v>
      </c>
      <c r="M6" s="4">
        <v>2.13</v>
      </c>
    </row>
    <row r="7" spans="1:13">
      <c r="A7" t="s">
        <v>45</v>
      </c>
      <c r="B7" s="3">
        <v>6</v>
      </c>
      <c r="C7" s="3">
        <v>6</v>
      </c>
      <c r="D7" s="3">
        <v>0</v>
      </c>
      <c r="E7" s="3">
        <v>6</v>
      </c>
      <c r="F7" s="3">
        <v>0</v>
      </c>
      <c r="G7" s="3">
        <v>6</v>
      </c>
      <c r="H7" s="3">
        <v>0</v>
      </c>
      <c r="I7" s="3">
        <v>6</v>
      </c>
      <c r="J7" s="3">
        <v>0</v>
      </c>
      <c r="K7" s="3">
        <v>0</v>
      </c>
      <c r="L7" s="4">
        <v>0.96</v>
      </c>
      <c r="M7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zoomScaleNormal="100" zoomScaleSheetLayoutView="100" workbookViewId="0"/>
  </sheetViews>
  <sheetFormatPr defaultRowHeight="15"/>
  <cols>
    <col min="1" max="1" width="1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194534</v>
      </c>
      <c r="C2" s="3">
        <v>194532</v>
      </c>
      <c r="D2" s="3">
        <v>2</v>
      </c>
      <c r="E2" s="3">
        <v>194526</v>
      </c>
      <c r="F2" s="3">
        <v>0</v>
      </c>
      <c r="G2" s="3">
        <v>194526</v>
      </c>
      <c r="H2" s="3">
        <v>0</v>
      </c>
      <c r="I2" s="3">
        <v>194526</v>
      </c>
      <c r="J2" s="3">
        <v>0</v>
      </c>
      <c r="K2" s="3">
        <v>0</v>
      </c>
      <c r="L2" s="4">
        <v>0.76</v>
      </c>
      <c r="M2" s="3">
        <v>5</v>
      </c>
    </row>
    <row r="3" spans="1:13">
      <c r="A3" t="s">
        <v>48</v>
      </c>
      <c r="B3" s="3">
        <v>21852</v>
      </c>
      <c r="C3" s="3">
        <v>21813</v>
      </c>
      <c r="D3" s="3">
        <v>39</v>
      </c>
      <c r="E3" s="3">
        <v>21705</v>
      </c>
      <c r="F3" s="3">
        <v>0</v>
      </c>
      <c r="G3" s="3">
        <v>21705</v>
      </c>
      <c r="H3" s="3">
        <v>0</v>
      </c>
      <c r="I3" s="3">
        <v>21705</v>
      </c>
      <c r="J3" s="3">
        <v>0</v>
      </c>
      <c r="K3" s="3">
        <v>0</v>
      </c>
      <c r="L3" s="4">
        <v>0.93</v>
      </c>
      <c r="M3" s="4">
        <v>3.54</v>
      </c>
    </row>
    <row r="4" spans="1:13">
      <c r="A4" t="s">
        <v>49</v>
      </c>
      <c r="B4" s="3">
        <v>11809</v>
      </c>
      <c r="C4" s="3">
        <v>11419</v>
      </c>
      <c r="D4" s="3">
        <v>0</v>
      </c>
      <c r="E4" s="3">
        <v>11159</v>
      </c>
      <c r="F4" s="3">
        <v>0</v>
      </c>
      <c r="G4" s="3">
        <v>11159</v>
      </c>
      <c r="H4" s="3">
        <v>0</v>
      </c>
      <c r="I4" s="3">
        <v>11159</v>
      </c>
      <c r="J4" s="3">
        <v>0</v>
      </c>
      <c r="K4" s="3">
        <v>0</v>
      </c>
      <c r="L4" s="4">
        <v>1.07</v>
      </c>
      <c r="M4" s="4">
        <v>1.58</v>
      </c>
    </row>
    <row r="5" spans="1:13">
      <c r="A5" t="s">
        <v>50</v>
      </c>
      <c r="B5" s="3">
        <v>103</v>
      </c>
      <c r="C5" s="3">
        <v>103</v>
      </c>
      <c r="D5" s="3">
        <v>0</v>
      </c>
      <c r="E5" s="3">
        <v>75</v>
      </c>
      <c r="F5" s="3">
        <v>0</v>
      </c>
      <c r="G5" s="3">
        <v>75</v>
      </c>
      <c r="H5" s="3">
        <v>0</v>
      </c>
      <c r="I5" s="3">
        <v>75</v>
      </c>
      <c r="J5" s="3">
        <v>0</v>
      </c>
      <c r="K5" s="3">
        <v>0</v>
      </c>
      <c r="L5" s="4">
        <v>0.8</v>
      </c>
      <c r="M5" s="3">
        <v>1</v>
      </c>
    </row>
    <row r="6" spans="1:13">
      <c r="A6" t="s">
        <v>51</v>
      </c>
      <c r="B6" s="3">
        <v>83</v>
      </c>
      <c r="C6" s="3">
        <v>83</v>
      </c>
      <c r="D6" s="3">
        <v>0</v>
      </c>
      <c r="E6" s="3">
        <v>83</v>
      </c>
      <c r="F6" s="3">
        <v>0</v>
      </c>
      <c r="G6" s="3">
        <v>83</v>
      </c>
      <c r="H6" s="3">
        <v>0</v>
      </c>
      <c r="I6" s="3">
        <v>83</v>
      </c>
      <c r="J6" s="3">
        <v>0</v>
      </c>
      <c r="K6" s="3">
        <v>0</v>
      </c>
      <c r="L6" s="4">
        <v>1.2</v>
      </c>
      <c r="M6" s="4">
        <v>1.44</v>
      </c>
    </row>
    <row r="7" spans="1:13">
      <c r="A7" t="s">
        <v>52</v>
      </c>
      <c r="B7" s="3">
        <v>45</v>
      </c>
      <c r="C7" s="3">
        <v>0</v>
      </c>
      <c r="D7" s="3">
        <v>45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3">
      <c r="A8" t="s">
        <v>53</v>
      </c>
      <c r="B8" s="3">
        <v>28</v>
      </c>
      <c r="C8" s="3">
        <v>0</v>
      </c>
      <c r="D8" s="3">
        <v>28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54</v>
      </c>
      <c r="B9" s="3">
        <v>26</v>
      </c>
      <c r="C9" s="3">
        <v>26</v>
      </c>
      <c r="D9" s="3">
        <v>0</v>
      </c>
      <c r="E9" s="3">
        <v>26</v>
      </c>
      <c r="F9" s="3">
        <v>0</v>
      </c>
      <c r="G9" s="3">
        <v>26</v>
      </c>
      <c r="H9" s="3">
        <v>0</v>
      </c>
      <c r="I9" s="3">
        <v>26</v>
      </c>
      <c r="J9" s="3">
        <v>0</v>
      </c>
      <c r="K9" s="3">
        <v>0</v>
      </c>
      <c r="L9" s="4">
        <v>1.33</v>
      </c>
      <c r="M9" s="4">
        <v>1.67</v>
      </c>
    </row>
    <row r="10" spans="1:13">
      <c r="A10" t="s">
        <v>55</v>
      </c>
      <c r="B10" s="3">
        <v>16</v>
      </c>
      <c r="C10" s="3">
        <v>16</v>
      </c>
      <c r="D10" s="3">
        <v>0</v>
      </c>
      <c r="E10" s="3">
        <v>16</v>
      </c>
      <c r="F10" s="3">
        <v>0</v>
      </c>
      <c r="G10" s="3">
        <v>16</v>
      </c>
      <c r="H10" s="3">
        <v>0</v>
      </c>
      <c r="I10" s="3">
        <v>16</v>
      </c>
      <c r="J10" s="3">
        <v>0</v>
      </c>
      <c r="K10" s="3">
        <v>0</v>
      </c>
      <c r="L10" s="4">
        <v>1.41</v>
      </c>
      <c r="M10" s="4">
        <v>1.67</v>
      </c>
    </row>
    <row r="11" spans="1:13">
      <c r="A11" t="s">
        <v>56</v>
      </c>
      <c r="B11" s="3">
        <v>12</v>
      </c>
      <c r="C11" s="3">
        <v>12</v>
      </c>
      <c r="D11" s="3">
        <v>0</v>
      </c>
      <c r="E11" s="3">
        <v>12</v>
      </c>
      <c r="F11" s="3">
        <v>0</v>
      </c>
      <c r="G11" s="3">
        <v>12</v>
      </c>
      <c r="H11" s="3">
        <v>0</v>
      </c>
      <c r="I11" s="3">
        <v>12</v>
      </c>
      <c r="J11" s="3">
        <v>0</v>
      </c>
      <c r="K11" s="3">
        <v>0</v>
      </c>
      <c r="L11" s="4">
        <v>1.04</v>
      </c>
      <c r="M11" s="4">
        <v>1.44</v>
      </c>
    </row>
    <row r="12" spans="1:13">
      <c r="A12" t="s">
        <v>57</v>
      </c>
      <c r="B12" s="3">
        <v>8</v>
      </c>
      <c r="C12" s="3">
        <v>8</v>
      </c>
      <c r="D12" s="3">
        <v>0</v>
      </c>
      <c r="E12" s="3">
        <v>6</v>
      </c>
      <c r="F12" s="3">
        <v>0</v>
      </c>
      <c r="G12" s="3">
        <v>6</v>
      </c>
      <c r="H12" s="3">
        <v>0</v>
      </c>
      <c r="I12" s="3">
        <v>6</v>
      </c>
      <c r="J12" s="3">
        <v>0</v>
      </c>
      <c r="K12" s="3">
        <v>0</v>
      </c>
      <c r="L12" s="4">
        <v>1.3</v>
      </c>
      <c r="M12" s="4">
        <v>2.13</v>
      </c>
    </row>
    <row r="13" spans="1:13">
      <c r="A13" t="s">
        <v>58</v>
      </c>
      <c r="B13" s="3">
        <v>4</v>
      </c>
      <c r="C13" s="3">
        <v>4</v>
      </c>
      <c r="D13" s="3">
        <v>0</v>
      </c>
      <c r="E13" s="3">
        <v>4</v>
      </c>
      <c r="F13" s="3">
        <v>0</v>
      </c>
      <c r="G13" s="3">
        <v>4</v>
      </c>
      <c r="H13" s="3">
        <v>0</v>
      </c>
      <c r="I13" s="3">
        <v>4</v>
      </c>
      <c r="J13" s="3">
        <v>0</v>
      </c>
      <c r="K13" s="3">
        <v>0</v>
      </c>
      <c r="L13" s="4">
        <v>1.1299999999999999</v>
      </c>
      <c r="M13" s="4">
        <v>1.1299999999999999</v>
      </c>
    </row>
    <row r="14" spans="1:13">
      <c r="A14" t="s">
        <v>59</v>
      </c>
      <c r="B14" s="3">
        <v>3</v>
      </c>
      <c r="C14" s="3">
        <v>0</v>
      </c>
      <c r="D14" s="3">
        <v>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3">
      <c r="A15" t="s">
        <v>60</v>
      </c>
      <c r="B15" s="3">
        <v>2</v>
      </c>
      <c r="C15" s="3">
        <v>2</v>
      </c>
      <c r="D15" s="3">
        <v>0</v>
      </c>
      <c r="E15" s="3">
        <v>2</v>
      </c>
      <c r="F15" s="3">
        <v>0</v>
      </c>
      <c r="G15" s="3">
        <v>2</v>
      </c>
      <c r="H15" s="3">
        <v>0</v>
      </c>
      <c r="I15" s="3">
        <v>2</v>
      </c>
      <c r="J15" s="3">
        <v>0</v>
      </c>
      <c r="K15" s="3">
        <v>0</v>
      </c>
      <c r="L15" s="4">
        <v>0.63</v>
      </c>
      <c r="M15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3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62</v>
      </c>
      <c r="B2" s="3">
        <v>184834</v>
      </c>
      <c r="C2" s="3">
        <v>184834</v>
      </c>
      <c r="D2" s="3">
        <v>0</v>
      </c>
      <c r="E2" s="3">
        <v>184828</v>
      </c>
      <c r="F2" s="3">
        <v>0</v>
      </c>
      <c r="G2" s="3">
        <v>184828</v>
      </c>
      <c r="H2" s="3">
        <v>0</v>
      </c>
      <c r="I2" s="3">
        <v>184828</v>
      </c>
      <c r="J2" s="3">
        <v>0</v>
      </c>
      <c r="K2" s="3">
        <v>0</v>
      </c>
      <c r="L2" s="4">
        <v>0.76</v>
      </c>
      <c r="M2" s="3">
        <v>5</v>
      </c>
    </row>
    <row r="3" spans="1:13">
      <c r="A3" t="s">
        <v>63</v>
      </c>
      <c r="B3" s="3">
        <v>11460</v>
      </c>
      <c r="C3" s="3">
        <v>11460</v>
      </c>
      <c r="D3" s="3">
        <v>0</v>
      </c>
      <c r="E3" s="3">
        <v>11376</v>
      </c>
      <c r="F3" s="3">
        <v>0</v>
      </c>
      <c r="G3" s="3">
        <v>11376</v>
      </c>
      <c r="H3" s="3">
        <v>0</v>
      </c>
      <c r="I3" s="3">
        <v>11376</v>
      </c>
      <c r="J3" s="3">
        <v>0</v>
      </c>
      <c r="K3" s="3">
        <v>0</v>
      </c>
      <c r="L3" s="4">
        <v>0.94</v>
      </c>
      <c r="M3" s="4">
        <v>3.54</v>
      </c>
    </row>
    <row r="4" spans="1:13">
      <c r="A4" t="s">
        <v>64</v>
      </c>
      <c r="B4" s="3">
        <v>10826</v>
      </c>
      <c r="C4" s="3">
        <v>10826</v>
      </c>
      <c r="D4" s="3">
        <v>0</v>
      </c>
      <c r="E4" s="3">
        <v>10826</v>
      </c>
      <c r="F4" s="3">
        <v>0</v>
      </c>
      <c r="G4" s="3">
        <v>10826</v>
      </c>
      <c r="H4" s="3">
        <v>0</v>
      </c>
      <c r="I4" s="3">
        <v>10826</v>
      </c>
      <c r="J4" s="3">
        <v>0</v>
      </c>
      <c r="K4" s="3">
        <v>0</v>
      </c>
      <c r="L4" s="4">
        <v>1.08</v>
      </c>
      <c r="M4" s="4">
        <v>1.58</v>
      </c>
    </row>
    <row r="5" spans="1:13">
      <c r="A5" t="s">
        <v>65</v>
      </c>
      <c r="B5" s="3">
        <v>8354</v>
      </c>
      <c r="C5" s="3">
        <v>8352</v>
      </c>
      <c r="D5" s="3">
        <v>2</v>
      </c>
      <c r="E5" s="3">
        <v>8352</v>
      </c>
      <c r="F5" s="3">
        <v>0</v>
      </c>
      <c r="G5" s="3">
        <v>8352</v>
      </c>
      <c r="H5" s="3">
        <v>0</v>
      </c>
      <c r="I5" s="3">
        <v>8352</v>
      </c>
      <c r="J5" s="3">
        <v>0</v>
      </c>
      <c r="K5" s="3">
        <v>0</v>
      </c>
      <c r="L5" s="4">
        <v>0.75</v>
      </c>
      <c r="M5" s="3">
        <v>5</v>
      </c>
    </row>
    <row r="6" spans="1:13">
      <c r="A6" t="s">
        <v>66</v>
      </c>
      <c r="B6" s="3">
        <v>3199</v>
      </c>
      <c r="C6" s="3">
        <v>3199</v>
      </c>
      <c r="D6" s="3">
        <v>0</v>
      </c>
      <c r="E6" s="3">
        <v>3199</v>
      </c>
      <c r="F6" s="3">
        <v>0</v>
      </c>
      <c r="G6" s="3">
        <v>3199</v>
      </c>
      <c r="H6" s="3">
        <v>0</v>
      </c>
      <c r="I6" s="3">
        <v>3199</v>
      </c>
      <c r="J6" s="3">
        <v>0</v>
      </c>
      <c r="K6" s="3">
        <v>0</v>
      </c>
      <c r="L6" s="4">
        <v>0.91</v>
      </c>
      <c r="M6" s="4">
        <v>2.83</v>
      </c>
    </row>
    <row r="7" spans="1:13">
      <c r="A7" t="s">
        <v>67</v>
      </c>
      <c r="B7" s="3">
        <v>2871</v>
      </c>
      <c r="C7" s="3">
        <v>2871</v>
      </c>
      <c r="D7" s="3">
        <v>0</v>
      </c>
      <c r="E7" s="3">
        <v>2871</v>
      </c>
      <c r="F7" s="3">
        <v>0</v>
      </c>
      <c r="G7" s="3">
        <v>2871</v>
      </c>
      <c r="H7" s="3">
        <v>0</v>
      </c>
      <c r="I7" s="3">
        <v>2871</v>
      </c>
      <c r="J7" s="3">
        <v>0</v>
      </c>
      <c r="K7" s="3">
        <v>0</v>
      </c>
      <c r="L7" s="4">
        <v>0.9</v>
      </c>
      <c r="M7" s="4">
        <v>3.05</v>
      </c>
    </row>
    <row r="8" spans="1:13">
      <c r="A8" t="s">
        <v>68</v>
      </c>
      <c r="B8" s="3">
        <v>2090</v>
      </c>
      <c r="C8" s="3">
        <v>2090</v>
      </c>
      <c r="D8" s="3">
        <v>0</v>
      </c>
      <c r="E8" s="3">
        <v>2090</v>
      </c>
      <c r="F8" s="3">
        <v>0</v>
      </c>
      <c r="G8" s="3">
        <v>2090</v>
      </c>
      <c r="H8" s="3">
        <v>0</v>
      </c>
      <c r="I8" s="3">
        <v>2090</v>
      </c>
      <c r="J8" s="3">
        <v>0</v>
      </c>
      <c r="K8" s="3">
        <v>0</v>
      </c>
      <c r="L8" s="4">
        <v>0.94</v>
      </c>
      <c r="M8" s="4">
        <v>2.33</v>
      </c>
    </row>
    <row r="9" spans="1:13">
      <c r="A9" t="s">
        <v>69</v>
      </c>
      <c r="B9" s="3">
        <v>1839</v>
      </c>
      <c r="C9" s="3">
        <v>1839</v>
      </c>
      <c r="D9" s="3">
        <v>0</v>
      </c>
      <c r="E9" s="3">
        <v>1839</v>
      </c>
      <c r="F9" s="3">
        <v>0</v>
      </c>
      <c r="G9" s="3">
        <v>1839</v>
      </c>
      <c r="H9" s="3">
        <v>0</v>
      </c>
      <c r="I9" s="3">
        <v>1839</v>
      </c>
      <c r="J9" s="3">
        <v>0</v>
      </c>
      <c r="K9" s="3">
        <v>0</v>
      </c>
      <c r="L9" s="4">
        <v>0.76</v>
      </c>
      <c r="M9" s="4">
        <v>2.37</v>
      </c>
    </row>
    <row r="10" spans="1:13">
      <c r="A10" t="s">
        <v>70</v>
      </c>
      <c r="B10" s="3">
        <v>859</v>
      </c>
      <c r="C10" s="3">
        <v>859</v>
      </c>
      <c r="D10" s="3">
        <v>0</v>
      </c>
      <c r="E10" s="3">
        <v>859</v>
      </c>
      <c r="F10" s="3">
        <v>0</v>
      </c>
      <c r="G10" s="3">
        <v>859</v>
      </c>
      <c r="H10" s="3">
        <v>0</v>
      </c>
      <c r="I10" s="3">
        <v>859</v>
      </c>
      <c r="J10" s="3">
        <v>0</v>
      </c>
      <c r="K10" s="3">
        <v>0</v>
      </c>
      <c r="L10" s="4">
        <v>0.73</v>
      </c>
      <c r="M10" s="4">
        <v>1.32</v>
      </c>
    </row>
    <row r="11" spans="1:13">
      <c r="A11" t="s">
        <v>71</v>
      </c>
      <c r="B11" s="3">
        <v>393</v>
      </c>
      <c r="C11" s="3">
        <v>354</v>
      </c>
      <c r="D11" s="3">
        <v>39</v>
      </c>
      <c r="E11" s="3">
        <v>330</v>
      </c>
      <c r="F11" s="3">
        <v>0</v>
      </c>
      <c r="G11" s="3">
        <v>330</v>
      </c>
      <c r="H11" s="3">
        <v>0</v>
      </c>
      <c r="I11" s="3">
        <v>330</v>
      </c>
      <c r="J11" s="3">
        <v>0</v>
      </c>
      <c r="K11" s="3">
        <v>0</v>
      </c>
      <c r="L11" s="4">
        <v>1.78</v>
      </c>
      <c r="M11" s="4">
        <v>2.74</v>
      </c>
    </row>
    <row r="12" spans="1:13">
      <c r="A12" t="s">
        <v>72</v>
      </c>
      <c r="B12" s="3">
        <v>390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3">
      <c r="A13" t="s">
        <v>73</v>
      </c>
      <c r="B13" s="3">
        <v>373</v>
      </c>
      <c r="C13" s="3">
        <v>373</v>
      </c>
      <c r="D13" s="3">
        <v>0</v>
      </c>
      <c r="E13" s="3">
        <v>373</v>
      </c>
      <c r="F13" s="3">
        <v>0</v>
      </c>
      <c r="G13" s="3">
        <v>373</v>
      </c>
      <c r="H13" s="3">
        <v>0</v>
      </c>
      <c r="I13" s="3">
        <v>373</v>
      </c>
      <c r="J13" s="3">
        <v>0</v>
      </c>
      <c r="K13" s="3">
        <v>0</v>
      </c>
      <c r="L13" s="4">
        <v>0.8</v>
      </c>
      <c r="M13" s="4">
        <v>0.98</v>
      </c>
    </row>
    <row r="14" spans="1:13">
      <c r="A14" t="s">
        <v>74</v>
      </c>
      <c r="B14" s="3">
        <v>318</v>
      </c>
      <c r="C14" s="3">
        <v>318</v>
      </c>
      <c r="D14" s="3">
        <v>0</v>
      </c>
      <c r="E14" s="3">
        <v>216</v>
      </c>
      <c r="F14" s="3">
        <v>0</v>
      </c>
      <c r="G14" s="3">
        <v>216</v>
      </c>
      <c r="H14" s="3">
        <v>0</v>
      </c>
      <c r="I14" s="3">
        <v>216</v>
      </c>
      <c r="J14" s="3">
        <v>0</v>
      </c>
      <c r="K14" s="3">
        <v>0</v>
      </c>
      <c r="L14" s="4">
        <v>0.87</v>
      </c>
      <c r="M14" s="4">
        <v>1.1200000000000001</v>
      </c>
    </row>
    <row r="15" spans="1:13">
      <c r="A15" t="s">
        <v>75</v>
      </c>
      <c r="B15" s="3">
        <v>226</v>
      </c>
      <c r="C15" s="3">
        <v>226</v>
      </c>
      <c r="D15" s="3">
        <v>0</v>
      </c>
      <c r="E15" s="3">
        <v>68</v>
      </c>
      <c r="F15" s="3">
        <v>0</v>
      </c>
      <c r="G15" s="3">
        <v>68</v>
      </c>
      <c r="H15" s="3">
        <v>0</v>
      </c>
      <c r="I15" s="3">
        <v>68</v>
      </c>
      <c r="J15" s="3">
        <v>0</v>
      </c>
      <c r="K15" s="3">
        <v>0</v>
      </c>
      <c r="L15" s="4">
        <v>0.73</v>
      </c>
      <c r="M15" s="4">
        <v>1.2</v>
      </c>
    </row>
    <row r="16" spans="1:13">
      <c r="A16" t="s">
        <v>76</v>
      </c>
      <c r="B16" s="3">
        <v>114</v>
      </c>
      <c r="C16" s="3">
        <v>114</v>
      </c>
      <c r="D16" s="3">
        <v>0</v>
      </c>
      <c r="E16" s="3">
        <v>114</v>
      </c>
      <c r="F16" s="3">
        <v>0</v>
      </c>
      <c r="G16" s="3">
        <v>114</v>
      </c>
      <c r="H16" s="3">
        <v>0</v>
      </c>
      <c r="I16" s="3">
        <v>114</v>
      </c>
      <c r="J16" s="3">
        <v>0</v>
      </c>
      <c r="K16" s="3">
        <v>0</v>
      </c>
      <c r="L16" s="4">
        <v>0.86</v>
      </c>
      <c r="M16" s="4">
        <v>2.2599999999999998</v>
      </c>
    </row>
    <row r="17" spans="1:13">
      <c r="A17" t="s">
        <v>77</v>
      </c>
      <c r="B17" s="3">
        <v>103</v>
      </c>
      <c r="C17" s="3">
        <v>103</v>
      </c>
      <c r="D17" s="3">
        <v>0</v>
      </c>
      <c r="E17" s="3">
        <v>75</v>
      </c>
      <c r="F17" s="3">
        <v>0</v>
      </c>
      <c r="G17" s="3">
        <v>75</v>
      </c>
      <c r="H17" s="3">
        <v>0</v>
      </c>
      <c r="I17" s="3">
        <v>75</v>
      </c>
      <c r="J17" s="3">
        <v>0</v>
      </c>
      <c r="K17" s="3">
        <v>0</v>
      </c>
      <c r="L17" s="4">
        <v>0.8</v>
      </c>
      <c r="M17" s="3">
        <v>1</v>
      </c>
    </row>
    <row r="18" spans="1:13">
      <c r="A18" t="s">
        <v>51</v>
      </c>
      <c r="B18" s="3">
        <v>83</v>
      </c>
      <c r="C18" s="3">
        <v>83</v>
      </c>
      <c r="D18" s="3">
        <v>0</v>
      </c>
      <c r="E18" s="3">
        <v>83</v>
      </c>
      <c r="F18" s="3">
        <v>0</v>
      </c>
      <c r="G18" s="3">
        <v>83</v>
      </c>
      <c r="H18" s="3">
        <v>0</v>
      </c>
      <c r="I18" s="3">
        <v>83</v>
      </c>
      <c r="J18" s="3">
        <v>0</v>
      </c>
      <c r="K18" s="3">
        <v>0</v>
      </c>
      <c r="L18" s="4">
        <v>1.2</v>
      </c>
      <c r="M18" s="4">
        <v>1.44</v>
      </c>
    </row>
    <row r="19" spans="1:13">
      <c r="A19" t="s">
        <v>78</v>
      </c>
      <c r="B19" s="3">
        <v>47</v>
      </c>
      <c r="C19" s="3">
        <v>47</v>
      </c>
      <c r="D19" s="3">
        <v>0</v>
      </c>
      <c r="E19" s="3">
        <v>47</v>
      </c>
      <c r="F19" s="3">
        <v>0</v>
      </c>
      <c r="G19" s="3">
        <v>47</v>
      </c>
      <c r="H19" s="3">
        <v>0</v>
      </c>
      <c r="I19" s="3">
        <v>47</v>
      </c>
      <c r="J19" s="3">
        <v>0</v>
      </c>
      <c r="K19" s="3">
        <v>0</v>
      </c>
      <c r="L19" s="4">
        <v>0.76</v>
      </c>
      <c r="M19" s="4">
        <v>1.06</v>
      </c>
    </row>
    <row r="20" spans="1:13">
      <c r="A20" t="s">
        <v>79</v>
      </c>
      <c r="B20" s="3">
        <v>32</v>
      </c>
      <c r="C20" s="3">
        <v>0</v>
      </c>
      <c r="D20" s="3">
        <v>32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3">
      <c r="A21" t="s">
        <v>80</v>
      </c>
      <c r="B21" s="3">
        <v>16</v>
      </c>
      <c r="C21" s="3">
        <v>0</v>
      </c>
      <c r="D21" s="3">
        <v>16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3">
      <c r="A22" t="s">
        <v>81</v>
      </c>
      <c r="B22" s="3">
        <v>13</v>
      </c>
      <c r="C22" s="3">
        <v>0</v>
      </c>
      <c r="D22" s="3">
        <v>13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56</v>
      </c>
      <c r="B23" s="3">
        <v>12</v>
      </c>
      <c r="C23" s="3">
        <v>12</v>
      </c>
      <c r="D23" s="3">
        <v>0</v>
      </c>
      <c r="E23" s="3">
        <v>12</v>
      </c>
      <c r="F23" s="3">
        <v>0</v>
      </c>
      <c r="G23" s="3">
        <v>12</v>
      </c>
      <c r="H23" s="3">
        <v>0</v>
      </c>
      <c r="I23" s="3">
        <v>12</v>
      </c>
      <c r="J23" s="3">
        <v>0</v>
      </c>
      <c r="K23" s="3">
        <v>0</v>
      </c>
      <c r="L23" s="4">
        <v>1.04</v>
      </c>
      <c r="M23" s="4">
        <v>1.44</v>
      </c>
    </row>
    <row r="24" spans="1:13">
      <c r="A24" t="s">
        <v>82</v>
      </c>
      <c r="B24" s="3">
        <v>9</v>
      </c>
      <c r="C24" s="3">
        <v>0</v>
      </c>
      <c r="D24" s="3">
        <v>9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3">
      <c r="A25" t="s">
        <v>83</v>
      </c>
      <c r="B25" s="3">
        <v>6</v>
      </c>
      <c r="C25" s="3">
        <v>6</v>
      </c>
      <c r="D25" s="3">
        <v>0</v>
      </c>
      <c r="E25" s="3">
        <v>6</v>
      </c>
      <c r="F25" s="3">
        <v>0</v>
      </c>
      <c r="G25" s="3">
        <v>6</v>
      </c>
      <c r="H25" s="3">
        <v>0</v>
      </c>
      <c r="I25" s="3">
        <v>6</v>
      </c>
      <c r="J25" s="3">
        <v>0</v>
      </c>
      <c r="K25" s="3">
        <v>0</v>
      </c>
      <c r="L25" s="4">
        <v>1.21</v>
      </c>
      <c r="M25" s="4">
        <v>1.67</v>
      </c>
    </row>
    <row r="26" spans="1:13">
      <c r="A26" t="s">
        <v>84</v>
      </c>
      <c r="B26" s="3">
        <v>5</v>
      </c>
      <c r="C26" s="3">
        <v>5</v>
      </c>
      <c r="D26" s="3">
        <v>0</v>
      </c>
      <c r="E26" s="3">
        <v>5</v>
      </c>
      <c r="F26" s="3">
        <v>0</v>
      </c>
      <c r="G26" s="3">
        <v>5</v>
      </c>
      <c r="H26" s="3">
        <v>0</v>
      </c>
      <c r="I26" s="3">
        <v>5</v>
      </c>
      <c r="J26" s="3">
        <v>0</v>
      </c>
      <c r="K26" s="3">
        <v>0</v>
      </c>
      <c r="L26" s="4">
        <v>1.32</v>
      </c>
      <c r="M26" s="4">
        <v>1.67</v>
      </c>
    </row>
    <row r="27" spans="1:13">
      <c r="A27" t="s">
        <v>85</v>
      </c>
      <c r="B27" s="3">
        <v>5</v>
      </c>
      <c r="C27" s="3">
        <v>5</v>
      </c>
      <c r="D27" s="3">
        <v>0</v>
      </c>
      <c r="E27" s="3">
        <v>5</v>
      </c>
      <c r="F27" s="3">
        <v>0</v>
      </c>
      <c r="G27" s="3">
        <v>5</v>
      </c>
      <c r="H27" s="3">
        <v>0</v>
      </c>
      <c r="I27" s="3">
        <v>5</v>
      </c>
      <c r="J27" s="3">
        <v>0</v>
      </c>
      <c r="K27" s="3">
        <v>0</v>
      </c>
      <c r="L27" s="4">
        <v>1.32</v>
      </c>
      <c r="M27" s="4">
        <v>1.67</v>
      </c>
    </row>
    <row r="28" spans="1:13">
      <c r="A28" t="s">
        <v>86</v>
      </c>
      <c r="B28" s="3">
        <v>4</v>
      </c>
      <c r="C28" s="3">
        <v>4</v>
      </c>
      <c r="D28" s="3">
        <v>0</v>
      </c>
      <c r="E28" s="3">
        <v>4</v>
      </c>
      <c r="F28" s="3">
        <v>0</v>
      </c>
      <c r="G28" s="3">
        <v>4</v>
      </c>
      <c r="H28" s="3">
        <v>0</v>
      </c>
      <c r="I28" s="3">
        <v>4</v>
      </c>
      <c r="J28" s="3">
        <v>0</v>
      </c>
      <c r="K28" s="3">
        <v>0</v>
      </c>
      <c r="L28" s="4">
        <v>1.48</v>
      </c>
      <c r="M28" s="4">
        <v>1.67</v>
      </c>
    </row>
    <row r="29" spans="1:13">
      <c r="A29" t="s">
        <v>87</v>
      </c>
      <c r="B29" s="3">
        <v>4</v>
      </c>
      <c r="C29" s="3">
        <v>4</v>
      </c>
      <c r="D29" s="3">
        <v>0</v>
      </c>
      <c r="E29" s="3">
        <v>4</v>
      </c>
      <c r="F29" s="3">
        <v>0</v>
      </c>
      <c r="G29" s="3">
        <v>4</v>
      </c>
      <c r="H29" s="3">
        <v>0</v>
      </c>
      <c r="I29" s="3">
        <v>4</v>
      </c>
      <c r="J29" s="3">
        <v>0</v>
      </c>
      <c r="K29" s="3">
        <v>0</v>
      </c>
      <c r="L29" s="4">
        <v>1.48</v>
      </c>
      <c r="M29" s="4">
        <v>1.67</v>
      </c>
    </row>
    <row r="30" spans="1:13">
      <c r="A30" t="s">
        <v>88</v>
      </c>
      <c r="B30" s="3">
        <v>3</v>
      </c>
      <c r="C30" s="3">
        <v>3</v>
      </c>
      <c r="D30" s="3">
        <v>0</v>
      </c>
      <c r="E30" s="3">
        <v>3</v>
      </c>
      <c r="F30" s="3">
        <v>0</v>
      </c>
      <c r="G30" s="3">
        <v>3</v>
      </c>
      <c r="H30" s="3">
        <v>0</v>
      </c>
      <c r="I30" s="3">
        <v>3</v>
      </c>
      <c r="J30" s="3">
        <v>0</v>
      </c>
      <c r="K30" s="3">
        <v>0</v>
      </c>
      <c r="L30" s="4">
        <v>1.42</v>
      </c>
      <c r="M30" s="4">
        <v>1.67</v>
      </c>
    </row>
    <row r="31" spans="1:13">
      <c r="A31" t="s">
        <v>59</v>
      </c>
      <c r="B31" s="3">
        <v>3</v>
      </c>
      <c r="C31" s="3">
        <v>0</v>
      </c>
      <c r="D31" s="3">
        <v>3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89</v>
      </c>
      <c r="B32" s="3">
        <v>3</v>
      </c>
      <c r="C32" s="3">
        <v>3</v>
      </c>
      <c r="D32" s="3">
        <v>0</v>
      </c>
      <c r="E32" s="3">
        <v>3</v>
      </c>
      <c r="F32" s="3">
        <v>0</v>
      </c>
      <c r="G32" s="3">
        <v>3</v>
      </c>
      <c r="H32" s="3">
        <v>0</v>
      </c>
      <c r="I32" s="3">
        <v>3</v>
      </c>
      <c r="J32" s="3">
        <v>0</v>
      </c>
      <c r="K32" s="3">
        <v>0</v>
      </c>
      <c r="L32" s="4">
        <v>1.42</v>
      </c>
      <c r="M32" s="4">
        <v>1.67</v>
      </c>
    </row>
    <row r="33" spans="1:13">
      <c r="A33" t="s">
        <v>90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1.48</v>
      </c>
      <c r="M33" s="4">
        <v>1.67</v>
      </c>
    </row>
    <row r="34" spans="1:13">
      <c r="A34" t="s">
        <v>91</v>
      </c>
      <c r="B34" s="3">
        <v>2</v>
      </c>
      <c r="C34" s="3">
        <v>0</v>
      </c>
      <c r="D34" s="3">
        <v>2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92</v>
      </c>
      <c r="B35" s="3">
        <v>2</v>
      </c>
      <c r="C35" s="3">
        <v>2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60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0.63</v>
      </c>
      <c r="M36" s="4">
        <v>1.1299999999999999</v>
      </c>
    </row>
    <row r="37" spans="1:13">
      <c r="A37" t="s">
        <v>93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0.72</v>
      </c>
      <c r="M37" s="4">
        <v>0.84</v>
      </c>
    </row>
    <row r="38" spans="1:13">
      <c r="A38" t="s">
        <v>94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1.1299999999999999</v>
      </c>
      <c r="M38" s="4">
        <v>1.1299999999999999</v>
      </c>
    </row>
    <row r="39" spans="1:13">
      <c r="A39" t="s">
        <v>95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96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1.48</v>
      </c>
      <c r="M40" s="4">
        <v>1.67</v>
      </c>
    </row>
    <row r="41" spans="1:13">
      <c r="A41" t="s">
        <v>97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1.63</v>
      </c>
      <c r="M41" s="4">
        <v>2.13</v>
      </c>
    </row>
    <row r="42" spans="1:13">
      <c r="A42" t="s">
        <v>98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1.1299999999999999</v>
      </c>
      <c r="M42" s="4">
        <v>1.1299999999999999</v>
      </c>
    </row>
    <row r="43" spans="1:13">
      <c r="A43" t="s">
        <v>99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1.1299999999999999</v>
      </c>
      <c r="M43" s="4">
        <v>1.1299999999999999</v>
      </c>
    </row>
    <row r="44" spans="1:13">
      <c r="A44" t="s">
        <v>100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1.1299999999999999</v>
      </c>
      <c r="M44" s="4">
        <v>1.1299999999999999</v>
      </c>
    </row>
    <row r="45" spans="1:13">
      <c r="A45" t="s">
        <v>101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102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1.1299999999999999</v>
      </c>
      <c r="M46" s="4">
        <v>1.1299999999999999</v>
      </c>
    </row>
    <row r="47" spans="1:13">
      <c r="A47" t="s">
        <v>103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104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1.1299999999999999</v>
      </c>
      <c r="M48" s="4">
        <v>1.1299999999999999</v>
      </c>
    </row>
    <row r="49" spans="1:13">
      <c r="A49" t="s">
        <v>105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106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107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108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109</v>
      </c>
      <c r="B53" s="3">
        <v>1</v>
      </c>
      <c r="C53" s="3">
        <v>0</v>
      </c>
      <c r="D53" s="3">
        <v>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110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111</v>
      </c>
      <c r="B2" s="3">
        <v>228525</v>
      </c>
      <c r="C2" s="3">
        <v>228018</v>
      </c>
      <c r="D2" s="3">
        <v>117</v>
      </c>
      <c r="E2" s="3">
        <v>227614</v>
      </c>
      <c r="F2" s="3">
        <v>0</v>
      </c>
      <c r="G2" s="3">
        <v>227614</v>
      </c>
      <c r="H2" s="3">
        <v>0</v>
      </c>
      <c r="I2" s="3">
        <v>227614</v>
      </c>
      <c r="J2" s="3">
        <v>0</v>
      </c>
      <c r="K2" s="3">
        <v>0</v>
      </c>
      <c r="L2" s="4">
        <v>0.79</v>
      </c>
      <c r="M2" s="3">
        <v>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25</v>
      </c>
      <c r="G1" s="2" t="s">
        <v>26</v>
      </c>
      <c r="H1" s="2" t="s">
        <v>27</v>
      </c>
    </row>
    <row r="2" spans="1:8">
      <c r="A2" t="s">
        <v>117</v>
      </c>
      <c r="B2" t="s">
        <v>118</v>
      </c>
      <c r="C2" t="s">
        <v>118</v>
      </c>
      <c r="D2" t="s">
        <v>118</v>
      </c>
      <c r="E2" t="s">
        <v>118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3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113</v>
      </c>
      <c r="B1" s="2" t="s">
        <v>112</v>
      </c>
      <c r="C1" s="2" t="s">
        <v>114</v>
      </c>
      <c r="D1" s="2" t="s">
        <v>115</v>
      </c>
      <c r="E1" s="2" t="s">
        <v>116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119</v>
      </c>
      <c r="B2" t="s">
        <v>120</v>
      </c>
      <c r="C2" t="s">
        <v>121</v>
      </c>
      <c r="D2" t="s">
        <v>122</v>
      </c>
      <c r="E2" t="s">
        <v>123</v>
      </c>
      <c r="F2" s="3">
        <v>192589</v>
      </c>
      <c r="G2" s="4">
        <v>190035087495391.63</v>
      </c>
      <c r="H2" s="4">
        <v>190035087495391.63</v>
      </c>
    </row>
    <row r="3" spans="1:9">
      <c r="A3" t="s">
        <v>119</v>
      </c>
      <c r="B3" t="s">
        <v>120</v>
      </c>
      <c r="C3" t="s">
        <v>121</v>
      </c>
      <c r="D3" t="s">
        <v>124</v>
      </c>
      <c r="E3" t="s">
        <v>123</v>
      </c>
      <c r="F3" s="3">
        <v>12366</v>
      </c>
      <c r="G3" s="4">
        <v>341465301615844.94</v>
      </c>
      <c r="H3" s="4">
        <v>341465301615844.94</v>
      </c>
    </row>
    <row r="4" spans="1:9">
      <c r="A4" t="s">
        <v>119</v>
      </c>
      <c r="B4" t="s">
        <v>120</v>
      </c>
      <c r="C4" t="s">
        <v>121</v>
      </c>
      <c r="D4" t="s">
        <v>125</v>
      </c>
      <c r="E4" t="s">
        <v>123</v>
      </c>
      <c r="F4" s="3">
        <v>10790</v>
      </c>
      <c r="G4" s="3">
        <v>83857590625272</v>
      </c>
      <c r="H4" s="3">
        <v>83857590625272</v>
      </c>
    </row>
    <row r="5" spans="1:9">
      <c r="A5" t="s">
        <v>119</v>
      </c>
      <c r="B5" t="s">
        <v>120</v>
      </c>
      <c r="C5" t="s">
        <v>121</v>
      </c>
      <c r="D5" t="s">
        <v>126</v>
      </c>
      <c r="E5" t="s">
        <v>123</v>
      </c>
      <c r="F5" s="3">
        <v>3163</v>
      </c>
      <c r="G5" s="3">
        <v>2285850500</v>
      </c>
      <c r="H5" s="3">
        <v>2285850500</v>
      </c>
    </row>
    <row r="6" spans="1:9">
      <c r="A6" t="s">
        <v>119</v>
      </c>
      <c r="B6" t="s">
        <v>120</v>
      </c>
      <c r="C6" t="s">
        <v>121</v>
      </c>
      <c r="D6" t="s">
        <v>127</v>
      </c>
      <c r="E6" t="s">
        <v>123</v>
      </c>
      <c r="F6" s="3">
        <v>2871</v>
      </c>
      <c r="G6" s="3">
        <v>22317700515793</v>
      </c>
      <c r="H6" s="3">
        <v>22317700515793</v>
      </c>
    </row>
    <row r="7" spans="1:9">
      <c r="A7" t="s">
        <v>119</v>
      </c>
      <c r="B7" t="s">
        <v>120</v>
      </c>
      <c r="C7" t="s">
        <v>121</v>
      </c>
      <c r="D7" t="s">
        <v>128</v>
      </c>
      <c r="E7" t="s">
        <v>129</v>
      </c>
      <c r="F7" s="3">
        <v>924</v>
      </c>
      <c r="G7" s="4">
        <v>4297134363604.6802</v>
      </c>
      <c r="H7" s="4">
        <v>4297134363604.6802</v>
      </c>
    </row>
    <row r="8" spans="1:9">
      <c r="A8" t="s">
        <v>119</v>
      </c>
      <c r="B8" t="s">
        <v>120</v>
      </c>
      <c r="C8" t="s">
        <v>121</v>
      </c>
      <c r="D8" t="s">
        <v>130</v>
      </c>
      <c r="E8" t="s">
        <v>123</v>
      </c>
      <c r="F8" s="3">
        <v>832</v>
      </c>
      <c r="G8" s="3">
        <v>344987225865</v>
      </c>
      <c r="H8" s="3">
        <v>344987225865</v>
      </c>
    </row>
    <row r="9" spans="1:9">
      <c r="A9" t="s">
        <v>119</v>
      </c>
      <c r="B9" t="s">
        <v>120</v>
      </c>
      <c r="C9" t="s">
        <v>121</v>
      </c>
      <c r="D9" t="s">
        <v>124</v>
      </c>
      <c r="E9" t="s">
        <v>129</v>
      </c>
      <c r="F9" s="3">
        <v>380</v>
      </c>
      <c r="G9" s="4">
        <v>18082898120762.301</v>
      </c>
      <c r="H9" s="4">
        <v>18082898120762.301</v>
      </c>
    </row>
    <row r="10" spans="1:9">
      <c r="A10" t="s">
        <v>119</v>
      </c>
      <c r="B10" t="s">
        <v>120</v>
      </c>
      <c r="C10" t="s">
        <v>121</v>
      </c>
      <c r="D10" t="s">
        <v>128</v>
      </c>
      <c r="E10" t="s">
        <v>123</v>
      </c>
      <c r="F10" s="3">
        <v>379</v>
      </c>
      <c r="G10" s="3">
        <v>4575682471532</v>
      </c>
      <c r="H10" s="3">
        <v>4575682471532</v>
      </c>
    </row>
    <row r="11" spans="1:9">
      <c r="A11" t="s">
        <v>119</v>
      </c>
      <c r="B11" t="s">
        <v>120</v>
      </c>
      <c r="C11" t="s">
        <v>121</v>
      </c>
      <c r="D11" t="s">
        <v>122</v>
      </c>
      <c r="E11" t="s">
        <v>129</v>
      </c>
      <c r="F11" s="3">
        <v>303</v>
      </c>
      <c r="G11" s="4">
        <v>1395317948948.75</v>
      </c>
      <c r="H11" s="4">
        <v>1395317948948.75</v>
      </c>
    </row>
    <row r="12" spans="1:9">
      <c r="A12" t="s">
        <v>119</v>
      </c>
      <c r="B12" t="s">
        <v>120</v>
      </c>
      <c r="C12" t="s">
        <v>121</v>
      </c>
      <c r="D12" t="s">
        <v>131</v>
      </c>
      <c r="E12" t="s">
        <v>123</v>
      </c>
      <c r="F12" s="3">
        <v>240</v>
      </c>
      <c r="G12" s="3">
        <v>2344389884816</v>
      </c>
      <c r="H12" s="3">
        <v>2344389884816</v>
      </c>
    </row>
    <row r="13" spans="1:9">
      <c r="A13" t="s">
        <v>119</v>
      </c>
      <c r="B13" t="s">
        <v>120</v>
      </c>
      <c r="C13" t="s">
        <v>121</v>
      </c>
      <c r="D13" t="s">
        <v>132</v>
      </c>
      <c r="E13" t="s">
        <v>123</v>
      </c>
      <c r="F13" s="3">
        <v>210</v>
      </c>
      <c r="G13" s="3">
        <v>708096185971</v>
      </c>
      <c r="H13" s="3">
        <v>708096185971</v>
      </c>
    </row>
    <row r="14" spans="1:9">
      <c r="A14" t="s">
        <v>119</v>
      </c>
      <c r="B14" t="s">
        <v>120</v>
      </c>
      <c r="C14" t="s">
        <v>121</v>
      </c>
      <c r="D14" t="s">
        <v>128</v>
      </c>
      <c r="E14" t="s">
        <v>133</v>
      </c>
      <c r="F14" s="3">
        <v>167</v>
      </c>
      <c r="G14" s="4">
        <v>575354786522.65002</v>
      </c>
      <c r="H14" s="4">
        <v>575354786522.65002</v>
      </c>
    </row>
    <row r="15" spans="1:9">
      <c r="A15" t="s">
        <v>119</v>
      </c>
      <c r="B15" t="s">
        <v>120</v>
      </c>
      <c r="C15" t="s">
        <v>121</v>
      </c>
      <c r="D15" t="s">
        <v>128</v>
      </c>
      <c r="E15" t="s">
        <v>134</v>
      </c>
      <c r="F15" s="3">
        <v>138</v>
      </c>
      <c r="G15" s="4">
        <v>4127970860.6599998</v>
      </c>
      <c r="H15" s="4">
        <v>4127970860.6599998</v>
      </c>
    </row>
    <row r="16" spans="1:9">
      <c r="A16" t="s">
        <v>119</v>
      </c>
      <c r="B16" t="s">
        <v>120</v>
      </c>
      <c r="C16" t="s">
        <v>121</v>
      </c>
      <c r="D16" t="s">
        <v>135</v>
      </c>
      <c r="E16" t="s">
        <v>123</v>
      </c>
      <c r="F16" s="3">
        <v>129</v>
      </c>
      <c r="G16" s="3">
        <v>372700815578</v>
      </c>
      <c r="H16" s="3">
        <v>372700815578</v>
      </c>
    </row>
    <row r="17" spans="1:8">
      <c r="A17" t="s">
        <v>119</v>
      </c>
      <c r="B17" t="s">
        <v>120</v>
      </c>
      <c r="C17" t="s">
        <v>121</v>
      </c>
      <c r="D17" t="s">
        <v>128</v>
      </c>
      <c r="E17" t="s">
        <v>136</v>
      </c>
      <c r="F17" s="3">
        <v>127</v>
      </c>
      <c r="G17" s="4">
        <v>98109501433.740005</v>
      </c>
      <c r="H17" s="4">
        <v>98109501433.740005</v>
      </c>
    </row>
    <row r="18" spans="1:8">
      <c r="A18" t="s">
        <v>119</v>
      </c>
      <c r="B18" t="s">
        <v>120</v>
      </c>
      <c r="C18" t="s">
        <v>121</v>
      </c>
      <c r="D18" t="s">
        <v>135</v>
      </c>
      <c r="E18" t="s">
        <v>129</v>
      </c>
      <c r="F18" s="3">
        <v>119</v>
      </c>
      <c r="G18" s="4">
        <v>244324222126.92001</v>
      </c>
      <c r="H18" s="4">
        <v>244324222126.92001</v>
      </c>
    </row>
    <row r="19" spans="1:8">
      <c r="A19" t="s">
        <v>119</v>
      </c>
      <c r="B19" t="s">
        <v>120</v>
      </c>
      <c r="C19" t="s">
        <v>121</v>
      </c>
      <c r="D19" t="s">
        <v>137</v>
      </c>
      <c r="E19" t="s">
        <v>123</v>
      </c>
      <c r="F19" s="3">
        <v>114</v>
      </c>
      <c r="G19" s="3">
        <v>19148913921950</v>
      </c>
      <c r="H19" s="3">
        <v>19148913921950</v>
      </c>
    </row>
    <row r="20" spans="1:8">
      <c r="A20" t="s">
        <v>119</v>
      </c>
      <c r="B20" t="s">
        <v>120</v>
      </c>
      <c r="C20" t="s">
        <v>121</v>
      </c>
      <c r="D20" t="s">
        <v>128</v>
      </c>
      <c r="E20" t="s">
        <v>138</v>
      </c>
      <c r="F20" s="3">
        <v>93</v>
      </c>
      <c r="G20" s="4">
        <v>4855082806.6999998</v>
      </c>
      <c r="H20" s="4">
        <v>4855082806.6999998</v>
      </c>
    </row>
    <row r="21" spans="1:8">
      <c r="A21" t="s">
        <v>119</v>
      </c>
      <c r="B21" t="s">
        <v>120</v>
      </c>
      <c r="C21" t="s">
        <v>121</v>
      </c>
      <c r="D21" t="s">
        <v>124</v>
      </c>
      <c r="E21" t="s">
        <v>133</v>
      </c>
      <c r="F21" s="3">
        <v>88</v>
      </c>
      <c r="G21" s="4">
        <v>1082424287447.73</v>
      </c>
      <c r="H21" s="4">
        <v>1082424287447.73</v>
      </c>
    </row>
    <row r="22" spans="1:8">
      <c r="A22" t="s">
        <v>119</v>
      </c>
      <c r="B22" t="s">
        <v>120</v>
      </c>
      <c r="C22" t="s">
        <v>121</v>
      </c>
      <c r="D22" t="s">
        <v>132</v>
      </c>
      <c r="E22" t="s">
        <v>129</v>
      </c>
      <c r="F22" s="3">
        <v>88</v>
      </c>
      <c r="G22" s="4">
        <v>105144938828.05</v>
      </c>
      <c r="H22" s="4">
        <v>105144938828.05</v>
      </c>
    </row>
    <row r="23" spans="1:8">
      <c r="A23" t="s">
        <v>119</v>
      </c>
      <c r="B23" t="s">
        <v>120</v>
      </c>
      <c r="C23" t="s">
        <v>121</v>
      </c>
      <c r="D23" t="s">
        <v>124</v>
      </c>
      <c r="E23" t="s">
        <v>136</v>
      </c>
      <c r="F23" s="3">
        <v>83</v>
      </c>
      <c r="G23" s="4">
        <v>288998450211.28003</v>
      </c>
      <c r="H23" s="4">
        <v>288998450211.28003</v>
      </c>
    </row>
    <row r="24" spans="1:8">
      <c r="A24" t="s">
        <v>119</v>
      </c>
      <c r="B24" t="s">
        <v>120</v>
      </c>
      <c r="C24" t="s">
        <v>121</v>
      </c>
      <c r="D24" t="s">
        <v>139</v>
      </c>
      <c r="E24" t="s">
        <v>123</v>
      </c>
      <c r="F24" s="3">
        <v>64</v>
      </c>
      <c r="G24" s="3">
        <v>3242303875020</v>
      </c>
      <c r="H24" s="3">
        <v>3242303875020</v>
      </c>
    </row>
    <row r="25" spans="1:8">
      <c r="A25" t="s">
        <v>119</v>
      </c>
      <c r="B25" t="s">
        <v>120</v>
      </c>
      <c r="C25" t="s">
        <v>121</v>
      </c>
      <c r="D25" t="s">
        <v>122</v>
      </c>
      <c r="E25" t="s">
        <v>133</v>
      </c>
      <c r="F25" s="3">
        <v>63</v>
      </c>
      <c r="G25" s="4">
        <v>49677070490.989998</v>
      </c>
      <c r="H25" s="4">
        <v>49677070490.989998</v>
      </c>
    </row>
    <row r="26" spans="1:8">
      <c r="A26" t="s">
        <v>119</v>
      </c>
      <c r="B26" t="s">
        <v>120</v>
      </c>
      <c r="C26" t="s">
        <v>121</v>
      </c>
      <c r="D26" t="s">
        <v>140</v>
      </c>
      <c r="E26" t="s">
        <v>123</v>
      </c>
      <c r="F26" s="3">
        <v>62</v>
      </c>
      <c r="G26" s="3">
        <v>657142763119</v>
      </c>
      <c r="H26" s="3">
        <v>657142763119</v>
      </c>
    </row>
    <row r="27" spans="1:8">
      <c r="A27" t="s">
        <v>119</v>
      </c>
      <c r="B27" t="s">
        <v>120</v>
      </c>
      <c r="C27" t="s">
        <v>121</v>
      </c>
      <c r="D27" t="s">
        <v>124</v>
      </c>
      <c r="E27" t="s">
        <v>141</v>
      </c>
      <c r="F27" s="3">
        <v>55</v>
      </c>
      <c r="G27" s="4">
        <v>321864004665.12</v>
      </c>
      <c r="H27" s="4">
        <v>321864004665.12</v>
      </c>
    </row>
    <row r="28" spans="1:8">
      <c r="A28" t="s">
        <v>119</v>
      </c>
      <c r="B28" t="s">
        <v>120</v>
      </c>
      <c r="C28" t="s">
        <v>121</v>
      </c>
      <c r="D28" t="s">
        <v>128</v>
      </c>
      <c r="E28" t="s">
        <v>141</v>
      </c>
      <c r="F28" s="3">
        <v>52</v>
      </c>
      <c r="G28" s="4">
        <v>19984813126.84</v>
      </c>
      <c r="H28" s="4">
        <v>19984813126.84</v>
      </c>
    </row>
    <row r="29" spans="1:8">
      <c r="A29" t="s">
        <v>119</v>
      </c>
      <c r="B29" t="s">
        <v>120</v>
      </c>
      <c r="C29" t="s">
        <v>121</v>
      </c>
      <c r="D29" t="s">
        <v>122</v>
      </c>
      <c r="E29" t="s">
        <v>136</v>
      </c>
      <c r="F29" s="3">
        <v>50</v>
      </c>
      <c r="G29" s="4">
        <v>3780243048.9499998</v>
      </c>
      <c r="H29" s="4">
        <v>3780243048.9499998</v>
      </c>
    </row>
    <row r="30" spans="1:8">
      <c r="A30" t="s">
        <v>119</v>
      </c>
      <c r="B30" t="s">
        <v>120</v>
      </c>
      <c r="C30" t="s">
        <v>121</v>
      </c>
      <c r="D30" t="s">
        <v>128</v>
      </c>
      <c r="E30" t="s">
        <v>142</v>
      </c>
      <c r="F30" s="3">
        <v>50</v>
      </c>
      <c r="G30" s="4">
        <v>583350534.41999996</v>
      </c>
      <c r="H30" s="4">
        <v>583350534.41999996</v>
      </c>
    </row>
    <row r="31" spans="1:8">
      <c r="A31" t="s">
        <v>119</v>
      </c>
      <c r="B31" t="s">
        <v>120</v>
      </c>
      <c r="C31" t="s">
        <v>121</v>
      </c>
      <c r="D31" t="s">
        <v>124</v>
      </c>
      <c r="E31" t="s">
        <v>134</v>
      </c>
      <c r="F31" s="3">
        <v>48</v>
      </c>
      <c r="G31" s="4">
        <v>10576185841.23</v>
      </c>
      <c r="H31" s="4">
        <v>10576185841.23</v>
      </c>
    </row>
    <row r="32" spans="1:8">
      <c r="A32" t="s">
        <v>119</v>
      </c>
      <c r="B32" t="s">
        <v>120</v>
      </c>
      <c r="C32" t="s">
        <v>121</v>
      </c>
      <c r="D32" t="s">
        <v>128</v>
      </c>
      <c r="E32" t="s">
        <v>143</v>
      </c>
      <c r="F32" s="3">
        <v>46</v>
      </c>
      <c r="G32" s="4">
        <v>10979361028.639999</v>
      </c>
      <c r="H32" s="4">
        <v>10979361028.639999</v>
      </c>
    </row>
    <row r="33" spans="1:8">
      <c r="A33" t="s">
        <v>119</v>
      </c>
      <c r="B33" t="s">
        <v>120</v>
      </c>
      <c r="C33" t="s">
        <v>121</v>
      </c>
      <c r="D33" t="s">
        <v>124</v>
      </c>
      <c r="E33" t="s">
        <v>143</v>
      </c>
      <c r="F33" s="3">
        <v>40</v>
      </c>
      <c r="G33" s="4">
        <v>14577495185.120001</v>
      </c>
      <c r="H33" s="4">
        <v>14577495185.120001</v>
      </c>
    </row>
    <row r="34" spans="1:8">
      <c r="A34" t="s">
        <v>119</v>
      </c>
      <c r="B34" t="s">
        <v>120</v>
      </c>
      <c r="C34" t="s">
        <v>144</v>
      </c>
      <c r="D34" t="s">
        <v>145</v>
      </c>
      <c r="E34" t="s">
        <v>123</v>
      </c>
      <c r="F34" s="3">
        <v>39</v>
      </c>
      <c r="G34" s="3">
        <v>181713791896</v>
      </c>
      <c r="H34" s="3">
        <v>181713791896</v>
      </c>
    </row>
    <row r="35" spans="1:8">
      <c r="A35" t="s">
        <v>119</v>
      </c>
      <c r="B35" t="s">
        <v>120</v>
      </c>
      <c r="C35" t="s">
        <v>121</v>
      </c>
      <c r="D35" t="s">
        <v>124</v>
      </c>
      <c r="E35" t="s">
        <v>146</v>
      </c>
      <c r="F35" s="3">
        <v>36</v>
      </c>
      <c r="G35" s="4">
        <v>4060028776.5900002</v>
      </c>
      <c r="H35" s="4">
        <v>4060028776.5900002</v>
      </c>
    </row>
    <row r="36" spans="1:8">
      <c r="A36" t="s">
        <v>119</v>
      </c>
      <c r="B36" t="s">
        <v>120</v>
      </c>
      <c r="C36" t="s">
        <v>121</v>
      </c>
      <c r="D36" t="s">
        <v>125</v>
      </c>
      <c r="E36" t="s">
        <v>129</v>
      </c>
      <c r="F36" s="3">
        <v>36</v>
      </c>
      <c r="G36" s="4">
        <v>1059592142142.9</v>
      </c>
      <c r="H36" s="4">
        <v>1059592142142.9</v>
      </c>
    </row>
    <row r="37" spans="1:8">
      <c r="A37" t="s">
        <v>119</v>
      </c>
      <c r="B37" t="s">
        <v>120</v>
      </c>
      <c r="C37" t="s">
        <v>121</v>
      </c>
      <c r="D37" t="s">
        <v>122</v>
      </c>
      <c r="E37" t="s">
        <v>134</v>
      </c>
      <c r="F37" s="3">
        <v>35</v>
      </c>
      <c r="G37" s="4">
        <v>2977341549.6300001</v>
      </c>
      <c r="H37" s="4">
        <v>2977341549.6300001</v>
      </c>
    </row>
    <row r="38" spans="1:8">
      <c r="A38" t="s">
        <v>119</v>
      </c>
      <c r="B38" t="s">
        <v>120</v>
      </c>
      <c r="C38" t="s">
        <v>121</v>
      </c>
      <c r="D38" t="s">
        <v>124</v>
      </c>
      <c r="E38" t="s">
        <v>138</v>
      </c>
      <c r="F38" s="3">
        <v>34</v>
      </c>
      <c r="G38" s="4">
        <v>4400518853.0900002</v>
      </c>
      <c r="H38" s="4">
        <v>4400518853.0900002</v>
      </c>
    </row>
    <row r="39" spans="1:8">
      <c r="A39" t="s">
        <v>119</v>
      </c>
      <c r="B39" t="s">
        <v>120</v>
      </c>
      <c r="C39" t="s">
        <v>121</v>
      </c>
      <c r="D39" t="s">
        <v>128</v>
      </c>
      <c r="E39" t="s">
        <v>147</v>
      </c>
      <c r="F39" s="3">
        <v>31</v>
      </c>
      <c r="G39" s="4">
        <v>1465379964.2</v>
      </c>
      <c r="H39" s="4">
        <v>1465379964.2</v>
      </c>
    </row>
    <row r="40" spans="1:8">
      <c r="A40" t="s">
        <v>119</v>
      </c>
      <c r="B40" t="s">
        <v>120</v>
      </c>
      <c r="C40" t="s">
        <v>121</v>
      </c>
      <c r="D40" t="s">
        <v>128</v>
      </c>
      <c r="E40" t="s">
        <v>146</v>
      </c>
      <c r="F40" s="3">
        <v>29</v>
      </c>
      <c r="G40" s="4">
        <v>10221911360.360001</v>
      </c>
      <c r="H40" s="4">
        <v>10221911360.360001</v>
      </c>
    </row>
    <row r="41" spans="1:8">
      <c r="A41" t="s">
        <v>119</v>
      </c>
      <c r="B41" t="s">
        <v>120</v>
      </c>
      <c r="C41" t="s">
        <v>148</v>
      </c>
      <c r="D41" t="s">
        <v>149</v>
      </c>
      <c r="E41" t="s">
        <v>129</v>
      </c>
      <c r="F41" s="3">
        <v>29</v>
      </c>
      <c r="G41" s="4">
        <v>1884531040.6500001</v>
      </c>
      <c r="H41" s="4">
        <v>1884531040.6500001</v>
      </c>
    </row>
    <row r="42" spans="1:8">
      <c r="A42" t="s">
        <v>119</v>
      </c>
      <c r="B42" t="s">
        <v>120</v>
      </c>
      <c r="C42" t="s">
        <v>121</v>
      </c>
      <c r="D42" t="s">
        <v>128</v>
      </c>
      <c r="E42" t="s">
        <v>150</v>
      </c>
      <c r="F42" s="3">
        <v>26</v>
      </c>
      <c r="G42" s="4">
        <v>289822272.36000001</v>
      </c>
      <c r="H42" s="4">
        <v>289822272.36000001</v>
      </c>
    </row>
    <row r="43" spans="1:8">
      <c r="A43" t="s">
        <v>119</v>
      </c>
      <c r="B43" t="s">
        <v>120</v>
      </c>
      <c r="C43" t="s">
        <v>121</v>
      </c>
      <c r="D43" t="s">
        <v>122</v>
      </c>
      <c r="E43" t="s">
        <v>143</v>
      </c>
      <c r="F43" s="3">
        <v>23</v>
      </c>
      <c r="G43" s="4">
        <v>1292495786.98</v>
      </c>
      <c r="H43" s="4">
        <v>1292495786.98</v>
      </c>
    </row>
    <row r="44" spans="1:8">
      <c r="A44" t="s">
        <v>119</v>
      </c>
      <c r="B44" t="s">
        <v>120</v>
      </c>
      <c r="C44" t="s">
        <v>121</v>
      </c>
      <c r="D44" t="s">
        <v>122</v>
      </c>
      <c r="E44" t="s">
        <v>141</v>
      </c>
      <c r="F44" s="3">
        <v>23</v>
      </c>
      <c r="G44" s="4">
        <v>1258757471.3199999</v>
      </c>
      <c r="H44" s="4">
        <v>1258757471.3199999</v>
      </c>
    </row>
    <row r="45" spans="1:8">
      <c r="A45" t="s">
        <v>119</v>
      </c>
      <c r="B45" t="s">
        <v>120</v>
      </c>
      <c r="C45" t="s">
        <v>121</v>
      </c>
      <c r="D45" t="s">
        <v>124</v>
      </c>
      <c r="E45" t="s">
        <v>142</v>
      </c>
      <c r="F45" s="3">
        <v>23</v>
      </c>
      <c r="G45" s="4">
        <v>14101994380.780001</v>
      </c>
      <c r="H45" s="4">
        <v>14101994380.780001</v>
      </c>
    </row>
    <row r="46" spans="1:8">
      <c r="A46" t="s">
        <v>119</v>
      </c>
      <c r="B46" t="s">
        <v>120</v>
      </c>
      <c r="C46" t="s">
        <v>148</v>
      </c>
      <c r="D46" t="s">
        <v>149</v>
      </c>
      <c r="E46" t="s">
        <v>123</v>
      </c>
      <c r="F46" s="3">
        <v>22</v>
      </c>
      <c r="G46" s="3">
        <v>1703928001</v>
      </c>
      <c r="H46" s="3">
        <v>1703928001</v>
      </c>
    </row>
    <row r="47" spans="1:8">
      <c r="A47" t="s">
        <v>119</v>
      </c>
      <c r="B47" t="s">
        <v>120</v>
      </c>
      <c r="C47" t="s">
        <v>121</v>
      </c>
      <c r="D47" t="s">
        <v>124</v>
      </c>
      <c r="E47" t="s">
        <v>150</v>
      </c>
      <c r="F47" s="3">
        <v>21</v>
      </c>
      <c r="G47" s="4">
        <v>1542785119.9400001</v>
      </c>
      <c r="H47" s="4">
        <v>1542785119.9400001</v>
      </c>
    </row>
    <row r="48" spans="1:8">
      <c r="A48" t="s">
        <v>119</v>
      </c>
      <c r="B48" t="s">
        <v>120</v>
      </c>
      <c r="C48" t="s">
        <v>121</v>
      </c>
      <c r="D48" t="s">
        <v>132</v>
      </c>
      <c r="E48" t="s">
        <v>133</v>
      </c>
      <c r="F48" s="3">
        <v>21</v>
      </c>
      <c r="G48" s="4">
        <v>19998959.420000002</v>
      </c>
      <c r="H48" s="4">
        <v>19998959.420000002</v>
      </c>
    </row>
    <row r="49" spans="1:8">
      <c r="A49" t="s">
        <v>119</v>
      </c>
      <c r="B49" t="s">
        <v>120</v>
      </c>
      <c r="C49" t="s">
        <v>121</v>
      </c>
      <c r="D49" t="s">
        <v>135</v>
      </c>
      <c r="E49" t="s">
        <v>133</v>
      </c>
      <c r="F49" s="3">
        <v>20</v>
      </c>
      <c r="G49" s="3">
        <v>55842175656</v>
      </c>
      <c r="H49" s="3">
        <v>55842175656</v>
      </c>
    </row>
    <row r="50" spans="1:8">
      <c r="A50" t="s">
        <v>119</v>
      </c>
      <c r="B50" t="s">
        <v>120</v>
      </c>
      <c r="C50" t="s">
        <v>121</v>
      </c>
      <c r="D50" t="s">
        <v>122</v>
      </c>
      <c r="E50" t="s">
        <v>142</v>
      </c>
      <c r="F50" s="3">
        <v>20</v>
      </c>
      <c r="G50" s="4">
        <v>1045874524.49</v>
      </c>
      <c r="H50" s="4">
        <v>1045874524.49</v>
      </c>
    </row>
    <row r="51" spans="1:8">
      <c r="A51" t="s">
        <v>119</v>
      </c>
      <c r="B51" t="s">
        <v>120</v>
      </c>
      <c r="C51" t="s">
        <v>121</v>
      </c>
      <c r="D51" t="s">
        <v>128</v>
      </c>
      <c r="E51" t="s">
        <v>151</v>
      </c>
      <c r="F51" s="3">
        <v>20</v>
      </c>
      <c r="G51" s="4">
        <v>100300791.28</v>
      </c>
      <c r="H51" s="4">
        <v>100300791.28</v>
      </c>
    </row>
    <row r="52" spans="1:8">
      <c r="A52" t="s">
        <v>119</v>
      </c>
      <c r="B52" t="s">
        <v>120</v>
      </c>
      <c r="C52" t="s">
        <v>121</v>
      </c>
      <c r="D52" t="s">
        <v>135</v>
      </c>
      <c r="E52" t="s">
        <v>143</v>
      </c>
      <c r="F52" s="3">
        <v>19</v>
      </c>
      <c r="G52" s="3">
        <v>3944021054</v>
      </c>
      <c r="H52" s="3">
        <v>3944021054</v>
      </c>
    </row>
    <row r="53" spans="1:8">
      <c r="A53" t="s">
        <v>119</v>
      </c>
      <c r="B53" t="s">
        <v>120</v>
      </c>
      <c r="C53" t="s">
        <v>121</v>
      </c>
      <c r="D53" t="s">
        <v>135</v>
      </c>
      <c r="E53" t="s">
        <v>136</v>
      </c>
      <c r="F53" s="3">
        <v>19</v>
      </c>
      <c r="G53" s="3">
        <v>2398394774</v>
      </c>
      <c r="H53" s="3">
        <v>2398394774</v>
      </c>
    </row>
    <row r="54" spans="1:8">
      <c r="A54" t="s">
        <v>119</v>
      </c>
      <c r="B54" t="s">
        <v>120</v>
      </c>
      <c r="C54" t="s">
        <v>121</v>
      </c>
      <c r="D54" t="s">
        <v>124</v>
      </c>
      <c r="E54" t="s">
        <v>147</v>
      </c>
      <c r="F54" s="3">
        <v>18</v>
      </c>
      <c r="G54" s="4">
        <v>1889420554.28</v>
      </c>
      <c r="H54" s="4">
        <v>1889420554.28</v>
      </c>
    </row>
    <row r="55" spans="1:8">
      <c r="A55" t="s">
        <v>119</v>
      </c>
      <c r="B55" t="s">
        <v>120</v>
      </c>
      <c r="C55" t="s">
        <v>121</v>
      </c>
      <c r="D55" t="s">
        <v>131</v>
      </c>
      <c r="E55" t="s">
        <v>129</v>
      </c>
      <c r="F55" s="3">
        <v>17</v>
      </c>
      <c r="G55" s="4">
        <v>708283246845.84998</v>
      </c>
      <c r="H55" s="4">
        <v>708283246845.84998</v>
      </c>
    </row>
    <row r="56" spans="1:8">
      <c r="A56" t="s">
        <v>119</v>
      </c>
      <c r="B56" t="s">
        <v>120</v>
      </c>
      <c r="C56" t="s">
        <v>121</v>
      </c>
      <c r="D56" t="s">
        <v>135</v>
      </c>
      <c r="E56" t="s">
        <v>147</v>
      </c>
      <c r="F56" s="3">
        <v>16</v>
      </c>
      <c r="G56" s="4">
        <v>120500349.88</v>
      </c>
      <c r="H56" s="4">
        <v>120500349.88</v>
      </c>
    </row>
    <row r="57" spans="1:8">
      <c r="A57" t="s">
        <v>119</v>
      </c>
      <c r="B57" t="s">
        <v>120</v>
      </c>
      <c r="C57" t="s">
        <v>121</v>
      </c>
      <c r="D57" t="s">
        <v>122</v>
      </c>
      <c r="E57" t="s">
        <v>146</v>
      </c>
      <c r="F57" s="3">
        <v>16</v>
      </c>
      <c r="G57" s="4">
        <v>1159384510.9000001</v>
      </c>
      <c r="H57" s="4">
        <v>1159384510.9000001</v>
      </c>
    </row>
    <row r="58" spans="1:8">
      <c r="A58" t="s">
        <v>119</v>
      </c>
      <c r="B58" t="s">
        <v>120</v>
      </c>
      <c r="C58" t="s">
        <v>121</v>
      </c>
      <c r="D58" t="s">
        <v>122</v>
      </c>
      <c r="E58" t="s">
        <v>147</v>
      </c>
      <c r="F58" s="3">
        <v>15</v>
      </c>
      <c r="G58" s="4">
        <v>1665365521.8</v>
      </c>
      <c r="H58" s="4">
        <v>1665365521.8</v>
      </c>
    </row>
    <row r="59" spans="1:8">
      <c r="A59" t="s">
        <v>119</v>
      </c>
      <c r="B59" t="s">
        <v>120</v>
      </c>
      <c r="C59" t="s">
        <v>121</v>
      </c>
      <c r="D59" t="s">
        <v>122</v>
      </c>
      <c r="E59" t="s">
        <v>138</v>
      </c>
      <c r="F59" s="3">
        <v>15</v>
      </c>
      <c r="G59" s="4">
        <v>171280894.12</v>
      </c>
      <c r="H59" s="4">
        <v>171280894.12</v>
      </c>
    </row>
    <row r="60" spans="1:8">
      <c r="A60" t="s">
        <v>119</v>
      </c>
      <c r="B60" t="s">
        <v>120</v>
      </c>
      <c r="C60" t="s">
        <v>121</v>
      </c>
      <c r="D60" t="s">
        <v>140</v>
      </c>
      <c r="E60" t="s">
        <v>129</v>
      </c>
      <c r="F60" s="3">
        <v>13</v>
      </c>
      <c r="G60" s="4">
        <v>248170272960.35001</v>
      </c>
      <c r="H60" s="4">
        <v>248170272960.35001</v>
      </c>
    </row>
    <row r="61" spans="1:8">
      <c r="A61" t="s">
        <v>119</v>
      </c>
      <c r="B61" t="s">
        <v>120</v>
      </c>
      <c r="C61" t="s">
        <v>121</v>
      </c>
      <c r="D61" t="s">
        <v>124</v>
      </c>
      <c r="E61" t="s">
        <v>151</v>
      </c>
      <c r="F61" s="3">
        <v>12</v>
      </c>
      <c r="G61" s="4">
        <v>24812495.280000001</v>
      </c>
      <c r="H61" s="4">
        <v>24812495.280000001</v>
      </c>
    </row>
    <row r="62" spans="1:8">
      <c r="A62" t="s">
        <v>119</v>
      </c>
      <c r="B62" t="s">
        <v>120</v>
      </c>
      <c r="C62" t="s">
        <v>121</v>
      </c>
      <c r="D62" t="s">
        <v>122</v>
      </c>
      <c r="E62" t="s">
        <v>150</v>
      </c>
      <c r="F62" s="3">
        <v>11</v>
      </c>
      <c r="G62" s="4">
        <v>216725817.81999999</v>
      </c>
      <c r="H62" s="4">
        <v>216725817.81999999</v>
      </c>
    </row>
    <row r="63" spans="1:8">
      <c r="A63" t="s">
        <v>119</v>
      </c>
      <c r="B63" t="s">
        <v>120</v>
      </c>
      <c r="C63" t="s">
        <v>148</v>
      </c>
      <c r="D63" t="s">
        <v>149</v>
      </c>
      <c r="E63" t="s">
        <v>136</v>
      </c>
      <c r="F63" s="3">
        <v>11</v>
      </c>
      <c r="G63" s="4">
        <v>339840115.82999998</v>
      </c>
      <c r="H63" s="4">
        <v>339840115.82999998</v>
      </c>
    </row>
    <row r="64" spans="1:8">
      <c r="A64" t="s">
        <v>119</v>
      </c>
      <c r="B64" t="s">
        <v>120</v>
      </c>
      <c r="C64" t="s">
        <v>121</v>
      </c>
      <c r="D64" t="s">
        <v>135</v>
      </c>
      <c r="E64" t="s">
        <v>141</v>
      </c>
      <c r="F64" s="3">
        <v>10</v>
      </c>
      <c r="G64" s="4">
        <v>14403737807.24</v>
      </c>
      <c r="H64" s="4">
        <v>14403737807.24</v>
      </c>
    </row>
    <row r="65" spans="1:8">
      <c r="A65" t="s">
        <v>119</v>
      </c>
      <c r="B65" t="s">
        <v>120</v>
      </c>
      <c r="C65" t="s">
        <v>121</v>
      </c>
      <c r="D65" t="s">
        <v>135</v>
      </c>
      <c r="E65" t="s">
        <v>134</v>
      </c>
      <c r="F65" s="3">
        <v>10</v>
      </c>
      <c r="G65" s="4">
        <v>1506785866.28</v>
      </c>
      <c r="H65" s="4">
        <v>1506785866.28</v>
      </c>
    </row>
    <row r="66" spans="1:8">
      <c r="A66" t="s">
        <v>119</v>
      </c>
      <c r="B66" t="s">
        <v>120</v>
      </c>
      <c r="C66" t="s">
        <v>121</v>
      </c>
      <c r="D66" t="s">
        <v>130</v>
      </c>
      <c r="E66" t="s">
        <v>134</v>
      </c>
      <c r="F66" s="3">
        <v>8</v>
      </c>
      <c r="G66" s="4">
        <v>593977.5</v>
      </c>
      <c r="H66" s="4">
        <v>593977.5</v>
      </c>
    </row>
    <row r="67" spans="1:8">
      <c r="A67" t="s">
        <v>119</v>
      </c>
      <c r="B67" t="s">
        <v>120</v>
      </c>
      <c r="C67" t="s">
        <v>121</v>
      </c>
      <c r="D67" t="s">
        <v>126</v>
      </c>
      <c r="E67" t="s">
        <v>134</v>
      </c>
      <c r="F67" s="3">
        <v>8</v>
      </c>
      <c r="G67" s="3">
        <v>1074180</v>
      </c>
      <c r="H67" s="3">
        <v>1074180</v>
      </c>
    </row>
    <row r="68" spans="1:8">
      <c r="A68" t="s">
        <v>119</v>
      </c>
      <c r="B68" t="s">
        <v>120</v>
      </c>
      <c r="C68" t="s">
        <v>148</v>
      </c>
      <c r="D68" t="s">
        <v>152</v>
      </c>
      <c r="E68" t="s">
        <v>123</v>
      </c>
      <c r="F68" s="3">
        <v>8</v>
      </c>
      <c r="G68" s="3">
        <v>184855000</v>
      </c>
      <c r="H68" s="3">
        <v>184855000</v>
      </c>
    </row>
    <row r="69" spans="1:8">
      <c r="A69" t="s">
        <v>119</v>
      </c>
      <c r="B69" t="s">
        <v>120</v>
      </c>
      <c r="C69" t="s">
        <v>148</v>
      </c>
      <c r="D69" t="s">
        <v>149</v>
      </c>
      <c r="E69" t="s">
        <v>146</v>
      </c>
      <c r="F69" s="3">
        <v>8</v>
      </c>
      <c r="G69" s="4">
        <v>224539523.19</v>
      </c>
      <c r="H69" s="4">
        <v>224539523.19</v>
      </c>
    </row>
    <row r="70" spans="1:8">
      <c r="A70" t="s">
        <v>119</v>
      </c>
      <c r="B70" t="s">
        <v>120</v>
      </c>
      <c r="C70" t="s">
        <v>148</v>
      </c>
      <c r="D70" t="s">
        <v>149</v>
      </c>
      <c r="E70" t="s">
        <v>133</v>
      </c>
      <c r="F70" s="3">
        <v>7</v>
      </c>
      <c r="G70" s="4">
        <v>704986466.48000002</v>
      </c>
      <c r="H70" s="4">
        <v>704986466.48000002</v>
      </c>
    </row>
    <row r="71" spans="1:8">
      <c r="A71" t="s">
        <v>119</v>
      </c>
      <c r="B71" t="s">
        <v>120</v>
      </c>
      <c r="C71" t="s">
        <v>121</v>
      </c>
      <c r="D71" t="s">
        <v>135</v>
      </c>
      <c r="E71" t="s">
        <v>150</v>
      </c>
      <c r="F71" s="3">
        <v>6</v>
      </c>
      <c r="G71" s="4">
        <v>68909311.359999999</v>
      </c>
      <c r="H71" s="4">
        <v>68909311.359999999</v>
      </c>
    </row>
    <row r="72" spans="1:8">
      <c r="A72" t="s">
        <v>119</v>
      </c>
      <c r="B72" t="s">
        <v>120</v>
      </c>
      <c r="C72" t="s">
        <v>121</v>
      </c>
      <c r="D72" t="s">
        <v>122</v>
      </c>
      <c r="E72" t="s">
        <v>151</v>
      </c>
      <c r="F72" s="3">
        <v>6</v>
      </c>
      <c r="G72" s="4">
        <v>152175801.69999999</v>
      </c>
      <c r="H72" s="4">
        <v>152175801.69999999</v>
      </c>
    </row>
    <row r="73" spans="1:8">
      <c r="A73" t="s">
        <v>119</v>
      </c>
      <c r="B73" t="s">
        <v>120</v>
      </c>
      <c r="C73" t="s">
        <v>121</v>
      </c>
      <c r="D73" t="s">
        <v>126</v>
      </c>
      <c r="E73" t="s">
        <v>138</v>
      </c>
      <c r="F73" s="3">
        <v>6</v>
      </c>
      <c r="G73" s="4">
        <v>335682.76</v>
      </c>
      <c r="H73" s="4">
        <v>335682.76</v>
      </c>
    </row>
    <row r="74" spans="1:8">
      <c r="A74" t="s">
        <v>119</v>
      </c>
      <c r="B74" t="s">
        <v>120</v>
      </c>
      <c r="C74" t="s">
        <v>121</v>
      </c>
      <c r="D74" t="s">
        <v>132</v>
      </c>
      <c r="E74" t="s">
        <v>136</v>
      </c>
      <c r="F74" s="3">
        <v>6</v>
      </c>
      <c r="G74" s="4">
        <v>156803.35</v>
      </c>
      <c r="H74" s="4">
        <v>156803.35</v>
      </c>
    </row>
    <row r="75" spans="1:8">
      <c r="A75" t="s">
        <v>119</v>
      </c>
      <c r="B75" t="s">
        <v>120</v>
      </c>
      <c r="C75" t="s">
        <v>121</v>
      </c>
      <c r="D75" t="s">
        <v>139</v>
      </c>
      <c r="E75" t="s">
        <v>129</v>
      </c>
      <c r="F75" s="3">
        <v>6</v>
      </c>
      <c r="G75" s="4">
        <v>90326494336.300003</v>
      </c>
      <c r="H75" s="4">
        <v>90326494336.300003</v>
      </c>
    </row>
    <row r="76" spans="1:8">
      <c r="A76" t="s">
        <v>119</v>
      </c>
      <c r="B76" t="s">
        <v>120</v>
      </c>
      <c r="C76" t="s">
        <v>121</v>
      </c>
      <c r="D76" t="s">
        <v>135</v>
      </c>
      <c r="E76" t="s">
        <v>146</v>
      </c>
      <c r="F76" s="3">
        <v>5</v>
      </c>
      <c r="G76" s="4">
        <v>129533147.86</v>
      </c>
      <c r="H76" s="4">
        <v>129533147.86</v>
      </c>
    </row>
    <row r="77" spans="1:8">
      <c r="A77" t="s">
        <v>119</v>
      </c>
      <c r="B77" t="s">
        <v>120</v>
      </c>
      <c r="C77" t="s">
        <v>121</v>
      </c>
      <c r="D77" t="s">
        <v>122</v>
      </c>
      <c r="E77" t="s">
        <v>153</v>
      </c>
      <c r="F77" s="3">
        <v>5</v>
      </c>
      <c r="G77" s="3">
        <v>4104993998</v>
      </c>
      <c r="H77" s="3">
        <v>4104993998</v>
      </c>
    </row>
    <row r="78" spans="1:8">
      <c r="A78" t="s">
        <v>119</v>
      </c>
      <c r="B78" t="s">
        <v>120</v>
      </c>
      <c r="C78" t="s">
        <v>121</v>
      </c>
      <c r="D78" t="s">
        <v>128</v>
      </c>
      <c r="E78" t="s">
        <v>154</v>
      </c>
      <c r="F78" s="3">
        <v>5</v>
      </c>
      <c r="G78" s="4">
        <v>401345349.95999998</v>
      </c>
      <c r="H78" s="4">
        <v>401345349.95999998</v>
      </c>
    </row>
    <row r="79" spans="1:8">
      <c r="A79" t="s">
        <v>119</v>
      </c>
      <c r="B79" t="s">
        <v>120</v>
      </c>
      <c r="C79" t="s">
        <v>121</v>
      </c>
      <c r="D79" t="s">
        <v>126</v>
      </c>
      <c r="E79" t="s">
        <v>142</v>
      </c>
      <c r="F79" s="3">
        <v>5</v>
      </c>
      <c r="G79" s="3">
        <v>169074</v>
      </c>
      <c r="H79" s="3">
        <v>169074</v>
      </c>
    </row>
    <row r="80" spans="1:8">
      <c r="A80" t="s">
        <v>119</v>
      </c>
      <c r="B80" t="s">
        <v>120</v>
      </c>
      <c r="C80" t="s">
        <v>121</v>
      </c>
      <c r="D80" t="s">
        <v>131</v>
      </c>
      <c r="E80" t="s">
        <v>141</v>
      </c>
      <c r="F80" s="3">
        <v>5</v>
      </c>
      <c r="G80" s="4">
        <v>31394359700.529999</v>
      </c>
      <c r="H80" s="4">
        <v>31394359700.529999</v>
      </c>
    </row>
    <row r="81" spans="1:8">
      <c r="A81" t="s">
        <v>119</v>
      </c>
      <c r="B81" t="s">
        <v>120</v>
      </c>
      <c r="C81" t="s">
        <v>121</v>
      </c>
      <c r="D81" t="s">
        <v>135</v>
      </c>
      <c r="E81" t="s">
        <v>151</v>
      </c>
      <c r="F81" s="3">
        <v>4</v>
      </c>
      <c r="G81" s="4">
        <v>36287543.619999997</v>
      </c>
      <c r="H81" s="4">
        <v>36287543.619999997</v>
      </c>
    </row>
    <row r="82" spans="1:8">
      <c r="A82" t="s">
        <v>119</v>
      </c>
      <c r="B82" t="s">
        <v>120</v>
      </c>
      <c r="C82" t="s">
        <v>121</v>
      </c>
      <c r="D82" t="s">
        <v>135</v>
      </c>
      <c r="E82" t="s">
        <v>138</v>
      </c>
      <c r="F82" s="3">
        <v>4</v>
      </c>
      <c r="G82" s="4">
        <v>246421857.52000001</v>
      </c>
      <c r="H82" s="4">
        <v>246421857.52000001</v>
      </c>
    </row>
    <row r="83" spans="1:8">
      <c r="A83" t="s">
        <v>119</v>
      </c>
      <c r="B83" t="s">
        <v>120</v>
      </c>
      <c r="C83" t="s">
        <v>121</v>
      </c>
      <c r="D83" t="s">
        <v>135</v>
      </c>
      <c r="E83" t="s">
        <v>142</v>
      </c>
      <c r="F83" s="3">
        <v>4</v>
      </c>
      <c r="G83" s="4">
        <v>33148023.399999999</v>
      </c>
      <c r="H83" s="4">
        <v>33148023.399999999</v>
      </c>
    </row>
    <row r="84" spans="1:8">
      <c r="A84" t="s">
        <v>119</v>
      </c>
      <c r="B84" t="s">
        <v>120</v>
      </c>
      <c r="C84" t="s">
        <v>121</v>
      </c>
      <c r="D84" t="s">
        <v>130</v>
      </c>
      <c r="E84" t="s">
        <v>138</v>
      </c>
      <c r="F84" s="3">
        <v>4</v>
      </c>
      <c r="G84" s="4">
        <v>152608.75</v>
      </c>
      <c r="H84" s="4">
        <v>152608.75</v>
      </c>
    </row>
    <row r="85" spans="1:8">
      <c r="A85" t="s">
        <v>119</v>
      </c>
      <c r="B85" t="s">
        <v>120</v>
      </c>
      <c r="C85" t="s">
        <v>121</v>
      </c>
      <c r="D85" t="s">
        <v>124</v>
      </c>
      <c r="E85" t="s">
        <v>154</v>
      </c>
      <c r="F85" s="3">
        <v>4</v>
      </c>
      <c r="G85" s="4">
        <v>689578986.65999997</v>
      </c>
      <c r="H85" s="4">
        <v>689578986.65999997</v>
      </c>
    </row>
    <row r="86" spans="1:8">
      <c r="A86" t="s">
        <v>119</v>
      </c>
      <c r="B86" t="s">
        <v>120</v>
      </c>
      <c r="C86" t="s">
        <v>121</v>
      </c>
      <c r="D86" t="s">
        <v>126</v>
      </c>
      <c r="E86" t="s">
        <v>136</v>
      </c>
      <c r="F86" s="3">
        <v>4</v>
      </c>
      <c r="G86" s="4">
        <v>368956.1</v>
      </c>
      <c r="H86" s="4">
        <v>368956.1</v>
      </c>
    </row>
    <row r="87" spans="1:8">
      <c r="A87" t="s">
        <v>119</v>
      </c>
      <c r="B87" t="s">
        <v>120</v>
      </c>
      <c r="C87" t="s">
        <v>121</v>
      </c>
      <c r="D87" t="s">
        <v>132</v>
      </c>
      <c r="E87" t="s">
        <v>146</v>
      </c>
      <c r="F87" s="3">
        <v>4</v>
      </c>
      <c r="G87" s="4">
        <v>434876.59</v>
      </c>
      <c r="H87" s="4">
        <v>434876.59</v>
      </c>
    </row>
    <row r="88" spans="1:8">
      <c r="A88" t="s">
        <v>119</v>
      </c>
      <c r="B88" t="s">
        <v>120</v>
      </c>
      <c r="C88" t="s">
        <v>148</v>
      </c>
      <c r="D88" t="s">
        <v>149</v>
      </c>
      <c r="E88" t="s">
        <v>143</v>
      </c>
      <c r="F88" s="3">
        <v>4</v>
      </c>
      <c r="G88" s="4">
        <v>515994183.25</v>
      </c>
      <c r="H88" s="4">
        <v>515994183.25</v>
      </c>
    </row>
    <row r="89" spans="1:8">
      <c r="A89" t="s">
        <v>119</v>
      </c>
      <c r="B89" t="s">
        <v>120</v>
      </c>
      <c r="C89" t="s">
        <v>121</v>
      </c>
      <c r="D89" t="s">
        <v>130</v>
      </c>
      <c r="E89" t="s">
        <v>142</v>
      </c>
      <c r="F89" s="3">
        <v>3</v>
      </c>
      <c r="G89" s="3">
        <v>140895</v>
      </c>
      <c r="H89" s="3">
        <v>140895</v>
      </c>
    </row>
    <row r="90" spans="1:8">
      <c r="A90" t="s">
        <v>119</v>
      </c>
      <c r="B90" t="s">
        <v>120</v>
      </c>
      <c r="C90" t="s">
        <v>121</v>
      </c>
      <c r="D90" t="s">
        <v>130</v>
      </c>
      <c r="E90" t="s">
        <v>133</v>
      </c>
      <c r="F90" s="3">
        <v>3</v>
      </c>
      <c r="G90" s="4">
        <v>83549.62</v>
      </c>
      <c r="H90" s="4">
        <v>83549.62</v>
      </c>
    </row>
    <row r="91" spans="1:8">
      <c r="A91" t="s">
        <v>119</v>
      </c>
      <c r="B91" t="s">
        <v>120</v>
      </c>
      <c r="C91" t="s">
        <v>121</v>
      </c>
      <c r="D91" t="s">
        <v>124</v>
      </c>
      <c r="E91" t="s">
        <v>153</v>
      </c>
      <c r="F91" s="3">
        <v>3</v>
      </c>
      <c r="G91" s="4">
        <v>8486006796.7700005</v>
      </c>
      <c r="H91" s="4">
        <v>8486006796.7700005</v>
      </c>
    </row>
    <row r="92" spans="1:8">
      <c r="A92" t="s">
        <v>119</v>
      </c>
      <c r="B92" t="s">
        <v>120</v>
      </c>
      <c r="C92" t="s">
        <v>121</v>
      </c>
      <c r="D92" t="s">
        <v>124</v>
      </c>
      <c r="E92" t="s">
        <v>155</v>
      </c>
      <c r="F92" s="3">
        <v>3</v>
      </c>
      <c r="G92" s="4">
        <v>4197902697.1999998</v>
      </c>
      <c r="H92" s="4">
        <v>4197902697.1999998</v>
      </c>
    </row>
    <row r="93" spans="1:8">
      <c r="A93" t="s">
        <v>119</v>
      </c>
      <c r="B93" t="s">
        <v>120</v>
      </c>
      <c r="C93" t="s">
        <v>121</v>
      </c>
      <c r="D93" t="s">
        <v>126</v>
      </c>
      <c r="E93" t="s">
        <v>147</v>
      </c>
      <c r="F93" s="3">
        <v>3</v>
      </c>
      <c r="G93" s="4">
        <v>107969.28</v>
      </c>
      <c r="H93" s="4">
        <v>107969.28</v>
      </c>
    </row>
    <row r="94" spans="1:8">
      <c r="A94" t="s">
        <v>119</v>
      </c>
      <c r="B94" t="s">
        <v>120</v>
      </c>
      <c r="C94" t="s">
        <v>121</v>
      </c>
      <c r="D94" t="s">
        <v>126</v>
      </c>
      <c r="E94" t="s">
        <v>150</v>
      </c>
      <c r="F94" s="3">
        <v>3</v>
      </c>
      <c r="G94" s="4">
        <v>133976.5</v>
      </c>
      <c r="H94" s="4">
        <v>133976.5</v>
      </c>
    </row>
    <row r="95" spans="1:8">
      <c r="A95" t="s">
        <v>119</v>
      </c>
      <c r="B95" t="s">
        <v>120</v>
      </c>
      <c r="C95" t="s">
        <v>144</v>
      </c>
      <c r="D95" t="s">
        <v>156</v>
      </c>
      <c r="E95" t="s">
        <v>123</v>
      </c>
      <c r="F95" s="3">
        <v>3</v>
      </c>
      <c r="G95" s="3">
        <v>1423026627</v>
      </c>
      <c r="H95" s="3">
        <v>1423026627</v>
      </c>
    </row>
    <row r="96" spans="1:8">
      <c r="A96" t="s">
        <v>119</v>
      </c>
      <c r="B96" t="s">
        <v>120</v>
      </c>
      <c r="C96" t="s">
        <v>121</v>
      </c>
      <c r="D96" t="s">
        <v>135</v>
      </c>
      <c r="E96" t="s">
        <v>153</v>
      </c>
      <c r="F96" s="3">
        <v>2</v>
      </c>
      <c r="G96" s="3">
        <v>14398960</v>
      </c>
      <c r="H96" s="3">
        <v>14398960</v>
      </c>
    </row>
    <row r="97" spans="1:8">
      <c r="A97" t="s">
        <v>119</v>
      </c>
      <c r="B97" t="s">
        <v>120</v>
      </c>
      <c r="C97" t="s">
        <v>121</v>
      </c>
      <c r="D97" t="s">
        <v>135</v>
      </c>
      <c r="E97" t="s">
        <v>157</v>
      </c>
      <c r="F97" s="3">
        <v>2</v>
      </c>
      <c r="G97" s="3">
        <v>112984000</v>
      </c>
      <c r="H97" s="3">
        <v>112984000</v>
      </c>
    </row>
    <row r="98" spans="1:8">
      <c r="A98" t="s">
        <v>119</v>
      </c>
      <c r="B98" t="s">
        <v>120</v>
      </c>
      <c r="C98" t="s">
        <v>121</v>
      </c>
      <c r="D98" t="s">
        <v>135</v>
      </c>
      <c r="E98" t="s">
        <v>154</v>
      </c>
      <c r="F98" s="3">
        <v>2</v>
      </c>
      <c r="G98" s="3">
        <v>18952000</v>
      </c>
      <c r="H98" s="3">
        <v>18952000</v>
      </c>
    </row>
    <row r="99" spans="1:8">
      <c r="A99" t="s">
        <v>119</v>
      </c>
      <c r="B99" t="s">
        <v>120</v>
      </c>
      <c r="C99" t="s">
        <v>121</v>
      </c>
      <c r="D99" t="s">
        <v>130</v>
      </c>
      <c r="E99" t="s">
        <v>136</v>
      </c>
      <c r="F99" s="3">
        <v>2</v>
      </c>
      <c r="G99" s="4">
        <v>81995.72</v>
      </c>
      <c r="H99" s="4">
        <v>81995.72</v>
      </c>
    </row>
    <row r="100" spans="1:8">
      <c r="A100" t="s">
        <v>119</v>
      </c>
      <c r="B100" t="s">
        <v>120</v>
      </c>
      <c r="C100" t="s">
        <v>121</v>
      </c>
      <c r="D100" t="s">
        <v>130</v>
      </c>
      <c r="E100" t="s">
        <v>147</v>
      </c>
      <c r="F100" s="3">
        <v>2</v>
      </c>
      <c r="G100" s="4">
        <v>80973.36</v>
      </c>
      <c r="H100" s="4">
        <v>80973.36</v>
      </c>
    </row>
    <row r="101" spans="1:8">
      <c r="A101" t="s">
        <v>119</v>
      </c>
      <c r="B101" t="s">
        <v>120</v>
      </c>
      <c r="C101" t="s">
        <v>121</v>
      </c>
      <c r="D101" t="s">
        <v>130</v>
      </c>
      <c r="E101" t="s">
        <v>150</v>
      </c>
      <c r="F101" s="3">
        <v>2</v>
      </c>
      <c r="G101" s="3">
        <v>107204</v>
      </c>
      <c r="H101" s="3">
        <v>107204</v>
      </c>
    </row>
    <row r="102" spans="1:8">
      <c r="A102" t="s">
        <v>119</v>
      </c>
      <c r="B102" t="s">
        <v>120</v>
      </c>
      <c r="C102" t="s">
        <v>121</v>
      </c>
      <c r="D102" t="s">
        <v>122</v>
      </c>
      <c r="E102" t="s">
        <v>157</v>
      </c>
      <c r="F102" s="3">
        <v>2</v>
      </c>
      <c r="G102" s="4">
        <v>63968634.799999997</v>
      </c>
      <c r="H102" s="4">
        <v>63968634.799999997</v>
      </c>
    </row>
    <row r="103" spans="1:8">
      <c r="A103" t="s">
        <v>119</v>
      </c>
      <c r="B103" t="s">
        <v>120</v>
      </c>
      <c r="C103" t="s">
        <v>121</v>
      </c>
      <c r="D103" t="s">
        <v>122</v>
      </c>
      <c r="E103" t="s">
        <v>154</v>
      </c>
      <c r="F103" s="3">
        <v>2</v>
      </c>
      <c r="G103" s="4">
        <v>10510653.699999999</v>
      </c>
      <c r="H103" s="4">
        <v>10510653.699999999</v>
      </c>
    </row>
    <row r="104" spans="1:8">
      <c r="A104" t="s">
        <v>119</v>
      </c>
      <c r="B104" t="s">
        <v>120</v>
      </c>
      <c r="C104" t="s">
        <v>121</v>
      </c>
      <c r="D104" t="s">
        <v>122</v>
      </c>
      <c r="E104" t="s">
        <v>155</v>
      </c>
      <c r="F104" s="3">
        <v>2</v>
      </c>
      <c r="G104" s="4">
        <v>21583841.039999999</v>
      </c>
      <c r="H104" s="4">
        <v>21583841.039999999</v>
      </c>
    </row>
    <row r="105" spans="1:8">
      <c r="A105" t="s">
        <v>119</v>
      </c>
      <c r="B105" t="s">
        <v>120</v>
      </c>
      <c r="C105" t="s">
        <v>121</v>
      </c>
      <c r="D105" t="s">
        <v>128</v>
      </c>
      <c r="E105" t="s">
        <v>153</v>
      </c>
      <c r="F105" s="3">
        <v>2</v>
      </c>
      <c r="G105" s="3">
        <v>612080</v>
      </c>
      <c r="H105" s="3">
        <v>612080</v>
      </c>
    </row>
    <row r="106" spans="1:8">
      <c r="A106" t="s">
        <v>119</v>
      </c>
      <c r="B106" t="s">
        <v>120</v>
      </c>
      <c r="C106" t="s">
        <v>121</v>
      </c>
      <c r="D106" t="s">
        <v>126</v>
      </c>
      <c r="E106" t="s">
        <v>133</v>
      </c>
      <c r="F106" s="3">
        <v>2</v>
      </c>
      <c r="G106" s="4">
        <v>83549.62</v>
      </c>
      <c r="H106" s="4">
        <v>83549.62</v>
      </c>
    </row>
    <row r="107" spans="1:8">
      <c r="A107" t="s">
        <v>119</v>
      </c>
      <c r="B107" t="s">
        <v>120</v>
      </c>
      <c r="C107" t="s">
        <v>158</v>
      </c>
      <c r="D107" t="s">
        <v>144</v>
      </c>
      <c r="E107" t="s">
        <v>123</v>
      </c>
      <c r="F107" s="3">
        <v>2</v>
      </c>
      <c r="G107" s="3">
        <v>319003448</v>
      </c>
      <c r="H107" s="3">
        <v>319003448</v>
      </c>
    </row>
    <row r="108" spans="1:8">
      <c r="A108" t="s">
        <v>119</v>
      </c>
      <c r="B108" t="s">
        <v>120</v>
      </c>
      <c r="C108" t="s">
        <v>158</v>
      </c>
      <c r="D108" t="s">
        <v>159</v>
      </c>
      <c r="E108" t="s">
        <v>123</v>
      </c>
      <c r="F108" s="3">
        <v>2</v>
      </c>
      <c r="G108" s="3">
        <v>7295646786</v>
      </c>
      <c r="H108" s="3">
        <v>7295646786</v>
      </c>
    </row>
    <row r="109" spans="1:8">
      <c r="A109" t="s">
        <v>119</v>
      </c>
      <c r="B109" t="s">
        <v>120</v>
      </c>
      <c r="C109" t="s">
        <v>158</v>
      </c>
      <c r="D109" t="s">
        <v>158</v>
      </c>
      <c r="E109" t="s">
        <v>123</v>
      </c>
      <c r="F109" s="3">
        <v>2</v>
      </c>
      <c r="G109" s="3">
        <v>50777644</v>
      </c>
      <c r="H109" s="3">
        <v>50777644</v>
      </c>
    </row>
    <row r="110" spans="1:8">
      <c r="A110" t="s">
        <v>119</v>
      </c>
      <c r="B110" t="s">
        <v>120</v>
      </c>
      <c r="C110" t="s">
        <v>148</v>
      </c>
      <c r="D110" t="s">
        <v>152</v>
      </c>
      <c r="E110" t="s">
        <v>143</v>
      </c>
      <c r="F110" s="3">
        <v>2</v>
      </c>
      <c r="G110" s="4">
        <v>3037818.39</v>
      </c>
      <c r="H110" s="4">
        <v>3037818.39</v>
      </c>
    </row>
    <row r="111" spans="1:8">
      <c r="A111" t="s">
        <v>119</v>
      </c>
      <c r="B111" t="s">
        <v>120</v>
      </c>
      <c r="C111" t="s">
        <v>148</v>
      </c>
      <c r="D111" t="s">
        <v>152</v>
      </c>
      <c r="E111" t="s">
        <v>129</v>
      </c>
      <c r="F111" s="3">
        <v>2</v>
      </c>
      <c r="G111" s="3">
        <v>124894194</v>
      </c>
      <c r="H111" s="3">
        <v>124894194</v>
      </c>
    </row>
    <row r="112" spans="1:8">
      <c r="A112" t="s">
        <v>119</v>
      </c>
      <c r="B112" t="s">
        <v>120</v>
      </c>
      <c r="C112" t="s">
        <v>148</v>
      </c>
      <c r="D112" t="s">
        <v>149</v>
      </c>
      <c r="E112" t="s">
        <v>134</v>
      </c>
      <c r="F112" s="3">
        <v>2</v>
      </c>
      <c r="G112" s="3">
        <v>4246024</v>
      </c>
      <c r="H112" s="3">
        <v>4246024</v>
      </c>
    </row>
    <row r="113" spans="1:8">
      <c r="A113" t="s">
        <v>119</v>
      </c>
      <c r="B113" t="s">
        <v>120</v>
      </c>
      <c r="C113" t="s">
        <v>160</v>
      </c>
      <c r="D113" t="s">
        <v>161</v>
      </c>
      <c r="E113" t="s">
        <v>123</v>
      </c>
      <c r="F113" s="3">
        <v>2</v>
      </c>
      <c r="G113" s="3">
        <v>434934</v>
      </c>
      <c r="H113" s="3">
        <v>434934</v>
      </c>
    </row>
    <row r="114" spans="1:8">
      <c r="A114" t="s">
        <v>119</v>
      </c>
      <c r="B114" t="s">
        <v>120</v>
      </c>
      <c r="C114" t="s">
        <v>121</v>
      </c>
      <c r="D114" t="s">
        <v>135</v>
      </c>
      <c r="E114" t="s">
        <v>155</v>
      </c>
      <c r="F114" s="3">
        <v>1</v>
      </c>
      <c r="G114" s="3">
        <v>37720000</v>
      </c>
      <c r="H114" s="3">
        <v>37720000</v>
      </c>
    </row>
    <row r="115" spans="1:8">
      <c r="A115" t="s">
        <v>119</v>
      </c>
      <c r="B115" t="s">
        <v>120</v>
      </c>
      <c r="C115" t="s">
        <v>121</v>
      </c>
      <c r="D115" t="s">
        <v>135</v>
      </c>
      <c r="E115" t="s">
        <v>162</v>
      </c>
      <c r="F115" s="3">
        <v>1</v>
      </c>
      <c r="G115" s="3">
        <v>914000</v>
      </c>
      <c r="H115" s="3">
        <v>914000</v>
      </c>
    </row>
    <row r="116" spans="1:8">
      <c r="A116" t="s">
        <v>119</v>
      </c>
      <c r="B116" t="s">
        <v>120</v>
      </c>
      <c r="C116" t="s">
        <v>121</v>
      </c>
      <c r="D116" t="s">
        <v>130</v>
      </c>
      <c r="E116" t="s">
        <v>143</v>
      </c>
      <c r="F116" s="3">
        <v>1</v>
      </c>
      <c r="G116" s="4">
        <v>25397.94</v>
      </c>
      <c r="H116" s="4">
        <v>25397.94</v>
      </c>
    </row>
    <row r="117" spans="1:8">
      <c r="A117" t="s">
        <v>119</v>
      </c>
      <c r="B117" t="s">
        <v>120</v>
      </c>
      <c r="C117" t="s">
        <v>121</v>
      </c>
      <c r="D117" t="s">
        <v>130</v>
      </c>
      <c r="E117" t="s">
        <v>151</v>
      </c>
      <c r="F117" s="3">
        <v>1</v>
      </c>
      <c r="G117" s="3">
        <v>32575</v>
      </c>
      <c r="H117" s="3">
        <v>32575</v>
      </c>
    </row>
    <row r="118" spans="1:8">
      <c r="A118" t="s">
        <v>119</v>
      </c>
      <c r="B118" t="s">
        <v>120</v>
      </c>
      <c r="C118" t="s">
        <v>121</v>
      </c>
      <c r="D118" t="s">
        <v>130</v>
      </c>
      <c r="E118" t="s">
        <v>129</v>
      </c>
      <c r="F118" s="3">
        <v>1</v>
      </c>
      <c r="G118" s="3">
        <v>35270</v>
      </c>
      <c r="H118" s="3">
        <v>35270</v>
      </c>
    </row>
    <row r="119" spans="1:8">
      <c r="A119" t="s">
        <v>119</v>
      </c>
      <c r="B119" t="s">
        <v>120</v>
      </c>
      <c r="C119" t="s">
        <v>121</v>
      </c>
      <c r="D119" t="s">
        <v>128</v>
      </c>
      <c r="E119" t="s">
        <v>155</v>
      </c>
      <c r="F119" s="3">
        <v>1</v>
      </c>
      <c r="G119" s="3">
        <v>208141200</v>
      </c>
      <c r="H119" s="3">
        <v>208141200</v>
      </c>
    </row>
    <row r="120" spans="1:8">
      <c r="A120" t="s">
        <v>119</v>
      </c>
      <c r="B120" t="s">
        <v>120</v>
      </c>
      <c r="C120" t="s">
        <v>121</v>
      </c>
      <c r="D120" t="s">
        <v>124</v>
      </c>
      <c r="E120" t="s">
        <v>157</v>
      </c>
      <c r="F120" s="3">
        <v>1</v>
      </c>
      <c r="G120" s="4">
        <v>1785113.4</v>
      </c>
      <c r="H120" s="4">
        <v>1785113.4</v>
      </c>
    </row>
    <row r="121" spans="1:8">
      <c r="A121" t="s">
        <v>119</v>
      </c>
      <c r="B121" t="s">
        <v>120</v>
      </c>
      <c r="C121" t="s">
        <v>121</v>
      </c>
      <c r="D121" t="s">
        <v>126</v>
      </c>
      <c r="E121" t="s">
        <v>143</v>
      </c>
      <c r="F121" s="3">
        <v>1</v>
      </c>
      <c r="G121" s="4">
        <v>25397.94</v>
      </c>
      <c r="H121" s="4">
        <v>25397.94</v>
      </c>
    </row>
    <row r="122" spans="1:8">
      <c r="A122" t="s">
        <v>119</v>
      </c>
      <c r="B122" t="s">
        <v>120</v>
      </c>
      <c r="C122" t="s">
        <v>121</v>
      </c>
      <c r="D122" t="s">
        <v>126</v>
      </c>
      <c r="E122" t="s">
        <v>141</v>
      </c>
      <c r="F122" s="3">
        <v>1</v>
      </c>
      <c r="G122" s="4">
        <v>31533.119999999999</v>
      </c>
      <c r="H122" s="4">
        <v>31533.119999999999</v>
      </c>
    </row>
    <row r="123" spans="1:8">
      <c r="A123" t="s">
        <v>119</v>
      </c>
      <c r="B123" t="s">
        <v>120</v>
      </c>
      <c r="C123" t="s">
        <v>121</v>
      </c>
      <c r="D123" t="s">
        <v>126</v>
      </c>
      <c r="E123" t="s">
        <v>146</v>
      </c>
      <c r="F123" s="3">
        <v>1</v>
      </c>
      <c r="G123" s="4">
        <v>47736.18</v>
      </c>
      <c r="H123" s="4">
        <v>47736.18</v>
      </c>
    </row>
    <row r="124" spans="1:8">
      <c r="A124" t="s">
        <v>119</v>
      </c>
      <c r="B124" t="s">
        <v>120</v>
      </c>
      <c r="C124" t="s">
        <v>121</v>
      </c>
      <c r="D124" t="s">
        <v>126</v>
      </c>
      <c r="E124" t="s">
        <v>151</v>
      </c>
      <c r="F124" s="3">
        <v>1</v>
      </c>
      <c r="G124" s="3">
        <v>32800</v>
      </c>
      <c r="H124" s="3">
        <v>32800</v>
      </c>
    </row>
    <row r="125" spans="1:8">
      <c r="A125" t="s">
        <v>119</v>
      </c>
      <c r="B125" t="s">
        <v>120</v>
      </c>
      <c r="C125" t="s">
        <v>121</v>
      </c>
      <c r="D125" t="s">
        <v>126</v>
      </c>
      <c r="E125" t="s">
        <v>129</v>
      </c>
      <c r="F125" s="3">
        <v>1</v>
      </c>
      <c r="G125" s="3">
        <v>35270</v>
      </c>
      <c r="H125" s="3">
        <v>35270</v>
      </c>
    </row>
    <row r="126" spans="1:8">
      <c r="A126" t="s">
        <v>119</v>
      </c>
      <c r="B126" t="s">
        <v>120</v>
      </c>
      <c r="C126" t="s">
        <v>121</v>
      </c>
      <c r="D126" t="s">
        <v>132</v>
      </c>
      <c r="E126" t="s">
        <v>134</v>
      </c>
      <c r="F126" s="3">
        <v>1</v>
      </c>
      <c r="G126" s="4">
        <v>15796.2</v>
      </c>
      <c r="H126" s="4">
        <v>15796.2</v>
      </c>
    </row>
    <row r="127" spans="1:8">
      <c r="A127" t="s">
        <v>119</v>
      </c>
      <c r="B127" t="s">
        <v>120</v>
      </c>
      <c r="C127" t="s">
        <v>121</v>
      </c>
      <c r="D127" t="s">
        <v>131</v>
      </c>
      <c r="E127" t="s">
        <v>136</v>
      </c>
      <c r="F127" s="3">
        <v>1</v>
      </c>
      <c r="G127" s="4">
        <v>5522430601.0200005</v>
      </c>
      <c r="H127" s="4">
        <v>5522430601.0200005</v>
      </c>
    </row>
    <row r="128" spans="1:8">
      <c r="A128" t="s">
        <v>119</v>
      </c>
      <c r="B128" t="s">
        <v>120</v>
      </c>
      <c r="C128" t="s">
        <v>160</v>
      </c>
      <c r="D128" t="s">
        <v>163</v>
      </c>
      <c r="E128" t="s">
        <v>123</v>
      </c>
      <c r="F128" s="3">
        <v>1</v>
      </c>
      <c r="G128" s="3">
        <v>451152</v>
      </c>
      <c r="H128" s="3">
        <v>451152</v>
      </c>
    </row>
    <row r="129" spans="1:8">
      <c r="A129" t="s">
        <v>119</v>
      </c>
      <c r="B129" t="s">
        <v>120</v>
      </c>
      <c r="C129" t="s">
        <v>160</v>
      </c>
      <c r="D129" t="s">
        <v>164</v>
      </c>
      <c r="E129" t="s">
        <v>123</v>
      </c>
      <c r="F129" s="3">
        <v>1</v>
      </c>
      <c r="G129" s="3">
        <v>4066883953</v>
      </c>
      <c r="H129" s="3">
        <v>4066883953</v>
      </c>
    </row>
    <row r="130" spans="1:8">
      <c r="A130" t="s">
        <v>119</v>
      </c>
      <c r="B130" t="s">
        <v>120</v>
      </c>
      <c r="C130" t="s">
        <v>160</v>
      </c>
      <c r="D130" t="s">
        <v>165</v>
      </c>
      <c r="E130" t="s">
        <v>123</v>
      </c>
      <c r="F130" s="3">
        <v>1</v>
      </c>
      <c r="G130" s="3">
        <v>4717394308</v>
      </c>
      <c r="H130" s="3">
        <v>4717394308</v>
      </c>
    </row>
    <row r="131" spans="1:8">
      <c r="A131" t="s">
        <v>119</v>
      </c>
      <c r="B131" t="s">
        <v>120</v>
      </c>
      <c r="C131" t="s">
        <v>160</v>
      </c>
      <c r="D131" t="s">
        <v>166</v>
      </c>
      <c r="E131" t="s">
        <v>123</v>
      </c>
      <c r="F131" s="3">
        <v>1</v>
      </c>
      <c r="G131" s="3">
        <v>20000</v>
      </c>
      <c r="H131" s="3">
        <v>20000</v>
      </c>
    </row>
    <row r="133" spans="1:8">
      <c r="A133" s="2" t="s">
        <v>167</v>
      </c>
      <c r="B133" s="2" t="s">
        <v>25</v>
      </c>
    </row>
    <row r="134" spans="1:8">
      <c r="A134" t="s">
        <v>122</v>
      </c>
      <c r="B134" s="3">
        <v>193180</v>
      </c>
    </row>
    <row r="135" spans="1:8">
      <c r="A135" t="s">
        <v>124</v>
      </c>
      <c r="B135" s="3">
        <v>13215</v>
      </c>
    </row>
    <row r="136" spans="1:8">
      <c r="A136" t="s">
        <v>125</v>
      </c>
      <c r="B136" s="3">
        <v>10826</v>
      </c>
    </row>
    <row r="137" spans="1:8">
      <c r="A137" t="s">
        <v>126</v>
      </c>
      <c r="B137" s="3">
        <v>3199</v>
      </c>
    </row>
    <row r="138" spans="1:8">
      <c r="A138" t="s">
        <v>127</v>
      </c>
      <c r="B138" s="3">
        <v>2871</v>
      </c>
    </row>
    <row r="139" spans="1:8">
      <c r="A139" t="s">
        <v>128</v>
      </c>
      <c r="B139" s="3">
        <v>2090</v>
      </c>
    </row>
    <row r="140" spans="1:8">
      <c r="A140" t="s">
        <v>130</v>
      </c>
      <c r="B140" s="3">
        <v>859</v>
      </c>
    </row>
    <row r="141" spans="1:8">
      <c r="A141" t="s">
        <v>135</v>
      </c>
      <c r="B141" s="3">
        <v>373</v>
      </c>
    </row>
    <row r="142" spans="1:8">
      <c r="A142" t="s">
        <v>132</v>
      </c>
      <c r="B142" s="3">
        <v>330</v>
      </c>
    </row>
    <row r="143" spans="1:8">
      <c r="A143" t="s">
        <v>131</v>
      </c>
      <c r="B143" s="3">
        <v>263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168</v>
      </c>
      <c r="B1" s="2" t="s">
        <v>169</v>
      </c>
      <c r="C1" s="2" t="s">
        <v>33</v>
      </c>
      <c r="D1" s="2" t="s">
        <v>170</v>
      </c>
      <c r="E1" s="2" t="s">
        <v>171</v>
      </c>
      <c r="F1" s="2" t="s">
        <v>172</v>
      </c>
    </row>
    <row r="2" spans="1:6">
      <c r="A2" t="s">
        <v>173</v>
      </c>
      <c r="B2" t="s">
        <v>118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174</v>
      </c>
      <c r="D1" s="2" t="s">
        <v>3</v>
      </c>
    </row>
    <row r="2" spans="1:4">
      <c r="A2" t="s">
        <v>14</v>
      </c>
      <c r="B2" t="s">
        <v>40</v>
      </c>
      <c r="C2" t="s">
        <v>175</v>
      </c>
      <c r="D2" s="3">
        <v>792</v>
      </c>
    </row>
    <row r="3" spans="1:4">
      <c r="A3" t="s">
        <v>12</v>
      </c>
      <c r="B3" t="s">
        <v>42</v>
      </c>
      <c r="C3" t="s">
        <v>176</v>
      </c>
      <c r="D3" s="3">
        <v>76</v>
      </c>
    </row>
    <row r="4" spans="1:4">
      <c r="A4" t="s">
        <v>12</v>
      </c>
      <c r="B4" t="s">
        <v>40</v>
      </c>
      <c r="C4" t="s">
        <v>176</v>
      </c>
      <c r="D4" s="3">
        <v>41</v>
      </c>
    </row>
    <row r="5" spans="1:4">
      <c r="A5" t="s">
        <v>14</v>
      </c>
      <c r="B5" t="s">
        <v>44</v>
      </c>
      <c r="C5" t="s">
        <v>175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794</v>
      </c>
    </row>
    <row r="9" spans="1:4">
      <c r="A9" t="s">
        <v>12</v>
      </c>
      <c r="B9" s="3">
        <v>117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177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178</v>
      </c>
      <c r="B2" s="3">
        <v>228525</v>
      </c>
      <c r="C2" s="3">
        <v>227614</v>
      </c>
      <c r="D2" s="3">
        <v>227614</v>
      </c>
      <c r="E2" s="3">
        <v>227614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179</v>
      </c>
    </row>
    <row r="2" spans="1:1">
      <c r="A2" t="s">
        <v>180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995D9A-7520-44BB-9169-B5D782C81199}"/>
</file>

<file path=customXml/itemProps2.xml><?xml version="1.0" encoding="utf-8"?>
<ds:datastoreItem xmlns:ds="http://schemas.openxmlformats.org/officeDocument/2006/customXml" ds:itemID="{5C2AC1E1-AA71-4BD1-8A7D-AF0D050ADCF9}"/>
</file>

<file path=customXml/itemProps3.xml><?xml version="1.0" encoding="utf-8"?>
<ds:datastoreItem xmlns:ds="http://schemas.openxmlformats.org/officeDocument/2006/customXml" ds:itemID="{4A4564F1-192E-46A5-A3A1-04CDBC5C4A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2026-09-07T20:04:38Z</dcterms:created>
  <dcterms:modified xsi:type="dcterms:W3CDTF">2026-09-07T20:04:44Z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