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4" documentId="11_77FD603ED88F8A5786A03E36BC3A6144C83EBA4A" xr6:coauthVersionLast="47" xr6:coauthVersionMax="47" xr10:uidLastSave="{0288A2C5-70DC-40C1-BD2A-1984A4572B5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<sst xmlns="http://schemas.openxmlformats.org/spreadsheetml/2006/main" count="1183" uniqueCount="228">
  <si>
    <t>EFS — GL Posting Funnel</t>
  </si>
  <si>
    <t>Period: 2026-09-11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</si>
  <si>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</si>
  <si>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</si>
  <si>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</si>
  <si>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</si>
  <si>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</si>
  <si>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</si>
  <si>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</si>
  <si>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</si>
  <si>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</si>
  <si>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</si>
  <si>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</si>
  <si>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</si>
  <si>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</si>
  <si>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</si>
  <si>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</si>
  <si>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</si>
  <si>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</si>
  <si>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</si>
  <si>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</si>
  <si>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</si>
  <si>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</si>
  <si>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</si>
  <si>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</si>
  <si>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</si>
  <si>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</si>
  <si>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</si>
  <si>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</si>
  <si>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</si>
  <si>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</si>
  <si>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</si>
  <si>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</si>
  <si>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</si>
  <si>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</si>
  <si>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</si>
  <si>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</si>
  <si>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</si>
  <si>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</si>
  <si>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</si>
  <si>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</si>
  <si>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</si>
  <si>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</si>
  <si>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</si>
  <si>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PSAK 71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</si>
  <si>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</si>
  <si>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</si>
  <si>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</si>
  <si>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</si>
  <si>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</si>
  <si>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</si>
  <si>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</si>
  <si>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</si>
  <si>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</si>
  <si>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</si>
  <si>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</si>
  <si>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</si>
  <si>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</si>
  <si>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ISS</t>
  </si>
  <si>
    <t>MERCHANT BNI</t>
  </si>
  <si>
    <t>MCH</t>
  </si>
  <si>
    <t>DPR</t>
  </si>
  <si>
    <t>POD</t>
  </si>
  <si>
    <t>POC</t>
  </si>
  <si>
    <t>40</t>
  </si>
  <si>
    <t>MERCHANT NON BNI</t>
  </si>
  <si>
    <t>AMD</t>
  </si>
  <si>
    <t>PREPAID_SYSTEM</t>
  </si>
  <si>
    <t>EXP</t>
  </si>
  <si>
    <t>RFS</t>
  </si>
  <si>
    <t>20</t>
  </si>
  <si>
    <t>30</t>
  </si>
  <si>
    <t>PST</t>
  </si>
  <si>
    <t>CRE</t>
  </si>
  <si>
    <t>SUPPLY CHAIN FINANCING</t>
  </si>
  <si>
    <t>SRF</t>
  </si>
  <si>
    <t>21</t>
  </si>
  <si>
    <t>60</t>
  </si>
  <si>
    <t>ADV</t>
  </si>
  <si>
    <t>41</t>
  </si>
  <si>
    <t>37</t>
  </si>
  <si>
    <t>PMT</t>
  </si>
  <si>
    <t>TAPENAS</t>
  </si>
  <si>
    <t>25</t>
  </si>
  <si>
    <t>PAY</t>
  </si>
  <si>
    <t>95</t>
  </si>
  <si>
    <t>ACCRUAL JF</t>
  </si>
  <si>
    <t>42</t>
  </si>
  <si>
    <t>61</t>
  </si>
  <si>
    <t>43</t>
  </si>
  <si>
    <t>33</t>
  </si>
  <si>
    <t>66</t>
  </si>
  <si>
    <t>COR</t>
  </si>
  <si>
    <t>32</t>
  </si>
  <si>
    <t>ADJ</t>
  </si>
  <si>
    <t>48</t>
  </si>
  <si>
    <t>15</t>
  </si>
  <si>
    <t>BKF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</si>
  <si>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</si>
  <si>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</si>
  <si>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</si>
  <si>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</si>
  <si>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</si>
  <si>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</si>
  <si>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</si>
  <si>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</si>
  <si>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</si>
  <si>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</si>
  <si>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</si>
  <si>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LON-Q_GLCP_GEND872</t>
  </si>
  <si>
    <t>BRA-NQ_ED2P_CC_GLDV</t>
  </si>
  <si>
    <t>LON-Q_GLCP_BORV</t>
  </si>
  <si>
    <t>DEP-Q_GLCP_GEND870</t>
  </si>
  <si>
    <t>LON-NQ_ED2P_BORV</t>
  </si>
  <si>
    <t>CTA-NQ_ED2P_CTAV</t>
  </si>
  <si>
    <t>BRA-NQ_ED2P_BFST</t>
  </si>
  <si>
    <t>LON-NQ_ED2P_T_BORV</t>
  </si>
  <si>
    <t>6251</t>
  </si>
  <si>
    <t>NOSTRO</t>
  </si>
  <si>
    <t>6156</t>
  </si>
  <si>
    <t>BOND</t>
  </si>
  <si>
    <t>SETTLEMENT</t>
  </si>
  <si>
    <t>MERCHANT BNI_V</t>
  </si>
  <si>
    <t>MERCHANT BNI_M</t>
  </si>
  <si>
    <t>LON-NQ_ED2P_CC_BORV</t>
  </si>
  <si>
    <t>MERCHANT BNI_A</t>
  </si>
  <si>
    <t>MERCHANT BNI_J</t>
  </si>
  <si>
    <t>MERCHANT BNI_C</t>
  </si>
  <si>
    <t>GL_TO_CASA</t>
  </si>
  <si>
    <t>PLACEMENT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</si>
  <si>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</si>
  <si>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</si>
  <si>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</si>
  <si>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</si>
  <si>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</si>
  <si>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</si>
  <si>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</si>
  <si>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DISBURSEMENT</t>
  </si>
  <si>
    <t>PMT-B</t>
  </si>
  <si>
    <t>GL_TO_INCOME</t>
  </si>
  <si>
    <t>POOL_GL_TO_CUST_DEPOSIT</t>
  </si>
  <si>
    <t>MAIN_DEPOSIT_TO_POOL_GL</t>
  </si>
  <si>
    <t>MERCHANT NON BNI_C</t>
  </si>
  <si>
    <t>GL_TO_VALID_GL</t>
  </si>
  <si>
    <t>MERCHANT NON BNI_DEBIT GPN</t>
  </si>
  <si>
    <t>GL_TO_INVALID_GL</t>
  </si>
  <si>
    <t>MERCHANT BNI_DEBIT GPN</t>
  </si>
  <si>
    <t>POOL_GL_TO_MAIN_DEPOSIT</t>
  </si>
  <si>
    <t>MERCHANT BNI_UMC EMERALD</t>
  </si>
  <si>
    <t>MERCHANT NON BNI_UMC EMRLD</t>
  </si>
  <si>
    <t>REVERSE_REPO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</si>
  <si>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</si>
  <si>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</si>
  <si>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</si>
  <si>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</si>
  <si>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</si>
  <si>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</si>
  <si>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</si>
  <si>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</si>
  <si>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</si>
  <si>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</si>
  <si>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</si>
  <si>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</si>
  <si>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</si>
  <si>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</si>
  <si>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</si>
  <si>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</si>
  <si>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</si>
  <si>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</si>
  <si>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</si>
  <si>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</si>
  <si>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58</t>
  </si>
  <si>
    <t>72</t>
  </si>
  <si>
    <t>71</t>
  </si>
  <si>
    <t>7</t>
  </si>
  <si>
    <t>67</t>
  </si>
  <si>
    <t>57</t>
  </si>
  <si>
    <t>31</t>
  </si>
  <si>
    <t>JPY</t>
  </si>
  <si>
    <t>SGD</t>
  </si>
  <si>
    <t>EUR</t>
  </si>
  <si>
    <t>56</t>
  </si>
  <si>
    <t>MYR</t>
  </si>
  <si>
    <t>2</t>
  </si>
  <si>
    <t>221</t>
  </si>
  <si>
    <t>CNY</t>
  </si>
  <si>
    <t>69</t>
  </si>
  <si>
    <t>SAR</t>
  </si>
  <si>
    <t>AUD</t>
  </si>
  <si>
    <t>GBP</t>
  </si>
  <si>
    <t>HKD</t>
  </si>
  <si>
    <t>3</t>
  </si>
  <si>
    <t>341</t>
  </si>
  <si>
    <t>KRW</t>
  </si>
  <si>
    <t>THB</t>
  </si>
  <si>
    <t>CHF</t>
  </si>
  <si>
    <t>CAD</t>
  </si>
  <si>
    <t>TWD</t>
  </si>
  <si>
    <t>NZD</t>
  </si>
  <si>
    <t>8</t>
  </si>
  <si>
    <t>34</t>
  </si>
  <si>
    <t>AED</t>
  </si>
  <si>
    <t>261</t>
  </si>
  <si>
    <t>BND</t>
  </si>
  <si>
    <t>4</t>
  </si>
  <si>
    <t>362</t>
  </si>
  <si>
    <t>9</t>
  </si>
  <si>
    <t>36</t>
  </si>
  <si>
    <t>10</t>
  </si>
  <si>
    <t>135</t>
  </si>
  <si>
    <t>38</t>
  </si>
  <si>
    <t>39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</si>
  <si>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</si>
  <si>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</si>
  <si>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</si>
  <si>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</si>
  <si>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</si>
  <si>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</si>
  <si>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</si>
  <si>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</si>
  <si>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</si>
  <si>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</si>
  <si>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</si>
  <si>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2026-09-11</t>
  </si>
  <si>
    <t>{"schema":"efs-report/1","report":"gl","date":"2026-09-11","generated_at":"2026-09-11T19:03:51.156Z","gl":{"funnel":[{"dim":"entity","key":"CTA","totalMasukFah":138,"totalFahSuccess":138,"totalFahError":0,"totalAccounted":101,"entriesInvalid":0,"totalSudahMasukGl":101,"stuckInXla":0,"totalDataPostedGl":101,"totalDataUnpostedGl":0,"totalDataOtherGl":0,"transferLagDays":0.89,"postingLagDays":0.89,"worstPostingLagDays":1.25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60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ntity","key":"20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12186,"totalFahSuccess":12149,"totalFahError":1,"totalAccounted":11866,"entriesInvalid":0,"totalSudahMasukGl":11866,"stuckInXla":0,"totalDataPostedGl":11866,"totalDataUnpostedGl":0,"totalDataOtherGl":0,"transferLagDays":1.11,"postingLagDays":1.11,"worstPostingLagDays":2.86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TREASURY","totalMasukFah":40,"totalFahSuccess":12,"totalFahError":28,"totalAccounted":12,"entriesInvalid":0,"totalSudahMasukGl":12,"stuckInXla":0,"totalDataPostedGl":12,"totalDataUnpostedGl":0,"totalDataOtherGl":0,"transferLagDays":1.25,"postingLagDays":1.25,"worstPostingLagDays":1.25},{"dim":"entity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278,"totalFahSuccess":278,"totalFahError":0,"totalAccounted":278,"entriesInvalid":0,"totalSudahMasukGl":278,"stuckInXla":0,"totalDataPostedGl":278,"totalDataUnpostedGl":0,"totalDataOtherGl":0,"transferLagDays":2.05,"postingLagDays":2.05,"worstPostingLagDays":2.41},{"dim":"entity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20691,"totalFahSuccess":18398,"totalFahError":67,"totalAccounted":18314,"entriesInvalid":0,"totalSudahMasukGl":18314,"stuckInXla":0,"totalDataPostedGl":18314,"totalDataUnpostedGl":0,"totalDataOtherGl":0,"transferLagDays":0.79,"postingLagDays":0.79,"worstPostingLagDays":6.84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5,"entriesInvalid":0,"totalSudahMasukGl":5,"stuckInXla":0,"totalDataPostedGl":5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199513,"totalFahSuccess":199511,"totalFahError":2,"totalAccounted":199511,"entriesInvalid":0,"totalSudahMasukGl":199511,"stuckInXla":0,"totalDataPostedGl":199511,"totalDataUnpostedGl":0,"totalDataOtherGl":0,"transferLagDays":0.78,"postingLagDays":0.78,"worstPostingLagDays":1.25},{"dim":"entity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25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696,"totalFahSuccess":696,"totalFahError":0,"totalAccounted":696,"entriesInvalid":0,"totalSudahMasukGl":696,"stuckInXla":0,"totalDataPostedGl":696,"totalDataUnpostedGl":0,"totalDataOtherGl":0,"transferLagDays":1.91,"postingLagDays":1.92,"worstPostingLagDays":2.41},{"dim":"entity","key":"PREPAID_SYSTEM","totalMasukFah":11,"totalFahSuccess":11,"totalFahError":0,"totalAccounted":9,"entriesInvalid":0,"totalSudahMasukGl":9,"stuckInXla":0,"totalDataPostedGl":9,"totalDataUnpostedGl":0,"totalDataOtherGl":0,"transferLagDays":1.31,"postingLagDays":1.31,"worstPostingLagDays":2.2},{"dim":"entity","key":"ADV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37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ntity","key":"41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ntity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BKF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40","totalMasukFah":15,"totalFahSuccess":15,"totalFahError":0,"totalAccounted":0,"entriesInvalid":0,"totalSudahMasukGl":0,"stuckInXla":0,"totalDataPostedGl":0,"totalDataUnpostedGl":0,"totalDataOtherGl":0,"transferLagDays":null,"postingLagDays":null,"worstPostingLagDays":null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13,"totalFahSuccess":13,"totalFahError":0,"totalAccounted":12,"entriesInvalid":0,"totalSudahMasukGl":12,"stuckInXla":0,"totalDataPostedGl":12,"totalDataUnpostedGl":0,"totalDataOtherGl":0,"transferLagDays":1.3,"postingLagDays":1.3,"worstPostingLagDays":1.3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OD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21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ntity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ISS","totalMasukFah":40,"totalFahSuccess":40,"totalFahError":0,"totalAccounted":30,"entriesInvalid":0,"totalSudahMasukGl":30,"stuckInXla":0,"totalDataPostedGl":30,"totalDataUnpostedGl":0,"totalDataOtherGl":0,"transferLagDays":1.3,"postingLagDays":1.3,"worstPostingLagDays":1.3},{"dim":"entity","key":"POC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974,"totalFahSuccess":974,"totalFahError":0,"totalAccounted":974,"entriesInvalid":0,"totalSudahMasukGl":974,"stuckInXla":0,"totalDataPostedGl":974,"totalDataUnpostedGl":0,"totalDataOtherGl":0,"transferLagDays":1.95,"postingLagDays":1.96,"worstPostingLagDays":2.41},{"dim":"application","key":"ICONS Custom Application","totalMasukFah":232528,"totalFahSuccess":230196,"totalFahError":70,"totalAccounted":229792,"entriesInvalid":0,"totalSudahMasukGl":229792,"stuckInXla":0,"totalDataPostedGl":229792,"totalDataUnpostedGl":0,"totalDataOtherGl":0,"transferLagDays":0.79,"postingLagDays":0.8,"worstPostingLagDays":6.84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1.31,"postingLagDays":1.31,"worstPostingLagDays":2.2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170,"totalFahSuccess":170,"totalFahError":0,"totalAccounted":155,"entriesInvalid":0,"totalSudahMasukGl":155,"stuckInXla":0,"totalDataPostedGl":155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233882,"totalFahSuccess":231474,"totalFahError":146,"totalAccounted":230987,"entriesInvalid":0,"totalSudahMasukGl":230987,"stuckInXla":0,"totalDataPostedGl":230987,"totalDataUnpostedGl":0,"totalDataOtherGl":0,"transferLagDays":0.8,"postingLagDays":0.8,"worstPostingLagDays":6.84},{"dim":"application","key":"CREDIT CARD Custom Application","totalMasukFah":99,"totalFahSuccess":99,"totalFahError":0,"totalAccounted":33,"entriesInvalid":0,"totalSudahMasukGl":33,"stuckInXla":0,"totalDataPostedGl":33,"totalDataUnpostedGl":0,"totalDataOtherGl":0,"transferLagDays":1.09,"postingLagDays":1.09,"worstPostingLagDays":1.3},{"dim":"event_class","key":"BRA-NQ_ED2P_T_GLDV","totalMasukFah":7206,"totalFahSuccess":7204,"totalFahError":2,"totalAccounted":7204,"entriesInvalid":0,"totalSudahMasukGl":7204,"stuckInXla":0,"totalDataPostedGl":7204,"totalDataUnpostedGl":0,"totalDataOtherGl":0,"transferLagDays":0.73,"postingLagDays":0.73,"worstPostingLagDays":1.25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1.2,"postingLagDays":1.2,"worstPostingLagDays":1.2},{"dim":"event_class","key":"60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108,"totalFahSuccess":108,"totalFahError":0,"totalAccounted":108,"entriesInvalid":0,"totalSudahMasukGl":108,"stuckInXla":0,"totalDataPostedGl":108,"totalDataUnpostedGl":0,"totalDataOtherGl":0,"transferLagDays":0.74,"postingLagDays":0.74,"worstPostingLagDays":1.2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GLDV","totalMasukFah":190850,"totalFahSuccess":190850,"totalFahError":0,"totalAccounted":190850,"entriesInvalid":0,"totalSudahMasukGl":190850,"stuckInXla":0,"totalDataPostedGl":190850,"totalDataUnpostedGl":0,"totalDataOtherGl":0,"transferLagDays":0.78,"postingLagDays":0.78,"worstPostingLagDays":1.24},{"dim":"event_class","key":"DEP-NQ_ED2P_T_INVV","totalMasukFah":1893,"totalFahSuccess":1847,"totalFahError":0,"totalAccounted":1847,"entriesInvalid":0,"totalSudahMasukGl":1847,"stuckInXla":0,"totalDataPostedGl":1847,"totalDataUnpostedGl":0,"totalDataOtherGl":0,"transferLagDays":0.75,"postingLagDays":0.75,"worstPostingLagDays":1.31},{"dim":"event_class","key":"MAIN_DEPOSIT_TO_POOL_GL","totalMasukFah":1,"totalFahSuccess":1,"totalFahError":0,"totalAccounted":1,"entriesInvalid":0,"totalSudahMasukGl":1,"stuckInXla":0,"totalDataPostedGl":1,"totalDataUnpostedGl":0,"totalDataOtherGl":0,"transferLagDays":1.2,"postingLagDays":1.2,"worstPostingLagDays":1.2},{"dim":"event_class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278,"totalFahSuccess":278,"totalFahError":0,"totalAccounted":278,"entriesInvalid":0,"totalSudahMasukGl":278,"stuckInXla":0,"totalDataPostedGl":278,"totalDataUnpostedGl":0,"totalDataOtherGl":0,"transferLagDays":2.05,"postingLagDays":2.05,"worstPostingLagDays":2.41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1.2,"postingLagDays":1.2,"worstPostingLagDays":1.2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138,"totalFahSuccess":138,"totalFahError":0,"totalAccounted":101,"entriesInvalid":0,"totalSudahMasukGl":101,"stuckInXla":0,"totalDataPostedGl":101,"totalDataUnpostedGl":0,"totalDataOtherGl":0,"transferLagDays":0.89,"postingLagDays":0.89,"worstPostingLagDays":1.25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LOND2140","totalMasukFah":10830,"totalFahSuccess":10830,"totalFahError":0,"totalAccounted":10830,"entriesInvalid":0,"totalSudahMasukGl":10830,"stuckInXla":0,"totalDataPostedGl":10830,"totalDataUnpostedGl":0,"totalDataOtherGl":0,"transferLagDays":1.07,"postingLagDays":1.07,"worstPostingLagDays":1.23},{"dim":"event_class","key":"DEP-NQ_ED2P_SC_BFST","totalMasukFah":2677,"totalFahSuccess":2449,"totalFahError":0,"totalAccounted":2449,"entriesInvalid":0,"totalSudahMasukGl":2449,"stuckInXla":0,"totalDataPostedGl":2449,"totalDataUnpostedGl":0,"totalDataOtherGl":0,"transferLagDays":0.78,"postingLagDays":0.78,"worstPostingLagDays":6.64},{"dim":"event_class","key":"DEP-NQ_ED2P_SC_ELOG","totalMasukFah":2940,"totalFahSuccess":2671,"totalFahError":0,"totalAccounted":2671,"entriesInvalid":0,"totalSudahMasukGl":2671,"stuckInXla":0,"totalDataPostedGl":2671,"totalDataUnpostedGl":0,"totalDataOtherGl":0,"transferLagDays":0.77,"postingLagDays":0.77,"worstPostingLagDays":1.3},{"dim":"event_class","key":"BRA-NQ_ED2P_CC_GLDV","totalMasukFah":469,"totalFahSuccess":469,"totalFahError":0,"totalAccounted":469,"entriesInvalid":0,"totalSudahMasukGl":469,"stuckInXla":0,"totalDataPostedGl":469,"totalDataUnpostedGl":0,"totalDataOtherGl":0,"transferLagDays":0.75,"postingLagDays":0.75,"worstPostingLagDays":1.07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BORV","totalMasukFah":423,"totalFahSuccess":402,"totalFahError":0,"totalAccounted":286,"entriesInvalid":0,"totalSudahMasukGl":286,"stuckInXla":0,"totalDataPostedGl":286,"totalDataUnpostedGl":0,"totalDataOtherGl":0,"transferLagDays":0.9,"postingLagDays":0.9,"worstPostingLagDays":1.55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3,"totalFahSuccess":2,"totalFahError":1,"totalAccounted":2,"entriesInvalid":0,"totalSudahMasukGl":2,"stuckInXla":0,"totalDataPostedGl":2,"totalDataUnpostedGl":0,"totalDataOtherGl":0,"transferLagDays":0.66,"postingLagDays":0.66,"worstPostingLagDays":0.66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O</t>
  </si>
  <si>
    <t>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ST","totalMasukFah":7,"totalFahSuccess":7,"totalFahError":0,"totalAccounted":5,"entriesInvalid":0,"totalSudahMasukGl":5,"stuckInXla":0,"totalDataPostedGl":5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1.2,"postingLagDays":1.2,"worstPostingLagDays":1.2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1.2,"postingLagDays":1.2,"worstPostingLagDays":1.2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405,"totalFahSuccess":338,"totalFahError":67,"totalAccounted":317,"entriesInvalid":0,"totalSudahMasukGl":317,"stuckInXla":0,"totalDataPostedGl":317,"totalDataUnpostedGl":0,"totalDataOtherGl":0,"transferLagDays":2.22,"postingLagDays":2.22,"worstPostingLagDays":6.84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10690,"totalFahSuccess":9007,"totalFahError":0,"totalAccounted":8944,"entriesInvalid":0,"totalSudahMasukGl":8944,"stuckInXla":0,"totalDataPostedGl":8944,"totalDataUnpostedGl":0,"totalDataOtherGl":0,"transferLagDays":0.75,"postingLagDays":0.75,"worstPostingLagDays":6.62},{"dim":"event_class","key":"DEP-NQ_ED2P_CC_INVV","totalMasukFah":2086,"totalFahSuccess":2086,"totalFahError":0,"totalAccounted":2086,"entriesInvalid":0,"totalSudahMasukGl":2086,"stuckInXla":0,"totalDataPostedGl":2086,"totalDataUnpostedGl":0,"totalDataOtherGl":0,"transferLagDays":0.78,"postingLagDays":0.78,"worstPostingLagDays":1.25},{"dim":"event_class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25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696,"totalFahSuccess":696,"totalFahError":0,"totalAccounted":696,"entriesInvalid":0,"totalSudahMasukGl":696,"stuckInXla":0,"totalDataPostedGl":696,"totalDataUnpostedGl":0,"totalDataOtherGl":0,"transferLagDays":1.91,"postingLagDays":1.92,"worstPostingLagDays":2.41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DV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37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BKF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40","totalMasukFah":15,"totalFahSuccess":15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655,"totalFahSuccess":655,"totalFahError":0,"totalAccounted":642,"entriesInvalid":0,"totalSudahMasukGl":642,"stuckInXla":0,"totalDataPostedGl":642,"totalDataUnpostedGl":0,"totalDataOtherGl":0,"transferLagDays":1.92,"postingLagDays":1.92,"worstPostingLagDays":2.86},{"dim":"event_class","key":"AMD","totalMasukFah":13,"totalFahSuccess":13,"totalFahError":0,"totalAccounted":12,"entriesInvalid":0,"totalSudahMasukGl":12,"stuckInXla":0,"totalDataPostedGl":12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LON-NQ_ED2P_T_BORV","totalMasukFah":46,"totalFahSuccess":44,"totalFahError":0,"totalAccounted":44,"entriesInvalid":0,"totalSudahMasukGl":44,"stuckInXla":0,"totalDataPostedGl":44,"totalDataUnpostedGl":0,"totalDataOtherGl":0,"transferLagDays":0.81,"postingLagDays":0.81,"worstPostingLagDays":1.31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POD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21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40,"totalFahSuccess":40,"totalFahError":0,"totalAccounted":30,"entriesInvalid":0,"totalSudahMasukGl":30,"stuckInXla":0,"totalDataPostedGl":30,"totalDataUnpostedGl":0,"totalDataOtherGl":0,"transferLagDays":1.3,"postingLagDays":1.3,"worstPostingLagDays":1.3},{"dim":"event_class","key":"BRA-NQ_ED2P_ELOG","totalMasukFah":880,"totalFahSuccess":880,"totalFahError":0,"totalAccounted":880,"entriesInvalid":0,"totalSudahMasukGl":880,"stuckInXla":0,"totalDataPostedGl":880,"totalDataUnpostedGl":0,"totalDataOtherGl":0,"transferLagDays":0.76,"postingLagDays":0.76,"worstPostingLagDays":1.24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LON-NQ_ED2P_BORV","totalMasukFah":229,"totalFahSuccess":216,"totalFahError":0,"totalAccounted":62,"entriesInvalid":0,"totalSudahMasukGl":62,"stuckInXla":0,"totalDataPostedGl":62,"totalDataUnpostedGl":0,"totalDataOtherGl":0,"transferLagDays":0.76,"postingLagDays":0.76,"worstPostingLagDays":1.48},{"dim":"event_class","key":"POC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1.7,"postingLagDays":1.7,"worstPostingLagDays":2.2},{"dim":"event_class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INVALID_GL_TO_INCOME","totalMasukFah":1,"totalFahSuccess":1,"totalFahError":0,"totalAccounted":1,"entriesInvalid":0,"totalSudahMasukGl":1,"stuckInXla":0,"totalDataPostedGl":1,"totalDataUnpostedGl":0,"totalDataOtherGl":0,"transferLagDays":1.2,"postingLagDays":1.2,"worstPostingLagDays":1.2},{"dim":"event_class","key":"INVALID_GL_TO_CASA","totalMasukFah":1,"totalFahSuccess":1,"totalFahError":0,"totalAccounted":1,"entriesInvalid":0,"totalSudahMasukGl":1,"stuckInXla":0,"totalDataPostedGl":1,"totalDataUnpostedGl":0,"totalDataOtherGl":0,"transferLagDays":1.2,"postingLagDays":1.2,"worstPostingLagDays":1.2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233882,"totalFahSuccess":231474,"totalFahError":146,"totalAccounted":230987,"entriesInvalid":0,"totalSudahMasukGl":230987,"stuckInXla":0,"totalDataPostedGl":230987,"totalDataUnpostedGl":0,"totalDataOtherGl":0,"transferLagDays":0.8,"postingLagDays":0.8,"worstPostingLagDays":6.84},{"dim":"je_category","key":"31","totalMasukFah":278,"totalFahSuccess":278,"totalFahError":0,"totalAccounted":278,"entriesInvalid":0,"totalSudahMasukGl":278,"stuckInXla":0,"totalDataPostedGl":278,"totalDataUnpostedGl":0,"totalDataOtherGl":0,"transferLagDays":2.05,"postingLagDays":2.05,"worstPostingLagDays":2.41},{"dim":"je_category","key":"261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je_category","key":"72","totalMasukFah":642,"totalFahSuccess":642,"totalFahError":0,"totalAccounted":642,"entriesInvalid":0,"totalSudahMasukGl":642,"stuckInXla":0,"totalDataPostedGl":642,"totalDataUnpostedGl":0,"totalDataOtherGl":0,"transferLagDays":1.92,"postingLagDays":1.92,"worstPostingLagDays":2.86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2671,"totalFahSuccess":2671,"totalFahError":0,"totalAccounted":2671,"entriesInvalid":0,"totalSudahMasukGl":2671,"stuckInXla":0,"totalDataPostedGl":2671,"totalDataUnpostedGl":0,"totalDataOtherGl":0,"transferLagDays":0.77,"postingLagDays":0.77,"worstPostingLagDays":1.3},{"dim":"je_category","key":"58","totalMasukFah":880,"totalFahSuccess":880,"totalFahError":0,"totalAccounted":880,"entriesInvalid":0,"totalSudahMasukGl":880,"stuckInXla":0,"totalDataPostedGl":880,"totalDataUnpostedGl":0,"totalDataOtherGl":0,"transferLagDays":0.76,"postingLagDays":0.76,"worstPostingLagDays":1.24},{"dim":"je_category","key":"39","totalMasukFah":1,"totalFahSuccess":1,"totalFahError":0,"totalAccounted":1,"entriesInvalid":0,"totalSudahMasukGl":1,"stuckInXla":0,"totalDataPostedGl":1,"totalDataUnpostedGl":0,"totalDataOtherGl":0,"transferLagDays":1.2,"postingLagDays":1.2,"worstPostingLagDays":1.2},{"dim":"je_category","key":"74","totalMasukFah":10830,"totalFahSuccess":10830,"totalFahError":0,"totalAccounted":10830,"entriesInvalid":0,"totalSudahMasukGl":10830,"stuckInXla":0,"totalDataPostedGl":10830,"totalDataUnpostedGl":0,"totalDataOtherGl":0,"transferLagDays":1.07,"postingLagDays":1.07,"worstPostingLagDays":1.23},{"dim":"je_category","key":"56","totalMasukFah":108,"totalFahSuccess":108,"totalFahError":0,"totalAccounted":108,"entriesInvalid":0,"totalSudahMasukGl":108,"stuckInXla":0,"totalDataPostedGl":108,"totalDataUnpostedGl":0,"totalDataOtherGl":0,"transferLagDays":0.74,"postingLagDays":0.74,"worstPostingLagDays":1.2},{"dim":"je_category","key":"32","totalMasukFah":696,"totalFahSuccess":696,"totalFahError":0,"totalAccounted":696,"entriesInvalid":0,"totalSudahMasukGl":696,"stuckInXla":0,"totalDataPostedGl":696,"totalDataUnpostedGl":0,"totalDataOtherGl":0,"transferLagDays":1.91,"postingLagDays":1.92,"worstPostingLagDays":2.41},{"dim":"je_category","key":"38","totalMasukFah":1,"totalFahSuccess":1,"totalFahError":0,"totalAccounted":1,"entriesInvalid":0,"totalSudahMasukGl":1,"stuckInXla":0,"totalDataPostedGl":1,"totalDataUnpostedGl":0,"totalDataOtherGl":0,"transferLagDays":1.2,"postingLagDays":1.2,"worstPostingLagDays":1.2},{"dim":"je_category","key":"62","totalMasukFah":2086,"totalFahSuccess":2086,"totalFahError":0,"totalAccounted":2086,"entriesInvalid":0,"totalSudahMasukGl":2086,"stuckInXla":0,"totalDataPostedGl":2086,"totalDataUnpostedGl":0,"totalDataOtherGl":0,"transferLagDays":0.78,"postingLagDays":0.78,"worstPostingLagDays":1.25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1.7,"postingLagDays":1.7,"worstPostingLagDays":2.2},{"dim":"je_category","key":"67","totalMasukFah":317,"totalFahSuccess":317,"totalFahError":0,"totalAccounted":317,"entriesInvalid":0,"totalSudahMasukGl":317,"stuckInXla":0,"totalDataPostedGl":317,"totalDataUnpostedGl":0,"totalDataOtherGl":0,"transferLagDays":2.22,"postingLagDays":2.22,"worstPostingLagDays":6.84},{"dim":"je_category","key":"57","totalMasukFah":469,"totalFahSuccess":469,"totalFahError":0,"totalAccounted":469,"entriesInvalid":0,"totalSudahMasukGl":469,"stuckInXla":0,"totalDataPostedGl":469,"totalDataUnpostedGl":0,"totalDataOtherGl":0,"transferLagDays":0.75,"postingLagDays":0.75,"worstPostingLagDays":1.07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42","totalMasukFah":1,"totalFahSuccess":1,"totalFahError":0,"totalAccounted":1,"entriesInvalid":0,"totalSudahMasukGl":1,"stuckInXla":0,"totalDataPostedGl":1,"totalDataUnpostedGl":0,"totalDataOtherGl":0,"transferLagDays":1.2,"postingLagDays":1.2,"worstPostingLagDays":1.2},{"dim":"je_category","key":"37","totalMasukFah":1,"totalFahSuccess":1,"totalFahError":0,"totalAccounted":1,"entriesInvalid":0,"totalSudahMasukGl":1,"stuckInXla":0,"totalDataPostedGl":1,"totalDataUnpostedGl":0,"totalDataOtherGl":0,"transferLagDays":1.2,"postingLagDays":1.2,"worstPostingLagDays":1.2},{"dim":"je_category","key":"41","totalMasukFah":1,"totalFahSuccess":1,"totalFahError":0,"totalAccounted":1,"entriesInvalid":0,"totalSudahMasukGl":1,"stuckInXla":0,"totalDataPostedGl":1,"totalDataUnpostedGl":0,"totalDataOtherGl":0,"transferLagDays":1.2,"postingLagDays":1.2,"worstPostingLagDays":1.2},{"dim":"je_category","key":"221","totalMasukFah":155,"totalFahSuccess":155,"totalFahError":0,"totalAccounted":155,"entriesInvalid":0,"totalSudahMasukGl":155,"stuckInXla":0,"totalDataPostedGl":155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1.2,"postingLagDays":1.2,"worstPostingLagDays":1.2},{"dim":"je_category","key":"64","totalMasukFah":10791,"totalFahSuccess":10791,"totalFahError":0,"totalAccounted":10791,"entriesInvalid":0,"totalSudahMasukGl":10791,"stuckInXla":0,"totalDataPostedGl":10791,"totalDataUnpostedGl":0,"totalDataOtherGl":0,"transferLagDays":0.75,"postingLagDays":0.75,"worstPostingLagDays":6.62},{"dim":"je_category","key":"(none)","totalMasukFah":2895,"totalFahSuccess":487,"totalFahError":146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198054,"totalFahSuccess":198054,"totalFahError":0,"totalAccounted":198054,"entriesInvalid":0,"totalSudahMasukGl":198054,"stuckInXla":0,"totalDataPostedGl":198054,"totalDataUnpostedGl":0,"totalDataOtherGl":0,"transferLagDays":0.78,"postingLagDays":0.78,"worstPostingLagDays":1.25},{"dim":"je_category","key":"69","totalMasukFah":64,"totalFahSuccess":64,"totalFahError":0,"totalAccounted":64,"entriesInvalid":0,"totalSudahMasukGl":64,"stuckInXla":0,"totalDataPostedGl":64,"totalDataUnpostedGl":0,"totalDataOtherGl":0,"transferLagDays":0.76,"postingLagDays":0.76,"worstPostingLagDays":1.48},{"dim":"je_category","key":"61","totalMasukFah":101,"totalFahSuccess":101,"totalFahError":0,"totalAccounted":101,"entriesInvalid":0,"totalSudahMasukGl":101,"stuckInXla":0,"totalDataPostedGl":101,"totalDataUnpostedGl":0,"totalDataOtherGl":0,"transferLagDays":0.89,"postingLagDays":0.89,"worstPostingLagDays":1.25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2449,"totalFahSuccess":2449,"totalFahError":0,"totalAccounted":2449,"entriesInvalid":0,"totalSudahMasukGl":2449,"stuckInXla":0,"totalDataPostedGl":2449,"totalDataUnpostedGl":0,"totalDataOtherGl":0,"transferLagDays":0.78,"postingLagDays":0.78,"worstPostingLagDays":6.64},{"dim":"je_category","key":"71","totalMasukFah":330,"totalFahSuccess":330,"totalFahError":0,"totalAccounted":330,"entriesInvalid":0,"totalSudahMasukGl":330,"stuckInXla":0,"totalDataPostedGl":330,"totalDataUnpostedGl":0,"totalDataOtherGl":0,"transferLagDays":0.89,"postingLagDays":0.89,"worstPostingLagDays":1.55},{"dim":"je_category","key":"43","totalMasukFah":1,"totalFahSuccess":1,"totalFahError":0,"totalAccounted":1,"entriesInvalid":0,"totalSudahMasukGl":1,"stuckInXla":0,"totalDataPostedGl":1,"totalDataUnpostedGl":0,"totalDataOtherGl":0,"transferLagDays":1.2,"postingLagDays":1.2,"worstPostingLagDays":1.2},{"dim":"day","key":"2026-09-11","totalMasukFah":233882,"totalFahSuccess":231474,"totalFahError":146,"totalAccounted":230987,"entriesInvalid":0,"totalSudahMasukGl":230987,"stuckInXla":0,"totalDataPostedGl":230987,"totalDataUnpostedGl":0,"totalDataOtherGl":0,"transferLagDays":0.8,"postingLagDays":0.8,"worstPostingLagDays":6.84}],"journals":[{"glStatus":"P","glPeriod":"SEP-26","jeSource":"1","jeCategory":"56","currencyCode":"IDR","journals":108,"accountedDr":17897418297026,"accountedCr":17897418297026,"postingLagDays":null},{"glStatus":"P","glPeriod":"SEP-26","jeSource":"1","jeCategory":"57","currencyCode":"AED","journals":3,"accountedDr":9518890,"accountedCr":9518890,"postingLagDays":null},{"glStatus":"P","glPeriod":"SEP-26","jeSource":"1","jeCategory":"57","currencyCode":"AUD","journals":16,"accountedDr":989856096.92,"accountedCr":989856096.92,"postingLagDays":null},{"glStatus":"P","glPeriod":"SEP-26","jeSource":"1","jeCategory":"57","currencyCode":"BND","journals":2,"accountedDr":400,"accountedCr":400,"postingLagDays":null},{"glStatus":"P","glPeriod":"SEP-26","jeSource":"1","jeCategory":"57","currencyCode":"CAD","journals":1,"accountedDr":22310000,"accountedCr":22310000,"postingLagDays":null},{"glStatus":"P","glPeriod":"SEP-26","jeSource":"1","jeCategory":"57","currencyCode":"CHF","journals":2,"accountedDr":34850000,"accountedCr":34850000,"postingLagDays":null},{"glStatus":"P","glPeriod":"SEP-26","jeSource":"1","jeCategory":"57","currencyCode":"CNY","journals":14,"accountedDr":5616121097.82,"accountedCr":5616121097.82,"postingLagDays":null},{"glStatus":"P","glPeriod":"SEP-26","jeSource":"1","jeCategory":"57","currencyCode":"EUR","journals":19,"accountedDr":831033184.04,"accountedCr":831033184.04,"postingLagDays":null},{"glStatus":"P","glPeriod":"SEP-26","jeSource":"1","jeCategory":"57","currencyCode":"GBP","journals":7,"accountedDr":300921479.42,"accountedCr":300921479.42,"postingLagDays":null},{"glStatus":"P","glPeriod":"SEP-26","jeSource":"1","jeCategory":"57","currencyCode":"HKD","journals":34,"accountedDr":20755702</t>
  </si>
  <si>
    <t>1.46,"accountedCr":207557021.46,"postingLagDays":null},{"glStatus":"P","glPeriod":"SEP-26","jeSource":"1","jeCategory":"57","currencyCode":"IDR","journals":152,"accountedDr":376983218830,"accountedCr":376983218830,"postingLagDays":null},{"glStatus":"P","glPeriod":"SEP-26","jeSource":"1","jeCategory":"57","currencyCode":"JPY","journals":20,"accountedDr":598219552.66,"accountedCr":598219552.66,"postingLagDays":null},{"glStatus":"P","glPeriod":"SEP-26","jeSource":"1","jeCategory":"57","currencyCode":"KRW","journals":5,"accountedDr":67573433.82,"accountedCr":67573433.82,"postingLagDays":null},{"glStatus":"P","glPeriod":"SEP-26","jeSource":"1","jeCategory":"57","currencyCode":"MYR","journals":8,"accountedDr":260468335.3,"accountedCr":260468335.3,"postingLagDays":null},{"glStatus":"P","glPeriod":"SEP-26","jeSource":"1","jeCategory":"57","currencyCode":"NZD","journals":1,"accountedDr":1910,"accountedCr":1910,"postingLagDays":null},{"glStatus":"P","glPeriod":"SEP-26","jeSource":"1","jeCategory":"57","currencyCode":"SAR","journals":10,"accountedDr":78594597,"accountedCr":78594597,"postingLagDays":null},{"glStatus":"P","glPeriod":"SEP-26","jeSource":"1","jeCategory":"57","currencyCode":"SGD","journals":20,"accountedDr":289082436.4,"accountedCr":289082436.4,"postingLagDays":null},{"glStatus":"P","glPeriod":"SEP-26","jeSource":"1","jeCategory":"57","currencyCode":"THB","journals":8,"accountedDr":65153503.16,"accountedCr":65153503.16,"postingLagDays":null},{"glStatus":"P","glPeriod":"SEP-26","jeSource":"1","jeCategory":"57","currencyCode":"TWD","journals":5,"accountedDr":3653800,"accountedCr":3653800,"postingLagDays":null},{"glStatus":"P","glPeriod":"SEP-26","jeSource":"1","jeCategory":"57","currencyCode":"USD","journals":142,"accountedDr":281873686883.06,"accountedCr":281873686883.06,"postingLagDays":null},{"glStatus":"P","glPeriod":"SEP-26","jeSource":"1","jeCategory":"58","currencyCode":"AUD","journals":2,"accountedDr":50458.68,"accountedCr":50458.68,"postingLagDays":null},{"glStatus":"P","glPeriod":"SEP-26","jeSource":"1","jeCategory":"58","currencyCode":"CNY","journals":2,"accountedDr":188752.32,"accountedCr":188752.32,"postingLagDays":null},{"glStatus":"P","glPeriod":"SEP-26","jeSource":"1","jeCategory":"58","currencyCode":"EUR","journals":3,"accountedDr":122477.8,"accountedCr":122477.8,"postingLagDays":null},{"glStatus":"P","glPeriod":"SEP-26","jeSource":"1","jeCategory":"58","currencyCode":"HKD","journals":2,"accountedDr":53834.4,"accountedCr":53834.4,"postingLagDays":null},{"glStatus":"P","glPeriod":"SEP-26","jeSource":"1","jeCategory":"58","currencyCode":"IDR","journals":848,"accountedDr":437549904082,"accountedCr":437549904082,"postingLagDays":null},{"glStatus":"P","glPeriod":"SEP-26","jeSource":"1","jeCategory":"58","currencyCode":"JPY","journals":9,"accountedDr":769905,"accountedCr":769905,"postingLagDays":null},{"glStatus":"P","glPeriod":"SEP-26","jeSource":"1","jeCategory":"58","currencyCode":"MYR","journals":2,"accountedDr":60528.58,"accountedCr":60528.58,"postingLagDays":null},{"glStatus":"P","glPeriod":"SEP-26","jeSource":"1","jeCategory":"58","currencyCode":"SAR","journals":7,"accountedDr":393324,"accountedCr":393324,"postingLagDays":null},{"glStatus":"P","glPeriod":"SEP-26","jeSource":"1","jeCategory":"58","currencyCode":"SGD","journals":3,"accountedDr":83256.42,"accountedCr":83256.42,"postingLagDays":null},{"glStatus":"P","glPeriod":"SEP-26","jeSource":"1","jeCategory":"58","currencyCode":"THB","journals":2,"accountedDr":79797,"accountedCr":79797,"postingLagDays":null},{"glStatus":"P","glPeriod":"SEP-26","jeSource":"1","jeCategory":"59","currencyCode":"AED","journals":2,"accountedDr":10039240,"accountedCr":10039240,"postingLagDays":null},{"glStatus":"P","glPeriod":"SEP-26","jeSource":"1","jeCategory":"59","currencyCode":"AUD","journals":26,"accountedDr":38526716887.05,"accountedCr":38526716887.05,"postingLagDays":null},{"glStatus":"P","glPeriod":"SEP-26","jeSource":"1","jeCategory":"59","currencyCode":"CAD","journals":3,"accountedDr":73832902531.2,"accountedCr":73832902531.2,"postingLagDays":null},{"glStatus":"P","glPeriod":"SEP-26","jeSource":"1","jeCategory":"59","currencyCode":"CHF","journals":4,"accountedDr":59793405279.68,"accountedCr":59793405279.68,"postingLagDays":null},{"glStatus":"P","glPeriod":"SEP-26","jeSource":"1","jeCategory":"59","currencyCode":"CNY","journals":23,"accountedDr":106219625187.77,"accountedCr":106219625187.77,"postingLagDays":null},{"glStatus":"P","glPeriod":"SEP-26","jeSource":"1","jeCategory":"59","currencyCode":"EUR","journals":59,"accountedDr":150880661502.19,"accountedCr":150880661502.19,"postingLagDays":null},{"glStatus":"P","glPeriod":"SEP-26","jeSource":"1","jeCategory":"59","currencyCode":"GBP","journals":16,"accountedDr":1019768330.52,"accountedCr":1019768330.52,"postingLagDays":null},{"glStatus":"P","glPeriod":"SEP-26","jeSource":"1","jeCategory":"59","currencyCode":"HKD","journals":17,"accountedDr":1971225209.54,"accountedCr":1971225209.54,"postingLagDays":null},{"glStatus":"P","glPeriod":"SEP-26","jeSource":"1","jeCategory":"59","currencyCode":"IDR","journals":197339,"accountedDr":106687095557534.44,"accountedCr":106687095557534.44,"postingLagDays":null},{"glStatus":"P","glPeriod":"SEP-26","jeSource":"1","jeCategory":"59","currencyCode":"JPY","journals":61,"accountedDr":3610896159297.08,"accountedCr":3610896159297.08,"postingLagDays":null},{"glStatus":"P","glPeriod":"SEP-26","jeSource":"1","jeCategory":"59","currencyCode":"KRW","journals":16,"accountedDr":592546800.8,"accountedCr":592546800.8,"postingLagDays":null},{"glStatus":"P","glPeriod":"SEP-26","jeSource":"1","jeCategory":"59","currencyCode":"MYR","journals":11,"accountedDr":4167060232.69,"accountedCr":4167060232.69,"postingLagDays":null},{"glStatus":"P","glPeriod":"SEP-26","jeSource":"1","jeCategory":"59","currencyCode":"NZD","journals":1,"accountedDr":9793496.35,"accountedCr":9793496.35,"postingLagDays":null},{"glStatus":"P","glPeriod":"SEP-26","jeSource":"1","jeCategory":"59","currencyCode":"SAR","journals":25,"accountedDr":2311735444.07,"accountedCr":2311735444.07,"postingLagDays":null},{"glStatus":"P","glPeriod":"SEP-26","jeSource":"1","jeCategory":"59","currencyCode":"SGD","journals":56,"accountedDr":1007099342628.51,"accountedCr":1007099342628.51,"postingLagDays":null},{"glStatus":"P","glPeriod":"SEP-26","jeSource":"1","jeCategory":"59","currencyCode":"THB","journals":13,"accountedDr":386259490.82,"accountedCr":386259490.82,"postingLagDays":null},{"glStatus":"P","glPeriod":"SEP-26","jeSource":"1","jeCategory":"59","currencyCode":"USD","journals":382,"accountedDr":131152850700337.3,"accountedCr":131152850700337.3,"postingLagDays":null},{"glStatus":"P","glPeriod":"SEP-26","jeSource":"1","jeCategory":"61","currencyCode":"CNY","journals":1,"accountedDr":11482247455.7,"accountedCr":11482247455.7,"postingLagDays":null},{"glStatus":"P","glPeriod":"SEP-26","jeSource":"1","jeCategory":"61","currencyCode":"EUR","journals":1,"accountedDr":4000269626.12,"accountedCr":4000269626.12,"postingLagDays":null},{"glStatus":"P","glPeriod":"SEP-26","jeSource":"1","jeCategory":"61","currencyCode":"IDR","journals":80,"accountedDr":933246583187,"accountedCr":933246583187,"postingLagDays":null},{"glStatus":"P","glPeriod":"SEP-26","jeSource":"1","jeCategory":"61","currencyCode":"JPY","journals":1,"accountedDr":4174513420.56,"accountedCr":4174513420.56,"postingLagDays":null},{"glStatus":"P","glPeriod":"SEP-26","jeSource":"1","jeCategory":"61","currencyCode":"USD","journals":18,"accountedDr":279726047894.5,"accountedCr":279726047894.5,"postingLagDays":null},{"glStatus":"P","glPeriod":"SEP-26","jeSource":"1","jeCategory":"62","currencyCode":"AUD","journals":45,"accountedDr":7825227360.52,"accountedCr":7825227360.52,"postingLagDays":null},{"glStatus":"P","glPeriod":"SEP-26","jeSource":"1","jeCategory":"62","currencyCode":"CAD","journals":2,"accountedDr":1290103200,"accountedCr":1290103200,"postingLagDays":null},{"glStatus":"P","glPeriod":"SEP-26","jeSource":"1","jeCategory":"62","currencyCode":"CHF","journals":4,"accountedDr":305266100,"accountedCr":305266100,"postingLagDays":null},{"glStatus":"P","glPeriod":"SEP-26","jeSource":"1","jeCategory":"62","currencyCode":"CNY","journals":72,"accountedDr":369199886985.66,"accountedCr":369199886985.66,"postingLagDays":null},{"glStatus":"P","glPeriod":"SEP-26","jeSource":"1","jeCategory":"62","currencyCode":"EUR","journals":119,"accountedDr":157718466567.5,"accountedCr":157718466567.5,"postingLagDays":null},{"glStatus":"P","glPeriod":"SEP-26","jeSource":"1","jeCategory":"62","currencyCode":"GBP","journals":29,"accountedDr":2479901930.74,"accountedCr":2479901930.74,"postingLagDays":null},{"glStatus":"P","glPeriod":"SEP-26","jeSource":"1","jeCategory":"62","currencyCode":"HKD","journals":32,"accountedDr":2673929151.04,"accountedCr":2673929151.04,"postingLagDays":null},{"glStatus":"P","glPeriod":"SEP-26","jeSource":"1","jeCategory":"62","currencyCode":"IDR","journals":386,"accountedDr":5767186393326,"accountedCr":5767186393326,"postingLagDays":null},{"glStatus":"P","glPeriod":"SEP-26","jeSource":"1","jeCategory":"62","currencyCode":"JPY","journals":142,"accountedDr":27776779962.74,"accountedCr":27776779962.74,"postingLagDays":null},{"glStatus":"P","glPeriod":"SEP-26","jeSource":"1","jeCategory":"62","currencyCode":"KRW","journals":21,"accountedDr":385027210.02,"accountedCr":385027210.02,"postingLagDays":null},{"glStatus":"P","glPeriod":"SEP-26","jeSource":"1","jeCategory":"62","currencyCode":"MYR","journals":79,"accountedDr":990938246.5,"accountedCr":990938246.5,"postingLagDays":null},{"glStatus":"P","glPeriod":"SEP-26","jeSource":"1","jeCategory":"62","currencyCode":"SAR","journals":54,"accountedDr":181246662.22,"accountedCr":181246662.22,"postingLagDays":null},{"glStatus":"P","glPeriod":"SEP-26","jeSource":"1","jeCategory":"62","currencyCode":"SGD","journals":124,"accountedDr":336935931671.2,"accountedCr":336935931671.2,"postingLagDays":null},{"glStatus":"P","glPeriod":"SEP-26","jeSource":"1","jeCategory":"62","currencyCode":"THB","journals":19,"accountedDr":94380248.37,"accountedCr":94380248.37,"postingLagDays":null},{"glStatus":"P","glPeriod":"SEP-26","jeSource":"1","jeCategory":"62","currencyCode":"USD","journals":958,"accountedDr":5167604922570.84,"accountedCr":5167604922570.84,"postingLagDays":null},{"glStatus":"P","glPeriod":"SEP-26","jeSource":"1","jeCategory":"64","currencyCode":"AUD","journals":44,"accountedDr":89139245893.38,"accountedCr":89139245893.38,"postingLagDays":null},{"glStatus":"P","glPeriod":"SEP-26","jeSource":"1","jeCategory":"64","currencyCode":"CAD","journals":2,"accountedDr":147641118562.4,"accountedCr":147641118562.4,"postingLagDays":null},{"glStatus":"P","glPeriod":"SEP-26","jeSource":"1","jeCategory":"64","currencyCode":"CHF","journals":6,"accountedDr":119791261858.04,"accountedCr":119791261858.04,"postingLagDays":null},{"glStatus":"P","glPeriod":"SEP-26","jeSource":"1","jeCategory":"64","currencyCode":"CNY","journals":45,"accountedDr":976613111507.16,"accountedCr":976613111507.16,"postingLagDays":null},{"glStatus":"P","glPeriod":"SEP-26","jeSource":"1","jeCategory":"64","currencyCode":"EUR","journals":79,"accountedDr":819998937763.9,"accountedCr":819998937763.9,"postingLagDays":null},{"glStatus":"P","glPeriod":"SEP-26","jeSource":"1","jeCategory":"64","currencyCode":"GBP","journals":24,"accountedDr":3199943736.52,"accountedCr":3199943736.52,"postingLagDays":null},{"glStatus":"P","glPeriod":"SEP-26","jeSource":"1","jeCategory":"64","currencyCode":"HKD","journals":22,"accountedDr":6801456636.02,"accountedCr":6801456636.02,"postingLagDays":null},{"glStatus":"P","glPeriod":"SEP-26","jeSource":"1","jeCategory":"64","currencyCode":"IDR","journals":9891,"accountedDr":295579920924148.56,"accountedCr":295579920924148.56,"postingLagDays":null},{"glStatus":"P","glPeriod":"SEP-26","jeSource":"1","jeCategory":"64","currencyCode":"JPY","journals":60,"accountedDr":7251759347831.2,"accountedCr":7251759347831.2,"postingLagDays":null},{"glStatus":"P","glPeriod":"SEP-26","jeSource":"1","jeCategory":"64","currencyCode":"KRW","journals":17,"accountedDr":148696343.76,"accountedCr":148696343.76,"postingLagDays":null},{"glStatus":"P","glPeriod":"SEP-26","jeSource":"1","jeCategory":"64","currencyCode":"MYR","journals":18,"accountedDr":7624916463.36,"accountedCr":7624916463.36,"postingLagDays":null},{"glStatus":"P","glPeriod":"SEP-26","jeSource":"1","jeCategory":"64","currencyCode":"NZD","journals":2,"accountedDr":1158811610,"accountedCr":1158811610,"postingLagDays":null},{"glStatus":"P","glPeriod":"SEP-26","jeSource":"1","jeCategory":"64","currencyCode":"SAR","journals":22,"accountedDr":212621472.58,"accountedCr":212621472.58,"postingLagDays":null},{"glStatus":"P","glPeriod":"SEP-26","jeSource":"1","jeCategory":"64","currencyCode":"SGD","journals":91,"accountedDr":2219914988058.52,"accountedCr":2219914988058.52,"postingLagDays":null},{"glStatus":"P","glPeriod":"SEP-26","jeSource":"1","jeCategory":"64","currencyCode":"THB","journals":13,"accountedDr":3205860371.14,"accountedCr":3205860371.14,"postingLagDays":null},{"glStatus":"P","glPeriod":"SEP-26","jeSource":"1","jeCategory":"64","currencyCode":"USD","journals":455,"accountedDr":314655480221174.6,"accountedCr":314655480221174.6,"postingLagDays":null},{"glStatus":"P","glPeriod":"SEP-26","jeSource":"1","jeCategory":"65","currencyCode":"IDR","journals":2449,"accountedDr":17301696277256,"accountedCr":17301696277256,"postingLagDays":null},{"glStatus":"P","glPeriod":"SEP-26","jeSource":"1","jeCategory":"66","currencyCode":"AUD","journals":1,"accountedDr":50458.68,"accountedCr":50458.68,"postingLagDays":null},{"glStatus":"P","glPeriod":"SEP-26","jeSource":"1","jeCategory":"66","currencyCode":"CNY","journals":3,"accountedDr":188752.32,"accountedCr":188752.32,"postingLagDays":null},{"glStatus":"P","glPeriod":"SEP-26","jeSource":"1","jeCategory":"66","currencyCode":"EUR","journals":3,"accountedDr":163299.28,"accountedCr":163299.28,"postingLagDays":null},{"glStatus":"P","glPeriod":"SEP-26","jeSource":"1","jeCategory":"66","currencyCode":"HKD","journals":3,"accountedDr":80670,"accountedCr":80670,"postingLagDays":null},{"glStatus":"P","glPeriod":"SEP-26","jeSource":"1","jeCategory":"66","currencyCode":"IDR","journals":2641,"accountedDr":1912645000,"accountedCr":1912645000,"postingLagDays":null},{"glStatus":"P","glPeriod":"SEP-26","jeSource":"1","jeCategory":"66","currencyCode":"JPY","journals":9,"accountedDr":770035,"accountedCr":770035,"postingLagDays":null},{"glStatus":"P","glPeriod":"SEP-26","jeSource":"1","jeCategory":"66","currencyCode":"KRW","journals":1,"accountedDr":65400,"accountedCr":65400,"postingLagDays":null},{"glStatus":"P","glPeriod":"SEP-26","jeSource":"1","jeCategory":"66","currencyCode":"MYR","journals":1,"accountedDr":60528.58,"accountedCr":60528.58,"postingLagDays":null},{"glStatus":"P","glPeriod":"SEP-26","jeSource":"1","jeCategory":"66","currencyCode":"SAR","journals":5,"accountedDr":224682,"accountedCr":224682,"postingLagDays":null},{"glStatus":"P","glPeriod":"SEP-26","jeSource":"1","jeCategory":"66","currencyCode":"SGD","journals":2,"accountedDr":55504.28,"accountedCr":55504.28,"postingLagDays":null},{"glStatus":"P","glPeriod":"SEP-26","jeSource":"1","jeCategory":"66","currencyCode":"THB","journals":2,"accountedDr":79797,"accountedCr":79797,"postingLagDays":null},{"glStatus":"P","glPeriod":"SEP-26","jeSource":"1","jeCategory":"67","currencyCode":"EUR","journals":4,"accountedDr":49189.89,"accountedCr":49189.89,"postingLagDays":null},{"glStatus":"P","glPeriod":"SEP-26","jeSource":"1","jeCategory":"67","currencyCode":"GBP","journals":4,"accountedDr":624809.97,"accountedCr":624809.97,"postingLagDays":null},{"glStatus":"P","glPeriod":"SEP-26","jeSource":"1","jeCategory":"67","currencyCode":"IDR","journals":194,"accountedDr":176437921572,"accountedCr":176437921572,"postingLagDays":null},{"glStatus":"P","glPeriod":"SEP-26","jeSource":"1","jeCategory":"67","currencyCode":"JPY","journals":1,"accountedDr":26636.56,"accountedCr":26636.56,"postingLagDays":null},{"glStatus":"P","glPeriod":"SEP-26","jeSource":"1","jeCategory":"67","currencyCode":"SGD","journals":25,"accountedDr":27337066.38,"accountedCr":27337066.38,"postingLagDays":null},{"glStatus":"P","glPeriod":"SEP-26","jeSource":"1","jeCategory":"67","currencyCode":"USD","journals":89,"accountedDr":108622126531.8,"accountedCr":108622126531.8,"postingLagDays":null},{"glStatus":"P","glPeriod":"SEP-26","jeSource":"1","jeCategory":"69","currencyCode":"IDR","journals":61,"accountedDr":3239678013875,"accountedCr":3239678013875,"postingLagDays":null},{"glStatus":"P","glPeriod":"SEP-26","jeSource":"1","jeCategory":"69","currencyCode":"USD","journals":3,"accountedDr":58280903743.3,"accountedCr":58280903743.3,"postingLagDays":null},{"glStatus":"P","glPeriod":"SEP-26","jeSource":"1","jeCategory":"71","currencyCode":"CNY","journals":1,"accountedDr":8652943375.37,"accountedCr":8652943375.37,"postingLagDays":null},{"glStatus":"P","glPeriod":"SEP-26","jeSource":"1","jeCategory":"71","currencyCode":"EUR","journals":2,"accountedDr":7755055040.86,"accountedCr":7755055040.86,"postingLagDays":null},{"glStatus":"P","glPeriod":"SEP-26","jeSource":"1","jeCategory":"71","currencyCode":"IDR","journals":305,"accountedDr":3187286416866,"accountedCr":3187286416866,"postingLagDays":null},{"glStatus":"P","glPeriod":"SEP-26","jeSource":"1","jeCategory":"71","currencyCode":"JPY","journals":1,"accountedDr":4174513420.56,"accountedCr":4174513420.56,"postingLagDays":null},{"glStatus":"P","glPeriod":"SEP-26","jeSource":"1","jeCategory":"71","currencyCode":"USD","journals":21,"accountedDr":1019554914084.9,"accountedCr":1019554914084.9,"postingLagDays":null},{"glStatus":"P","glPeriod":"SEP-26","jeSource":"1","jeCategory":"72","currencyCode":"CNY","journals":3,"accountedDr":8835753.24,"accountedCr":8835753.24,"postingLagDays":null},{"glStatus":"P","glPeriod":"SEP-26","jeSource":"1","jeCategory":"72","currencyCode":"IDR","journals":544,"accountedDr":15849067357193.94,"accountedCr":15849067357193.94,"postingLagDays":null},{"glStatus":"P","glPeriod":"SEP-26","jeSource":"1","jeCategory":"72","currencyCode":"JPY","journals":6,"accountedDr":888663021.35,"accountedCr":888663021.35,"postingLagDays":null},{"glStatus":"P","glPeriod":"SEP-26","jeSource":"1","jeCategory":"72","currencyCode":"USD","journals":89,"accountedDr":1322977410686.14,"accountedCr":1322977410686.14,"postingLagDays":null},{"glStatus":"P","glPeriod":"SEP-26","jeSource":"1","jeCategory":"74","currencyCode":"IDR","journals":10794,"accountedDr":85186133402850,"accountedCr":85186133402850,"postingLagDays":null},{"glStatus":"P","glPeriod":"SEP-26","jeSource":"1","jeCategory":"74","currencyCode":"USD","journals":36,"accountedDr":994543067823.75,"accountedCr":994543067823.75,"postingLagDays":null},{"glStatus":"P","glPeriod":"SEP-26","jeSource":"10","jeCategory":"135","currencyCode":"AUD","journals":1,"accountedDr":827565583244.66,"accountedCr":827565583244.66,"postingLagDays":null},{"glStatus":"P","glPeriod":"SEP-26","jeSource":"10","jeCategory":"135","currencyCode":"CAD","journals":1,"accountedDr":35069237868,"accountedCr":35069237868,"postingLagDays":null},{"glStatus":"P","glPeriod":"SEP-26","jeSource":"10","jeCategory":"135","currencyCode":"CHF","journals":1,"accountedDr":126262963192.32,"accountedCr":126262963192.32,"postingLagDays":null},{"glStatus":"P","glPeriod":"SEP-26","jeSource":"10","jeCategory":"135","currencyCode":"CNY","journals":1,"accountedDr":140388910082.1,"accountedCr":140388910082.1,"postingLagDays":null},{"glStatus":"P","glPeriod":"SEP-26","jeSource":"10","jeCategory":"135","currencyCode":"EUR","journals":1,"accountedDr":67114713242.08,"accountedCr":67114713242.08,"postingLagDays":null},{"glStatus":"P","glPeriod":"SEP-26","jeSource":"10","jeCategory":"135","currencyCode":"GBP","journals":1,"accountedDr":475617464391.06,"accountedCr":475617464391.06,"postingLagDays":null},{"glStatus":"P","glPeriod":"SEP-26","jeSource":"10","jeCategory":"135","currencyCode":"HKD","journals":1,"accountedDr":1789040000,"accountedCr":1789040000,"postingLagDays":null},{"glStatus":"P","glPeriod":"SEP-26","jeSource":"10","jeCategory":"135","currencyCode":"IDR","journals":1,"accountedDr":18300152663469,"accountedCr":18300152663469,"postingLagDays":null},{"glStatus":"P","glPeriod":"SEP-26","jeSource":"10","jeCategory":"135","currencyCode":"JPY","journals":1,"accountedDr":4275674474790,"accountedCr":4275674474790,"postingLagDays":null},{"glStatus":"P","glPeriod":"SEP-26","jeSource":"10","jeCategory":"135","currencyCode":"KRW","journals":1,"accountedDr":261600000,"accountedCr":261600000,"postingLagDays":null},{"glStatus":"P","glPeriod":"SEP-26","jeSource":"10","jeCategory":"135","currencyCode":"SGD","journals":1,"accountedDr":228319100279.87,"accountedCr":228319100279.87,"postingLagDays":null},{"glStatus":"P","glPeriod":"SEP-26","jeSource":"10","jeCategory":"135","currencyCode":"USD","journals":1,"accountedDr":7354853355418.8,"accountedCr":7354853355418.8,"postingLagDays":null},{"glStatus":"P","glPeriod":"SEP-26","jeSource":"2","jeCategory":"221","currencyCode":"CNY","journals":5,"accountedDr":886801468.05,"accountedCr":886801468.05,"postingLagDays":null},{"glStatus":"P","glPeriod":"SEP-26","jeSource":"2","jeCategory":"221","currencyCode":"EUR","journals":6,"accountedDr":4053250270.2,"accountedCr":4053250270.2,"postingLagDays":null},{"glStatus":"P","glPeriod":"SEP-26","jeSource":"2","jeCategory":"221","currencyCode":"IDR","journals":66,"accountedDr":913722434609,"accountedCr":913722434609,"postingLagDays":null},{"glStatus":"P","glPeriod":"SEP-26","jeSource":"2","jeCategory":"221","currencyCode":"JPY","journals":4,"accountedDr":319066891.36,"accountedCr":319066891.36,"postingLagDays":null},{"glStatus":"P","glPeriod":"SEP-26","jeSource":"2","jeCategory":"221","currencyCode":"USD","journals":74,"accountedDr":1422703329705,"accountedCr":1422703329705,"postingLagDays":null},{"glStatus":"P","glPeriod":"SEP-26","jeSource":"3","jeCategory":"261","currencyCode":"IDR","journals":3,"accountedDr":852197567,"accountedCr":852197567,"postingLagDays":null},{"glStatus":"P","glPeriod":"SEP-26","jeSource":"3","jeCategory":"341","currencyCode":"IDR","journals":30,"accountedDr":185911257268,"accountedCr":185911257268,"postingLagDays":null},{"glStatus":"P","glPeriod":"SEP-26","jeSource":"4","jeCategory":"3","currencyCode":"IDR","journals":2,"accountedDr":662084507,"accountedCr":662084507,"postingLagDays":null},{"glStatus":"P","glPeriod":"SEP-26","jeSource":"4","jeCategory":"362","currencyCode":"IDR","journals":2,"accountedDr":7407359344,"accountedCr":7407359344,"postingLagDays":null},{"glStatus":"P","glPeriod":"SEP-26","jeSource":"4","jeCategory":"4","currencyCode":"IDR","journals":2,"accountedDr":100182555.99,"accountedCr":100182555.99,"postingLagDays":null},{"glStatus":"P","glPeriod":"SEP-26","jeSource":"7","jeCategory":"31","currencyCode":"AUD","journals":8,"accountedDr":1775768557.57,"accountedCr":1775768557.57,"postingLagDays":null},{"glStatus":"P","glPeriod":"SEP-26","jeSource":"7","jeCategory":"31","currencyCode":"CAD","journals":2,"accountedDr":11223500.9,"accountedCr":11223500.9,"postingLagDays":null},{"glStatus":"P","glPeriod":"SEP-26","jeSource":"7","jeCategory":"31","currencyCode":"CHF","journals":6,"accountedDr":247905159.74,"accountedCr":247905159.74,"postingLagDays":null},{"glStatus":"P","glPeriod":"SEP-26","jeSource":"7","jeCategory":"31","currencyCode":"CNY","journals":2,"accountedDr":1358445.4,"accountedCr":1358445.4,"postingLagDays":null},{"glStatus":"P","glPeriod":"SEP-26","jeSource":"7","jeCategory":"31","currencyCode":"EUR","journals":59,"accountedDr":23278993658.52,"accountedCr":23278993658.52,"postingLagDays":null},{"glStatus":"P","glPeriod":"SEP-26","jeSource":"7","jeCategory":"31","currencyCode":"GBP","journals":8,"accountedDr":604118793.55,"accountedCr":604118793.55,"postingLagDays":null},{"glStatus":"P","glPeriod":"SEP-26","jeSource":"7","jeCategory":"31","currencyCode":"HKD","journals":2,"accountedDr":420161677.1,"accountedCr":420161677.1,"postingLagDays":null},{"glStatus":"P","glPeriod":"SEP-26","jeSource":"7","jeCategory":"31","currencyCode":"IDR","journals":19,"accountedDr":595329180,"accountedCr":595329180,"postingLagDays":null},{"glStatus":"P","glPeriod":"SEP-26","jeSource":"7","jeCategory":"31","currencyCode":"JPY","journals":13,"accountedDr":5971510487.96,"accountedCr":5971510487.96,"postingLagDays":null},{"glStatus":"P","glPeriod":"SEP-26","jeSource":"7","jeCategory":"31","currencyCode":"NZD","journals":5,"accountedDr":137730705.8,"accountedCr":137730705.8,"postingLagDays":null},{"glStatus":"P","glPeriod":"SEP-26","jeSource":"7","jeCategory":"31","currencyCode":"SGD","journals":5,"accountedDr":459192535.66,"accountedCr":459192535.66,"postingLagDays":null},{"glStatus":"P","glPeriod":"SEP-26","jeSource":"7","jeCategory":"31","currencyCode":"USD","journals":149,"accountedDr":269694589099.8,"accountedCr":269694589099.8,"postingLagDays":null},{"glStatus":"P","glPeriod":"SEP-26","jeSource":"7","jeCategory":"32","currencyCode":"AUD","journals":54,"accountedDr":87792282728.66,"accountedCr":87792282728.66,"postingLagDays":null},{"glStatus":"P","glPeriod":"SEP-26","jeSource":"7","jeCategory":"32","currencyCode":"CAD","journals":7,"accountedDr":4919151553.1,"accountedCr":4919151553.1,"postingLagDays":null},{"glStatus":"P","glPeriod":"SEP-26","jeSource":"7","jeCategory":"32","currencyCode":"CHF","journals":12,"accountedDr":3899862898.28,"accountedCr":3899862898.28,"postingLagDays":null},{"glStatus":"P","glPeriod":"SEP-26","jeSource":"7","jeCategory":"32","currencyCode":"CNY","journals":35,"accountedDr":508196306689.72,"accountedCr":508196306689.72,"postingLagDays":null},{"glStatus":"P","glPeriod":"SEP-26","jeSource":"7","jeCategory":"32","currencyCode":"EUR","journals":71,"accountedDr":849625197808.17,"accountedCr":849625197808.17,"postingLagDays":null},{"glStatus":"P","glPeriod":"SEP-26","jeSource":"7","jeCategory":"32","currencyCode":"GBP","journals":49,"accountedDr":14966017804.96,"accountedCr":14966017804.96,"postingLagDays":null},{"glStatus":"P","glPeriod":"SEP-26","jeSource":"7","jeCategory":"32","currencyCode":"HKD","journals":5,"accountedDr":2110790977.18,"accountedCr":2110790977.18,"postingLagDays":null},{"glStatus":"P","glPeriod":"SEP-26","jeSource":"7","jeCategory":"32","currencyCode":"IDR","journals":60,"accountedDr":5778389110,"accountedCr":5778389110,"postingLagDays":null},{"glStatus":"P","glPeriod":"SEP-26","jeSource":"7","jeCategory":"32","currencyCode":"JPY","journals":30,"accountedDr":352436662727.47,"accountedCr":352436662727.47,"postingLagDays":null},{"glStatus":"P","glPeriod":"SEP-26","jeSource":"7","jeCategory":"32","currencyCode":"KRW","journals":2,"accountedDr":14440000,"accountedCr":14440000,"postingLagDays":null},{"glStatus":"P","glPeriod":"SEP-26","jeSource":"7","jeCategory":"32","currencyCode":"MYR","journals":11,"accountedDr":3105811030.6,"accountedCr":3105811030.6,"postingLagDays":null},{"glStatus":"P","glPeriod":"SEP-26","jeSource":"7","jeCategory":"32","currencyCode":"NZD","journals":2,"accountedDr":94021479.44,"accountedCr":94021479.44,"postingLagDays":null},{"glStatus":"P","glPeriod":"SEP-26","jeSource":"7","jeCategory":"32","currencyCode":"SAR","journals":4,"accountedDr":1947360061.1,"accountedCr":1947360061.1,"postingLagDays":null},{"glStatus":"P","glPeriod":"SEP-26","jeSource":"7","jeCategory":"32","currencyCode":"SGD","journals":76,"accountedDr":452460515504.57,"accountedCr":452460515504.57,"postingLagDays":null},{"glStatus":"P","glPeriod":"SEP-26","jeSource":"7","jeCategory":"32","currencyCode":"THB","journals":12,"accountedDr":12068313255.57,"accountedCr":12068313255.57,"postingLagDays":null},{"glStatus":"P","glPeriod":"SEP-26","jeSource":"7","jeCategory":"32","currencyCode":"USD","journals":266,"accountedDr":18603273073816,"accountedCr":18603273073816,"postingLagDays":null},{"glStatus":"P","glPeriod":"SEP-26","jeSource":"8","jeCategory":"33","currencyCode":"IDR","journals":2,"accountedDr":6032292,"accountedCr":6032292,"postingLagDays":null},{"glStatus":"P","glPeriod":"SEP-26","jeSource":"8","jeCategory":"34","currencyCode":"IDR","journals":4,"accountedDr":671930497,"accountedCr":671930497,"postingLagDays":null},{"glStatus":"P","glPeriod":"SEP-26","jeSource":"9","jeCategory":"36","currencyCode":"IDR","journals":2,"accountedDr":809254,"accountedCr":809254,"postingLagDays":null},{"glStatus":"P","glPeriod":"SEP-26","jeSource":"9","jeCategory":"37","currencyCode":"IDR","journals":1,"accountedDr":869651,"accountedCr":869651,"postingLagDays":null},{"glStatus":"P","glPeriod":"SEP-26","jeSource":"9","jeCategory":"38","currencyCode":"IDR","journals":1,"accountedDr":4517234240,"accountedCr":4517234240,"postingLagDays":null},{"glStatus":"P","glPeriod":"SEP-26","jeSource":"9","jeCategory":"39","currencyCode":"IDR","journals":1,"accountedDr":20,"accountedCr":20,"postingLagDays":null},{"glStatus":"P","glPeriod":"SEP-26","jeSource":"9","jeCategory":"40","currencyCode":"IDR","journals":1,"accountedDr":443805,"accountedCr":443805,"postingLagDays":null},{"glStatus":"P","glPeriod":"SEP-26","jeSource":"9","jeCategory":"41","currencyCode":"IDR","journals":1,"accountedDr":4963542128,"accountedCr":4963542128,"postingLagDays":null},{"glStatus":"P","glPeriod":"SEP-26","jeSource":"9","jeCategory":"42","currencyCode":"IDR","journals":1,"accountedDr":36551500,"accountedCr":36551500,"postingLagDays":null},{"glStatus":"P","glPeriod":"SEP-26","jeSource":"9","jeCategory":"43","currencyCode":"IDR","journals":1,"accountedDr":84116100,"accountedCr":84116100,"postingLagDays":null}],"errors":[{"applicationName":"ICONS Custom Application","stage":"Not accounted","message":"(no message)","count":2666},{"applicationName":"PSAK 71 Custom Application","stage":"FAH error","message":"_5_","count":76},{"applicationName":"ICONS Custom Application","stage":"FAH error","message":"_5_","count":70},{"applicationName":"CREDIT CARD Custom Application","stage":"Not accounted","message":"(no</t>
  </si>
  <si>
    <t xml:space="preserve"> message)","count":66},{"applicationName":"TRADE FINANCE Custom Application","stage":"Not accounted","message":"(no message)","count":15},{"applicationName":"PREPAID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</si>
</sst>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233882</c:v>
                </c:pt>
                <c:pt idx="1">
                  <c:v>231474</c:v>
                </c:pt>
                <c:pt idx="2">
                  <c:v>230987</c:v>
                </c:pt>
                <c:pt idx="3">
                  <c:v>230987</c:v>
                </c:pt>
                <c:pt idx="4">
                  <c:v>230987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8-4CE8-8B29-FB5E8E69D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497607"/>
        <c:axId val="1537499655"/>
      </c:barChart>
      <c:catAx>
        <c:axId val="1537497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99655"/>
        <c:crosses val="autoZero"/>
        <c:auto val="1"/>
        <c:lblAlgn val="ctr"/>
        <c:lblOffset val="100"/>
        <c:noMultiLvlLbl val="0"/>
      </c:catAx>
      <c:valAx>
        <c:axId val="1537499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9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146</c:v>
                </c:pt>
                <c:pt idx="1">
                  <c:v>487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7-4358-8F50-165E31DB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3372679"/>
        <c:axId val="1553374727"/>
      </c:barChart>
      <c:catAx>
        <c:axId val="1553372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74727"/>
        <c:crosses val="autoZero"/>
        <c:auto val="1"/>
        <c:lblAlgn val="ctr"/>
        <c:lblOffset val="100"/>
        <c:noMultiLvlLbl val="0"/>
      </c:catAx>
      <c:valAx>
        <c:axId val="1553374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72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PSAK 71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232528</c:v>
                </c:pt>
                <c:pt idx="1">
                  <c:v>974</c:v>
                </c:pt>
                <c:pt idx="2">
                  <c:v>170</c:v>
                </c:pt>
                <c:pt idx="3">
                  <c:v>99</c:v>
                </c:pt>
                <c:pt idx="4">
                  <c:v>76</c:v>
                </c:pt>
                <c:pt idx="5">
                  <c:v>12</c:v>
                </c:pt>
                <c:pt idx="6">
                  <c:v>11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7-4FC6-91A4-EA247A64E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3538567"/>
        <c:axId val="1553393159"/>
      </c:barChart>
      <c:catAx>
        <c:axId val="1553538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93159"/>
        <c:crosses val="autoZero"/>
        <c:auto val="1"/>
        <c:lblAlgn val="ctr"/>
        <c:lblOffset val="100"/>
        <c:noMultiLvlLbl val="0"/>
      </c:catAx>
      <c:valAx>
        <c:axId val="1553393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38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ISS</c:v>
                </c:pt>
                <c:pt idx="9">
                  <c:v>MERCHANT BNI</c:v>
                </c:pt>
                <c:pt idx="10">
                  <c:v>MCH</c:v>
                </c:pt>
                <c:pt idx="11">
                  <c:v>DPR</c:v>
                </c:pt>
                <c:pt idx="12">
                  <c:v>POD</c:v>
                </c:pt>
                <c:pt idx="13">
                  <c:v>POC</c:v>
                </c:pt>
                <c:pt idx="14">
                  <c:v>40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199513</c:v>
                </c:pt>
                <c:pt idx="1">
                  <c:v>20691</c:v>
                </c:pt>
                <c:pt idx="2">
                  <c:v>12186</c:v>
                </c:pt>
                <c:pt idx="3">
                  <c:v>696</c:v>
                </c:pt>
                <c:pt idx="4">
                  <c:v>278</c:v>
                </c:pt>
                <c:pt idx="5">
                  <c:v>138</c:v>
                </c:pt>
                <c:pt idx="6">
                  <c:v>45</c:v>
                </c:pt>
                <c:pt idx="7">
                  <c:v>40</c:v>
                </c:pt>
                <c:pt idx="8">
                  <c:v>40</c:v>
                </c:pt>
                <c:pt idx="9">
                  <c:v>20</c:v>
                </c:pt>
                <c:pt idx="10">
                  <c:v>19</c:v>
                </c:pt>
                <c:pt idx="11">
                  <c:v>18</c:v>
                </c:pt>
                <c:pt idx="12">
                  <c:v>17</c:v>
                </c:pt>
                <c:pt idx="13">
                  <c:v>17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2-461E-9CEA-3E0F3648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4352135"/>
        <c:axId val="1553580039"/>
      </c:barChart>
      <c:catAx>
        <c:axId val="1554352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80039"/>
        <c:crosses val="autoZero"/>
        <c:auto val="1"/>
        <c:lblAlgn val="ctr"/>
        <c:lblOffset val="100"/>
        <c:noMultiLvlLbl val="0"/>
      </c:catAx>
      <c:valAx>
        <c:axId val="1553580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52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JS10</c:v>
                </c:pt>
                <c:pt idx="10">
                  <c:v>LON-Q_GLCP_GEND872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DEP-Q_GLCP_GEND870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190850</c:v>
                </c:pt>
                <c:pt idx="1">
                  <c:v>10830</c:v>
                </c:pt>
                <c:pt idx="2">
                  <c:v>10690</c:v>
                </c:pt>
                <c:pt idx="3">
                  <c:v>7206</c:v>
                </c:pt>
                <c:pt idx="4">
                  <c:v>2940</c:v>
                </c:pt>
                <c:pt idx="5">
                  <c:v>2677</c:v>
                </c:pt>
                <c:pt idx="6">
                  <c:v>2086</c:v>
                </c:pt>
                <c:pt idx="7">
                  <c:v>1893</c:v>
                </c:pt>
                <c:pt idx="8">
                  <c:v>880</c:v>
                </c:pt>
                <c:pt idx="9">
                  <c:v>696</c:v>
                </c:pt>
                <c:pt idx="10">
                  <c:v>655</c:v>
                </c:pt>
                <c:pt idx="11">
                  <c:v>469</c:v>
                </c:pt>
                <c:pt idx="12">
                  <c:v>423</c:v>
                </c:pt>
                <c:pt idx="13">
                  <c:v>405</c:v>
                </c:pt>
                <c:pt idx="14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C-44FA-BABC-E416F9851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4228743"/>
        <c:axId val="1554230791"/>
      </c:barChart>
      <c:catAx>
        <c:axId val="1554228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30791"/>
        <c:crosses val="autoZero"/>
        <c:auto val="1"/>
        <c:lblAlgn val="ctr"/>
        <c:lblOffset val="100"/>
        <c:noMultiLvlLbl val="0"/>
      </c:catAx>
      <c:valAx>
        <c:axId val="1554230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228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233882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0-4AF1-8F87-57FBD2F96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4366471"/>
        <c:axId val="1554368519"/>
      </c:barChart>
      <c:catAx>
        <c:axId val="1554366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8519"/>
        <c:crosses val="autoZero"/>
        <c:auto val="1"/>
        <c:lblAlgn val="ctr"/>
        <c:lblOffset val="100"/>
        <c:noMultiLvlLbl val="0"/>
      </c:catAx>
      <c:valAx>
        <c:axId val="1554368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4-4A8B-96B9-41F6FA73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4876423"/>
        <c:axId val="1535131655"/>
      </c:barChart>
      <c:catAx>
        <c:axId val="1554876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31655"/>
        <c:crosses val="autoZero"/>
        <c:auto val="1"/>
        <c:lblAlgn val="ctr"/>
        <c:lblOffset val="100"/>
        <c:noMultiLvlLbl val="0"/>
      </c:catAx>
      <c:valAx>
        <c:axId val="1535131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87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Journals!$A$178:$A$187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32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Journals!$B$178:$B$187</c:f>
              <c:numCache>
                <c:formatCode>#,##0</c:formatCode>
                <c:ptCount val="10"/>
                <c:pt idx="0">
                  <c:v>198054</c:v>
                </c:pt>
                <c:pt idx="1">
                  <c:v>10830</c:v>
                </c:pt>
                <c:pt idx="2">
                  <c:v>10791</c:v>
                </c:pt>
                <c:pt idx="3">
                  <c:v>2671</c:v>
                </c:pt>
                <c:pt idx="4">
                  <c:v>2449</c:v>
                </c:pt>
                <c:pt idx="5">
                  <c:v>2086</c:v>
                </c:pt>
                <c:pt idx="6">
                  <c:v>880</c:v>
                </c:pt>
                <c:pt idx="7">
                  <c:v>696</c:v>
                </c:pt>
                <c:pt idx="8">
                  <c:v>642</c:v>
                </c:pt>
                <c:pt idx="9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4-433A-A422-A23F6574A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156231"/>
        <c:axId val="1535158279"/>
      </c:barChart>
      <c:catAx>
        <c:axId val="153515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58279"/>
        <c:crosses val="autoZero"/>
        <c:auto val="1"/>
        <c:lblAlgn val="ctr"/>
        <c:lblOffset val="100"/>
        <c:noMultiLvlLbl val="0"/>
      </c:catAx>
      <c:valAx>
        <c:axId val="1535158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5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E-447F-AEE6-26CF4E20D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7663495"/>
        <c:axId val="1541517319"/>
      </c:barChart>
      <c:catAx>
        <c:axId val="1537663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17319"/>
        <c:crosses val="autoZero"/>
        <c:auto val="1"/>
        <c:lblAlgn val="ctr"/>
        <c:lblOffset val="100"/>
        <c:noMultiLvlLbl val="0"/>
      </c:catAx>
      <c:valAx>
        <c:axId val="1541517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663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Errors'!$A$10:$A$11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Errors'!$B$10:$B$11</c:f>
              <c:numCache>
                <c:formatCode>#,##0</c:formatCode>
                <c:ptCount val="2"/>
                <c:pt idx="0">
                  <c:v>2749</c:v>
                </c:pt>
                <c:pt idx="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5-4BED-B6C7-EDDE61E1A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043719"/>
        <c:axId val="1517045767"/>
      </c:barChart>
      <c:catAx>
        <c:axId val="1517043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045767"/>
        <c:crosses val="autoZero"/>
        <c:auto val="1"/>
        <c:lblAlgn val="ctr"/>
        <c:lblOffset val="100"/>
        <c:noMultiLvlLbl val="0"/>
      </c:catAx>
      <c:valAx>
        <c:axId val="1517045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043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233882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B-4354-82F1-32ACE8304CD8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EB-4354-82F1-32ACE8304CD8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EB-4354-82F1-32ACE8304CD8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EB-4354-82F1-32ACE8304CD8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EB-4354-82F1-32ACE8304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816327"/>
        <c:axId val="1541818375"/>
      </c:lineChart>
      <c:catAx>
        <c:axId val="1541816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18375"/>
        <c:crosses val="autoZero"/>
        <c:auto val="1"/>
        <c:lblAlgn val="ctr"/>
        <c:lblOffset val="100"/>
        <c:noMultiLvlLbl val="0"/>
      </c:catAx>
      <c:valAx>
        <c:axId val="154181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1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8F7D0-3717-CD0F-EC3E-A1DBDEDC8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D3C6AE-8E37-710A-1CBC-F992D74DF92C}"/>
            </a:ext>
            <a:ext uri="{147F2762-F138-4A5C-976F-8EAC2B608ADB}">
              <a16:predDERef xmlns:a16="http://schemas.microsoft.com/office/drawing/2014/main" pred="{6218F7D0-3717-CD0F-EC3E-A1DBDEDC8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16986-17A8-0566-1238-BED570012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8B2B5-DEDA-0C10-E28E-72981C6F3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8B57E-A313-A291-806E-430B27ABE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13913-9731-5C43-F20E-5428F23ED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59B65-51C2-A524-2D7C-6196C3660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176</xdr:row>
      <xdr:rowOff>0</xdr:rowOff>
    </xdr:from>
    <xdr:to>
      <xdr:col>21</xdr:col>
      <xdr:colOff>0</xdr:colOff>
      <xdr:row>197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FBFD8-D6EF-54D9-44EB-51EAAF8A3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EA28D-45C5-CDD6-D91A-99268F0E4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573EFE-5055-570A-BDE1-52C402F0A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99509-3195-ABED-B046-8C2339752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233882</v>
      </c>
      <c r="C6" s="3">
        <v>100</v>
      </c>
    </row>
    <row r="7" spans="1:3">
      <c r="A7" t="s">
        <v>6</v>
      </c>
      <c r="B7" s="3">
        <v>231474</v>
      </c>
      <c r="C7" s="4">
        <v>98.97</v>
      </c>
    </row>
    <row r="8" spans="1:3">
      <c r="A8" t="s">
        <v>7</v>
      </c>
      <c r="B8" s="3">
        <v>230987</v>
      </c>
      <c r="C8" s="4">
        <v>98.76</v>
      </c>
    </row>
    <row r="9" spans="1:3">
      <c r="A9" t="s">
        <v>8</v>
      </c>
      <c r="B9" s="3">
        <v>230987</v>
      </c>
      <c r="C9" s="4">
        <v>98.76</v>
      </c>
    </row>
    <row r="10" spans="1:3">
      <c r="A10" t="s">
        <v>9</v>
      </c>
      <c r="B10" s="3">
        <v>230987</v>
      </c>
      <c r="C10" s="4">
        <v>98.76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146</v>
      </c>
      <c r="C13" t="s">
        <v>13</v>
      </c>
    </row>
    <row r="14" spans="1:3">
      <c r="A14" t="s">
        <v>14</v>
      </c>
      <c r="B14" s="3">
        <v>487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230987</v>
      </c>
      <c r="C21" s="4">
        <v>1080912309774353.1</v>
      </c>
      <c r="D21" s="4">
        <v>1080912309774353.1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232528</v>
      </c>
      <c r="C2" s="3">
        <v>230196</v>
      </c>
      <c r="D2" s="3">
        <v>70</v>
      </c>
      <c r="E2" s="3">
        <v>229792</v>
      </c>
      <c r="F2" s="3">
        <v>0</v>
      </c>
      <c r="G2" s="3">
        <v>229792</v>
      </c>
      <c r="H2" s="3">
        <v>0</v>
      </c>
      <c r="I2" s="3">
        <v>229792</v>
      </c>
      <c r="J2" s="3">
        <v>0</v>
      </c>
      <c r="K2" s="3">
        <v>0</v>
      </c>
      <c r="L2" s="4">
        <v>0.8</v>
      </c>
      <c r="M2" s="4">
        <v>6.84</v>
      </c>
    </row>
    <row r="3" spans="1:13">
      <c r="A3" t="s">
        <v>41</v>
      </c>
      <c r="B3" s="3">
        <v>974</v>
      </c>
      <c r="C3" s="3">
        <v>974</v>
      </c>
      <c r="D3" s="3">
        <v>0</v>
      </c>
      <c r="E3" s="3">
        <v>974</v>
      </c>
      <c r="F3" s="3">
        <v>0</v>
      </c>
      <c r="G3" s="3">
        <v>974</v>
      </c>
      <c r="H3" s="3">
        <v>0</v>
      </c>
      <c r="I3" s="3">
        <v>974</v>
      </c>
      <c r="J3" s="3">
        <v>0</v>
      </c>
      <c r="K3" s="3">
        <v>0</v>
      </c>
      <c r="L3" s="4">
        <v>1.96</v>
      </c>
      <c r="M3" s="4">
        <v>2.41</v>
      </c>
    </row>
    <row r="4" spans="1:13">
      <c r="A4" t="s">
        <v>42</v>
      </c>
      <c r="B4" s="3">
        <v>170</v>
      </c>
      <c r="C4" s="3">
        <v>170</v>
      </c>
      <c r="D4" s="3">
        <v>0</v>
      </c>
      <c r="E4" s="3">
        <v>155</v>
      </c>
      <c r="F4" s="3">
        <v>0</v>
      </c>
      <c r="G4" s="3">
        <v>155</v>
      </c>
      <c r="H4" s="3">
        <v>0</v>
      </c>
      <c r="I4" s="3">
        <v>155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99</v>
      </c>
      <c r="C5" s="3">
        <v>99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1.0900000000000001</v>
      </c>
      <c r="M5" s="4">
        <v>1.3</v>
      </c>
    </row>
    <row r="6" spans="1:13">
      <c r="A6" t="s">
        <v>44</v>
      </c>
      <c r="B6" s="3">
        <v>76</v>
      </c>
      <c r="C6" s="3">
        <v>0</v>
      </c>
      <c r="D6" s="3">
        <v>76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1.31</v>
      </c>
      <c r="M8" s="4">
        <v>2.2000000000000002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0.96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199513</v>
      </c>
      <c r="C2" s="3">
        <v>199511</v>
      </c>
      <c r="D2" s="3">
        <v>2</v>
      </c>
      <c r="E2" s="3">
        <v>199511</v>
      </c>
      <c r="F2" s="3">
        <v>0</v>
      </c>
      <c r="G2" s="3">
        <v>199511</v>
      </c>
      <c r="H2" s="3">
        <v>0</v>
      </c>
      <c r="I2" s="3">
        <v>199511</v>
      </c>
      <c r="J2" s="3">
        <v>0</v>
      </c>
      <c r="K2" s="3">
        <v>0</v>
      </c>
      <c r="L2" s="4">
        <v>0.78</v>
      </c>
      <c r="M2" s="4">
        <v>1.25</v>
      </c>
    </row>
    <row r="3" spans="1:13">
      <c r="A3" t="s">
        <v>51</v>
      </c>
      <c r="B3" s="3">
        <v>20691</v>
      </c>
      <c r="C3" s="3">
        <v>18398</v>
      </c>
      <c r="D3" s="3">
        <v>67</v>
      </c>
      <c r="E3" s="3">
        <v>18314</v>
      </c>
      <c r="F3" s="3">
        <v>0</v>
      </c>
      <c r="G3" s="3">
        <v>18314</v>
      </c>
      <c r="H3" s="3">
        <v>0</v>
      </c>
      <c r="I3" s="3">
        <v>18314</v>
      </c>
      <c r="J3" s="3">
        <v>0</v>
      </c>
      <c r="K3" s="3">
        <v>0</v>
      </c>
      <c r="L3" s="4">
        <v>0.79</v>
      </c>
      <c r="M3" s="4">
        <v>6.84</v>
      </c>
    </row>
    <row r="4" spans="1:13">
      <c r="A4" t="s">
        <v>52</v>
      </c>
      <c r="B4" s="3">
        <v>12186</v>
      </c>
      <c r="C4" s="3">
        <v>12149</v>
      </c>
      <c r="D4" s="3">
        <v>1</v>
      </c>
      <c r="E4" s="3">
        <v>11866</v>
      </c>
      <c r="F4" s="3">
        <v>0</v>
      </c>
      <c r="G4" s="3">
        <v>11866</v>
      </c>
      <c r="H4" s="3">
        <v>0</v>
      </c>
      <c r="I4" s="3">
        <v>11866</v>
      </c>
      <c r="J4" s="3">
        <v>0</v>
      </c>
      <c r="K4" s="3">
        <v>0</v>
      </c>
      <c r="L4" s="4">
        <v>1.1100000000000001</v>
      </c>
      <c r="M4" s="4">
        <v>2.86</v>
      </c>
    </row>
    <row r="5" spans="1:13">
      <c r="A5" t="s">
        <v>53</v>
      </c>
      <c r="B5" s="3">
        <v>696</v>
      </c>
      <c r="C5" s="3">
        <v>696</v>
      </c>
      <c r="D5" s="3">
        <v>0</v>
      </c>
      <c r="E5" s="3">
        <v>696</v>
      </c>
      <c r="F5" s="3">
        <v>0</v>
      </c>
      <c r="G5" s="3">
        <v>696</v>
      </c>
      <c r="H5" s="3">
        <v>0</v>
      </c>
      <c r="I5" s="3">
        <v>696</v>
      </c>
      <c r="J5" s="3">
        <v>0</v>
      </c>
      <c r="K5" s="3">
        <v>0</v>
      </c>
      <c r="L5" s="4">
        <v>1.92</v>
      </c>
      <c r="M5" s="4">
        <v>2.41</v>
      </c>
    </row>
    <row r="6" spans="1:13">
      <c r="A6" t="s">
        <v>54</v>
      </c>
      <c r="B6" s="3">
        <v>278</v>
      </c>
      <c r="C6" s="3">
        <v>278</v>
      </c>
      <c r="D6" s="3">
        <v>0</v>
      </c>
      <c r="E6" s="3">
        <v>278</v>
      </c>
      <c r="F6" s="3">
        <v>0</v>
      </c>
      <c r="G6" s="3">
        <v>278</v>
      </c>
      <c r="H6" s="3">
        <v>0</v>
      </c>
      <c r="I6" s="3">
        <v>278</v>
      </c>
      <c r="J6" s="3">
        <v>0</v>
      </c>
      <c r="K6" s="3">
        <v>0</v>
      </c>
      <c r="L6" s="4">
        <v>2.0499999999999998</v>
      </c>
      <c r="M6" s="4">
        <v>2.41</v>
      </c>
    </row>
    <row r="7" spans="1:13">
      <c r="A7" t="s">
        <v>55</v>
      </c>
      <c r="B7" s="3">
        <v>138</v>
      </c>
      <c r="C7" s="3">
        <v>138</v>
      </c>
      <c r="D7" s="3">
        <v>0</v>
      </c>
      <c r="E7" s="3">
        <v>101</v>
      </c>
      <c r="F7" s="3">
        <v>0</v>
      </c>
      <c r="G7" s="3">
        <v>101</v>
      </c>
      <c r="H7" s="3">
        <v>0</v>
      </c>
      <c r="I7" s="3">
        <v>101</v>
      </c>
      <c r="J7" s="3">
        <v>0</v>
      </c>
      <c r="K7" s="3">
        <v>0</v>
      </c>
      <c r="L7" s="4">
        <v>0.89</v>
      </c>
      <c r="M7" s="4">
        <v>1.25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40</v>
      </c>
      <c r="C9" s="3">
        <v>12</v>
      </c>
      <c r="D9" s="3">
        <v>28</v>
      </c>
      <c r="E9" s="3">
        <v>12</v>
      </c>
      <c r="F9" s="3">
        <v>0</v>
      </c>
      <c r="G9" s="3">
        <v>12</v>
      </c>
      <c r="H9" s="3">
        <v>0</v>
      </c>
      <c r="I9" s="3">
        <v>12</v>
      </c>
      <c r="J9" s="3">
        <v>0</v>
      </c>
      <c r="K9" s="3">
        <v>0</v>
      </c>
      <c r="L9" s="4">
        <v>1.25</v>
      </c>
      <c r="M9" s="4">
        <v>1.25</v>
      </c>
    </row>
    <row r="10" spans="1:13">
      <c r="A10" t="s">
        <v>58</v>
      </c>
      <c r="B10" s="3">
        <v>40</v>
      </c>
      <c r="C10" s="3">
        <v>40</v>
      </c>
      <c r="D10" s="3">
        <v>0</v>
      </c>
      <c r="E10" s="3">
        <v>30</v>
      </c>
      <c r="F10" s="3">
        <v>0</v>
      </c>
      <c r="G10" s="3">
        <v>30</v>
      </c>
      <c r="H10" s="3">
        <v>0</v>
      </c>
      <c r="I10" s="3">
        <v>30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20</v>
      </c>
      <c r="C11" s="3">
        <v>20</v>
      </c>
      <c r="D11" s="3">
        <v>0</v>
      </c>
      <c r="E11" s="3">
        <v>20</v>
      </c>
      <c r="F11" s="3">
        <v>0</v>
      </c>
      <c r="G11" s="3">
        <v>20</v>
      </c>
      <c r="H11" s="3">
        <v>0</v>
      </c>
      <c r="I11" s="3">
        <v>20</v>
      </c>
      <c r="J11" s="3">
        <v>0</v>
      </c>
      <c r="K11" s="3">
        <v>0</v>
      </c>
      <c r="L11" s="4">
        <v>0.95</v>
      </c>
      <c r="M11" s="4">
        <v>1.3</v>
      </c>
    </row>
    <row r="12" spans="1:13">
      <c r="A12" t="s">
        <v>60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17</v>
      </c>
      <c r="C14" s="3">
        <v>17</v>
      </c>
      <c r="D14" s="3">
        <v>0</v>
      </c>
      <c r="E14" s="3">
        <v>17</v>
      </c>
      <c r="F14" s="3">
        <v>0</v>
      </c>
      <c r="G14" s="3">
        <v>17</v>
      </c>
      <c r="H14" s="3">
        <v>0</v>
      </c>
      <c r="I14" s="3">
        <v>17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17</v>
      </c>
      <c r="C15" s="3">
        <v>17</v>
      </c>
      <c r="D15" s="3">
        <v>0</v>
      </c>
      <c r="E15" s="3">
        <v>17</v>
      </c>
      <c r="F15" s="3">
        <v>0</v>
      </c>
      <c r="G15" s="3">
        <v>17</v>
      </c>
      <c r="H15" s="3">
        <v>0</v>
      </c>
      <c r="I15" s="3">
        <v>17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15</v>
      </c>
      <c r="C16" s="3">
        <v>15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13</v>
      </c>
      <c r="C18" s="3">
        <v>13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1.31</v>
      </c>
      <c r="M19" s="4">
        <v>2.2000000000000002</v>
      </c>
    </row>
    <row r="20" spans="1:13">
      <c r="A20" t="s">
        <v>68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7</v>
      </c>
      <c r="C22" s="3">
        <v>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71</v>
      </c>
      <c r="B23" s="3">
        <v>7</v>
      </c>
      <c r="C23" s="3">
        <v>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72</v>
      </c>
      <c r="B24" s="3">
        <v>7</v>
      </c>
      <c r="C24" s="3">
        <v>7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6</v>
      </c>
      <c r="C25" s="3">
        <v>6</v>
      </c>
      <c r="D25" s="3">
        <v>0</v>
      </c>
      <c r="E25" s="3">
        <v>6</v>
      </c>
      <c r="F25" s="3">
        <v>0</v>
      </c>
      <c r="G25" s="3">
        <v>6</v>
      </c>
      <c r="H25" s="3">
        <v>0</v>
      </c>
      <c r="I25" s="3">
        <v>6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1.05</v>
      </c>
      <c r="M26" s="4">
        <v>1.05</v>
      </c>
    </row>
    <row r="27" spans="1:13">
      <c r="A27" t="s">
        <v>75</v>
      </c>
      <c r="B27" s="3">
        <v>6</v>
      </c>
      <c r="C27" s="3">
        <v>6</v>
      </c>
      <c r="D27" s="3">
        <v>0</v>
      </c>
      <c r="E27" s="3">
        <v>6</v>
      </c>
      <c r="F27" s="3">
        <v>0</v>
      </c>
      <c r="G27" s="3">
        <v>6</v>
      </c>
      <c r="H27" s="3">
        <v>0</v>
      </c>
      <c r="I27" s="3">
        <v>6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6</v>
      </c>
      <c r="C28" s="3">
        <v>6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5</v>
      </c>
      <c r="C29" s="3">
        <v>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78</v>
      </c>
      <c r="B30" s="3">
        <v>5</v>
      </c>
      <c r="C30" s="3">
        <v>5</v>
      </c>
      <c r="D30" s="3">
        <v>0</v>
      </c>
      <c r="E30" s="3">
        <v>5</v>
      </c>
      <c r="F30" s="3">
        <v>0</v>
      </c>
      <c r="G30" s="3">
        <v>5</v>
      </c>
      <c r="H30" s="3">
        <v>0</v>
      </c>
      <c r="I30" s="3">
        <v>5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5</v>
      </c>
      <c r="C31" s="3">
        <v>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4</v>
      </c>
      <c r="C32" s="3">
        <v>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4</v>
      </c>
      <c r="C33" s="3">
        <v>4</v>
      </c>
      <c r="D33" s="3">
        <v>0</v>
      </c>
      <c r="E33" s="3">
        <v>4</v>
      </c>
      <c r="F33" s="3">
        <v>0</v>
      </c>
      <c r="G33" s="3">
        <v>4</v>
      </c>
      <c r="H33" s="3">
        <v>0</v>
      </c>
      <c r="I33" s="3">
        <v>4</v>
      </c>
      <c r="J33" s="3">
        <v>0</v>
      </c>
      <c r="K33" s="3">
        <v>0</v>
      </c>
      <c r="L33" s="4">
        <v>1.1299999999999999</v>
      </c>
      <c r="M33" s="4">
        <v>1.1299999999999999</v>
      </c>
    </row>
    <row r="34" spans="1:13">
      <c r="A34" t="s">
        <v>82</v>
      </c>
      <c r="B34" s="3">
        <v>3</v>
      </c>
      <c r="C34" s="3">
        <v>0</v>
      </c>
      <c r="D34" s="3">
        <v>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3</v>
      </c>
      <c r="C35" s="3">
        <v>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85</v>
      </c>
      <c r="B37" s="3">
        <v>2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0.63</v>
      </c>
      <c r="M38" s="4">
        <v>1.1299999999999999</v>
      </c>
    </row>
    <row r="39" spans="1:13">
      <c r="A39" t="s">
        <v>87</v>
      </c>
      <c r="B39" s="3">
        <v>2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2</v>
      </c>
      <c r="C41" s="3">
        <v>2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100</v>
      </c>
      <c r="B2" s="3">
        <v>190850</v>
      </c>
      <c r="C2" s="3">
        <v>190850</v>
      </c>
      <c r="D2" s="3">
        <v>0</v>
      </c>
      <c r="E2" s="3">
        <v>190850</v>
      </c>
      <c r="F2" s="3">
        <v>0</v>
      </c>
      <c r="G2" s="3">
        <v>190850</v>
      </c>
      <c r="H2" s="3">
        <v>0</v>
      </c>
      <c r="I2" s="3">
        <v>190850</v>
      </c>
      <c r="J2" s="3">
        <v>0</v>
      </c>
      <c r="K2" s="3">
        <v>0</v>
      </c>
      <c r="L2" s="4">
        <v>0.78</v>
      </c>
      <c r="M2" s="4">
        <v>1.24</v>
      </c>
    </row>
    <row r="3" spans="1:13">
      <c r="A3" t="s">
        <v>101</v>
      </c>
      <c r="B3" s="3">
        <v>10830</v>
      </c>
      <c r="C3" s="3">
        <v>10830</v>
      </c>
      <c r="D3" s="3">
        <v>0</v>
      </c>
      <c r="E3" s="3">
        <v>10830</v>
      </c>
      <c r="F3" s="3">
        <v>0</v>
      </c>
      <c r="G3" s="3">
        <v>10830</v>
      </c>
      <c r="H3" s="3">
        <v>0</v>
      </c>
      <c r="I3" s="3">
        <v>10830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102</v>
      </c>
      <c r="B4" s="3">
        <v>10690</v>
      </c>
      <c r="C4" s="3">
        <v>9007</v>
      </c>
      <c r="D4" s="3">
        <v>0</v>
      </c>
      <c r="E4" s="3">
        <v>8944</v>
      </c>
      <c r="F4" s="3">
        <v>0</v>
      </c>
      <c r="G4" s="3">
        <v>8944</v>
      </c>
      <c r="H4" s="3">
        <v>0</v>
      </c>
      <c r="I4" s="3">
        <v>8944</v>
      </c>
      <c r="J4" s="3">
        <v>0</v>
      </c>
      <c r="K4" s="3">
        <v>0</v>
      </c>
      <c r="L4" s="4">
        <v>0.75</v>
      </c>
      <c r="M4" s="4">
        <v>6.62</v>
      </c>
    </row>
    <row r="5" spans="1:13">
      <c r="A5" t="s">
        <v>103</v>
      </c>
      <c r="B5" s="3">
        <v>7206</v>
      </c>
      <c r="C5" s="3">
        <v>7204</v>
      </c>
      <c r="D5" s="3">
        <v>2</v>
      </c>
      <c r="E5" s="3">
        <v>7204</v>
      </c>
      <c r="F5" s="3">
        <v>0</v>
      </c>
      <c r="G5" s="3">
        <v>7204</v>
      </c>
      <c r="H5" s="3">
        <v>0</v>
      </c>
      <c r="I5" s="3">
        <v>7204</v>
      </c>
      <c r="J5" s="3">
        <v>0</v>
      </c>
      <c r="K5" s="3">
        <v>0</v>
      </c>
      <c r="L5" s="4">
        <v>0.73</v>
      </c>
      <c r="M5" s="4">
        <v>1.25</v>
      </c>
    </row>
    <row r="6" spans="1:13">
      <c r="A6" t="s">
        <v>104</v>
      </c>
      <c r="B6" s="3">
        <v>2940</v>
      </c>
      <c r="C6" s="3">
        <v>2671</v>
      </c>
      <c r="D6" s="3">
        <v>0</v>
      </c>
      <c r="E6" s="3">
        <v>2671</v>
      </c>
      <c r="F6" s="3">
        <v>0</v>
      </c>
      <c r="G6" s="3">
        <v>2671</v>
      </c>
      <c r="H6" s="3">
        <v>0</v>
      </c>
      <c r="I6" s="3">
        <v>2671</v>
      </c>
      <c r="J6" s="3">
        <v>0</v>
      </c>
      <c r="K6" s="3">
        <v>0</v>
      </c>
      <c r="L6" s="4">
        <v>0.77</v>
      </c>
      <c r="M6" s="4">
        <v>1.3</v>
      </c>
    </row>
    <row r="7" spans="1:13">
      <c r="A7" t="s">
        <v>105</v>
      </c>
      <c r="B7" s="3">
        <v>2677</v>
      </c>
      <c r="C7" s="3">
        <v>2449</v>
      </c>
      <c r="D7" s="3">
        <v>0</v>
      </c>
      <c r="E7" s="3">
        <v>2449</v>
      </c>
      <c r="F7" s="3">
        <v>0</v>
      </c>
      <c r="G7" s="3">
        <v>2449</v>
      </c>
      <c r="H7" s="3">
        <v>0</v>
      </c>
      <c r="I7" s="3">
        <v>2449</v>
      </c>
      <c r="J7" s="3">
        <v>0</v>
      </c>
      <c r="K7" s="3">
        <v>0</v>
      </c>
      <c r="L7" s="4">
        <v>0.78</v>
      </c>
      <c r="M7" s="4">
        <v>6.64</v>
      </c>
    </row>
    <row r="8" spans="1:13">
      <c r="A8" t="s">
        <v>106</v>
      </c>
      <c r="B8" s="3">
        <v>2086</v>
      </c>
      <c r="C8" s="3">
        <v>2086</v>
      </c>
      <c r="D8" s="3">
        <v>0</v>
      </c>
      <c r="E8" s="3">
        <v>2086</v>
      </c>
      <c r="F8" s="3">
        <v>0</v>
      </c>
      <c r="G8" s="3">
        <v>2086</v>
      </c>
      <c r="H8" s="3">
        <v>0</v>
      </c>
      <c r="I8" s="3">
        <v>2086</v>
      </c>
      <c r="J8" s="3">
        <v>0</v>
      </c>
      <c r="K8" s="3">
        <v>0</v>
      </c>
      <c r="L8" s="4">
        <v>0.78</v>
      </c>
      <c r="M8" s="4">
        <v>1.25</v>
      </c>
    </row>
    <row r="9" spans="1:13">
      <c r="A9" t="s">
        <v>107</v>
      </c>
      <c r="B9" s="3">
        <v>1893</v>
      </c>
      <c r="C9" s="3">
        <v>1847</v>
      </c>
      <c r="D9" s="3">
        <v>0</v>
      </c>
      <c r="E9" s="3">
        <v>1847</v>
      </c>
      <c r="F9" s="3">
        <v>0</v>
      </c>
      <c r="G9" s="3">
        <v>1847</v>
      </c>
      <c r="H9" s="3">
        <v>0</v>
      </c>
      <c r="I9" s="3">
        <v>1847</v>
      </c>
      <c r="J9" s="3">
        <v>0</v>
      </c>
      <c r="K9" s="3">
        <v>0</v>
      </c>
      <c r="L9" s="4">
        <v>0.75</v>
      </c>
      <c r="M9" s="4">
        <v>1.31</v>
      </c>
    </row>
    <row r="10" spans="1:13">
      <c r="A10" t="s">
        <v>108</v>
      </c>
      <c r="B10" s="3">
        <v>880</v>
      </c>
      <c r="C10" s="3">
        <v>880</v>
      </c>
      <c r="D10" s="3">
        <v>0</v>
      </c>
      <c r="E10" s="3">
        <v>880</v>
      </c>
      <c r="F10" s="3">
        <v>0</v>
      </c>
      <c r="G10" s="3">
        <v>880</v>
      </c>
      <c r="H10" s="3">
        <v>0</v>
      </c>
      <c r="I10" s="3">
        <v>880</v>
      </c>
      <c r="J10" s="3">
        <v>0</v>
      </c>
      <c r="K10" s="3">
        <v>0</v>
      </c>
      <c r="L10" s="4">
        <v>0.76</v>
      </c>
      <c r="M10" s="4">
        <v>1.24</v>
      </c>
    </row>
    <row r="11" spans="1:13">
      <c r="A11" t="s">
        <v>53</v>
      </c>
      <c r="B11" s="3">
        <v>696</v>
      </c>
      <c r="C11" s="3">
        <v>696</v>
      </c>
      <c r="D11" s="3">
        <v>0</v>
      </c>
      <c r="E11" s="3">
        <v>696</v>
      </c>
      <c r="F11" s="3">
        <v>0</v>
      </c>
      <c r="G11" s="3">
        <v>696</v>
      </c>
      <c r="H11" s="3">
        <v>0</v>
      </c>
      <c r="I11" s="3">
        <v>696</v>
      </c>
      <c r="J11" s="3">
        <v>0</v>
      </c>
      <c r="K11" s="3">
        <v>0</v>
      </c>
      <c r="L11" s="4">
        <v>1.92</v>
      </c>
      <c r="M11" s="4">
        <v>2.41</v>
      </c>
    </row>
    <row r="12" spans="1:13">
      <c r="A12" t="s">
        <v>109</v>
      </c>
      <c r="B12" s="3">
        <v>655</v>
      </c>
      <c r="C12" s="3">
        <v>655</v>
      </c>
      <c r="D12" s="3">
        <v>0</v>
      </c>
      <c r="E12" s="3">
        <v>642</v>
      </c>
      <c r="F12" s="3">
        <v>0</v>
      </c>
      <c r="G12" s="3">
        <v>642</v>
      </c>
      <c r="H12" s="3">
        <v>0</v>
      </c>
      <c r="I12" s="3">
        <v>642</v>
      </c>
      <c r="J12" s="3">
        <v>0</v>
      </c>
      <c r="K12" s="3">
        <v>0</v>
      </c>
      <c r="L12" s="4">
        <v>1.92</v>
      </c>
      <c r="M12" s="4">
        <v>2.86</v>
      </c>
    </row>
    <row r="13" spans="1:13">
      <c r="A13" t="s">
        <v>110</v>
      </c>
      <c r="B13" s="3">
        <v>469</v>
      </c>
      <c r="C13" s="3">
        <v>469</v>
      </c>
      <c r="D13" s="3">
        <v>0</v>
      </c>
      <c r="E13" s="3">
        <v>469</v>
      </c>
      <c r="F13" s="3">
        <v>0</v>
      </c>
      <c r="G13" s="3">
        <v>469</v>
      </c>
      <c r="H13" s="3">
        <v>0</v>
      </c>
      <c r="I13" s="3">
        <v>469</v>
      </c>
      <c r="J13" s="3">
        <v>0</v>
      </c>
      <c r="K13" s="3">
        <v>0</v>
      </c>
      <c r="L13" s="4">
        <v>0.75</v>
      </c>
      <c r="M13" s="4">
        <v>1.07</v>
      </c>
    </row>
    <row r="14" spans="1:13">
      <c r="A14" t="s">
        <v>111</v>
      </c>
      <c r="B14" s="3">
        <v>423</v>
      </c>
      <c r="C14" s="3">
        <v>402</v>
      </c>
      <c r="D14" s="3">
        <v>0</v>
      </c>
      <c r="E14" s="3">
        <v>286</v>
      </c>
      <c r="F14" s="3">
        <v>0</v>
      </c>
      <c r="G14" s="3">
        <v>286</v>
      </c>
      <c r="H14" s="3">
        <v>0</v>
      </c>
      <c r="I14" s="3">
        <v>286</v>
      </c>
      <c r="J14" s="3">
        <v>0</v>
      </c>
      <c r="K14" s="3">
        <v>0</v>
      </c>
      <c r="L14" s="4">
        <v>0.9</v>
      </c>
      <c r="M14" s="4">
        <v>1.55</v>
      </c>
    </row>
    <row r="15" spans="1:13">
      <c r="A15" t="s">
        <v>112</v>
      </c>
      <c r="B15" s="3">
        <v>405</v>
      </c>
      <c r="C15" s="3">
        <v>338</v>
      </c>
      <c r="D15" s="3">
        <v>67</v>
      </c>
      <c r="E15" s="3">
        <v>317</v>
      </c>
      <c r="F15" s="3">
        <v>0</v>
      </c>
      <c r="G15" s="3">
        <v>317</v>
      </c>
      <c r="H15" s="3">
        <v>0</v>
      </c>
      <c r="I15" s="3">
        <v>317</v>
      </c>
      <c r="J15" s="3">
        <v>0</v>
      </c>
      <c r="K15" s="3">
        <v>0</v>
      </c>
      <c r="L15" s="4">
        <v>2.2200000000000002</v>
      </c>
      <c r="M15" s="4">
        <v>6.84</v>
      </c>
    </row>
    <row r="16" spans="1:13">
      <c r="A16" t="s">
        <v>54</v>
      </c>
      <c r="B16" s="3">
        <v>278</v>
      </c>
      <c r="C16" s="3">
        <v>278</v>
      </c>
      <c r="D16" s="3">
        <v>0</v>
      </c>
      <c r="E16" s="3">
        <v>278</v>
      </c>
      <c r="F16" s="3">
        <v>0</v>
      </c>
      <c r="G16" s="3">
        <v>278</v>
      </c>
      <c r="H16" s="3">
        <v>0</v>
      </c>
      <c r="I16" s="3">
        <v>278</v>
      </c>
      <c r="J16" s="3">
        <v>0</v>
      </c>
      <c r="K16" s="3">
        <v>0</v>
      </c>
      <c r="L16" s="4">
        <v>2.0499999999999998</v>
      </c>
      <c r="M16" s="4">
        <v>2.41</v>
      </c>
    </row>
    <row r="17" spans="1:13">
      <c r="A17" t="s">
        <v>113</v>
      </c>
      <c r="B17" s="3">
        <v>229</v>
      </c>
      <c r="C17" s="3">
        <v>216</v>
      </c>
      <c r="D17" s="3">
        <v>0</v>
      </c>
      <c r="E17" s="3">
        <v>62</v>
      </c>
      <c r="F17" s="3">
        <v>0</v>
      </c>
      <c r="G17" s="3">
        <v>62</v>
      </c>
      <c r="H17" s="3">
        <v>0</v>
      </c>
      <c r="I17" s="3">
        <v>62</v>
      </c>
      <c r="J17" s="3">
        <v>0</v>
      </c>
      <c r="K17" s="3">
        <v>0</v>
      </c>
      <c r="L17" s="4">
        <v>0.76</v>
      </c>
      <c r="M17" s="4">
        <v>1.48</v>
      </c>
    </row>
    <row r="18" spans="1:13">
      <c r="A18" t="s">
        <v>114</v>
      </c>
      <c r="B18" s="3">
        <v>138</v>
      </c>
      <c r="C18" s="3">
        <v>138</v>
      </c>
      <c r="D18" s="3">
        <v>0</v>
      </c>
      <c r="E18" s="3">
        <v>101</v>
      </c>
      <c r="F18" s="3">
        <v>0</v>
      </c>
      <c r="G18" s="3">
        <v>101</v>
      </c>
      <c r="H18" s="3">
        <v>0</v>
      </c>
      <c r="I18" s="3">
        <v>101</v>
      </c>
      <c r="J18" s="3">
        <v>0</v>
      </c>
      <c r="K18" s="3">
        <v>0</v>
      </c>
      <c r="L18" s="4">
        <v>0.89</v>
      </c>
      <c r="M18" s="4">
        <v>1.25</v>
      </c>
    </row>
    <row r="19" spans="1:13">
      <c r="A19" t="s">
        <v>115</v>
      </c>
      <c r="B19" s="3">
        <v>108</v>
      </c>
      <c r="C19" s="3">
        <v>108</v>
      </c>
      <c r="D19" s="3">
        <v>0</v>
      </c>
      <c r="E19" s="3">
        <v>108</v>
      </c>
      <c r="F19" s="3">
        <v>0</v>
      </c>
      <c r="G19" s="3">
        <v>108</v>
      </c>
      <c r="H19" s="3">
        <v>0</v>
      </c>
      <c r="I19" s="3">
        <v>108</v>
      </c>
      <c r="J19" s="3">
        <v>0</v>
      </c>
      <c r="K19" s="3">
        <v>0</v>
      </c>
      <c r="L19" s="4">
        <v>0.74</v>
      </c>
      <c r="M19" s="4">
        <v>1.2</v>
      </c>
    </row>
    <row r="20" spans="1:13">
      <c r="A20" t="s">
        <v>116</v>
      </c>
      <c r="B20" s="3">
        <v>46</v>
      </c>
      <c r="C20" s="3">
        <v>44</v>
      </c>
      <c r="D20" s="3">
        <v>0</v>
      </c>
      <c r="E20" s="3">
        <v>44</v>
      </c>
      <c r="F20" s="3">
        <v>0</v>
      </c>
      <c r="G20" s="3">
        <v>44</v>
      </c>
      <c r="H20" s="3">
        <v>0</v>
      </c>
      <c r="I20" s="3">
        <v>44</v>
      </c>
      <c r="J20" s="3">
        <v>0</v>
      </c>
      <c r="K20" s="3">
        <v>0</v>
      </c>
      <c r="L20" s="4">
        <v>0.81</v>
      </c>
      <c r="M20" s="4">
        <v>1.31</v>
      </c>
    </row>
    <row r="21" spans="1:13">
      <c r="A21" t="s">
        <v>58</v>
      </c>
      <c r="B21" s="3">
        <v>40</v>
      </c>
      <c r="C21" s="3">
        <v>40</v>
      </c>
      <c r="D21" s="3">
        <v>0</v>
      </c>
      <c r="E21" s="3">
        <v>30</v>
      </c>
      <c r="F21" s="3">
        <v>0</v>
      </c>
      <c r="G21" s="3">
        <v>30</v>
      </c>
      <c r="H21" s="3">
        <v>0</v>
      </c>
      <c r="I21" s="3">
        <v>30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117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60</v>
      </c>
      <c r="B23" s="3">
        <v>19</v>
      </c>
      <c r="C23" s="3">
        <v>19</v>
      </c>
      <c r="D23" s="3">
        <v>0</v>
      </c>
      <c r="E23" s="3">
        <v>19</v>
      </c>
      <c r="F23" s="3">
        <v>0</v>
      </c>
      <c r="G23" s="3">
        <v>19</v>
      </c>
      <c r="H23" s="3">
        <v>0</v>
      </c>
      <c r="I23" s="3">
        <v>19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61</v>
      </c>
      <c r="B24" s="3">
        <v>18</v>
      </c>
      <c r="C24" s="3">
        <v>18</v>
      </c>
      <c r="D24" s="3">
        <v>0</v>
      </c>
      <c r="E24" s="3">
        <v>18</v>
      </c>
      <c r="F24" s="3">
        <v>0</v>
      </c>
      <c r="G24" s="3">
        <v>18</v>
      </c>
      <c r="H24" s="3">
        <v>0</v>
      </c>
      <c r="I24" s="3">
        <v>18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62</v>
      </c>
      <c r="B25" s="3">
        <v>17</v>
      </c>
      <c r="C25" s="3">
        <v>17</v>
      </c>
      <c r="D25" s="3">
        <v>0</v>
      </c>
      <c r="E25" s="3">
        <v>17</v>
      </c>
      <c r="F25" s="3">
        <v>0</v>
      </c>
      <c r="G25" s="3">
        <v>17</v>
      </c>
      <c r="H25" s="3">
        <v>0</v>
      </c>
      <c r="I25" s="3">
        <v>17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63</v>
      </c>
      <c r="B26" s="3">
        <v>17</v>
      </c>
      <c r="C26" s="3">
        <v>17</v>
      </c>
      <c r="D26" s="3">
        <v>0</v>
      </c>
      <c r="E26" s="3">
        <v>17</v>
      </c>
      <c r="F26" s="3">
        <v>0</v>
      </c>
      <c r="G26" s="3">
        <v>17</v>
      </c>
      <c r="H26" s="3">
        <v>0</v>
      </c>
      <c r="I26" s="3">
        <v>17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118</v>
      </c>
      <c r="B27" s="3">
        <v>16</v>
      </c>
      <c r="C27" s="3">
        <v>0</v>
      </c>
      <c r="D27" s="3">
        <v>16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64</v>
      </c>
      <c r="B28" s="3">
        <v>15</v>
      </c>
      <c r="C28" s="3">
        <v>15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66</v>
      </c>
      <c r="B29" s="3">
        <v>13</v>
      </c>
      <c r="C29" s="3">
        <v>13</v>
      </c>
      <c r="D29" s="3">
        <v>0</v>
      </c>
      <c r="E29" s="3">
        <v>12</v>
      </c>
      <c r="F29" s="3">
        <v>0</v>
      </c>
      <c r="G29" s="3">
        <v>12</v>
      </c>
      <c r="H29" s="3">
        <v>0</v>
      </c>
      <c r="I29" s="3">
        <v>12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119</v>
      </c>
      <c r="B30" s="3">
        <v>13</v>
      </c>
      <c r="C30" s="3">
        <v>0</v>
      </c>
      <c r="D30" s="3">
        <v>13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57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120</v>
      </c>
      <c r="B32" s="3">
        <v>9</v>
      </c>
      <c r="C32" s="3">
        <v>0</v>
      </c>
      <c r="D32" s="3">
        <v>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68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69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70</v>
      </c>
      <c r="B35" s="3">
        <v>7</v>
      </c>
      <c r="C35" s="3">
        <v>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71</v>
      </c>
      <c r="B36" s="3">
        <v>7</v>
      </c>
      <c r="C36" s="3">
        <v>7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72</v>
      </c>
      <c r="B37" s="3">
        <v>7</v>
      </c>
      <c r="C37" s="3">
        <v>7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73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75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76</v>
      </c>
      <c r="B40" s="3">
        <v>6</v>
      </c>
      <c r="C40" s="3">
        <v>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77</v>
      </c>
      <c r="B41" s="3">
        <v>5</v>
      </c>
      <c r="C41" s="3">
        <v>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78</v>
      </c>
      <c r="B42" s="3">
        <v>5</v>
      </c>
      <c r="C42" s="3">
        <v>5</v>
      </c>
      <c r="D42" s="3">
        <v>0</v>
      </c>
      <c r="E42" s="3">
        <v>5</v>
      </c>
      <c r="F42" s="3">
        <v>0</v>
      </c>
      <c r="G42" s="3">
        <v>5</v>
      </c>
      <c r="H42" s="3">
        <v>0</v>
      </c>
      <c r="I42" s="3">
        <v>5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79</v>
      </c>
      <c r="B43" s="3">
        <v>5</v>
      </c>
      <c r="C43" s="3">
        <v>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121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1.05</v>
      </c>
      <c r="M44" s="4">
        <v>1.05</v>
      </c>
    </row>
    <row r="45" spans="1:13">
      <c r="A45" t="s">
        <v>80</v>
      </c>
      <c r="B45" s="3">
        <v>4</v>
      </c>
      <c r="C45" s="3">
        <v>4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122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0.8</v>
      </c>
      <c r="M46" s="4">
        <v>1.3</v>
      </c>
    </row>
    <row r="47" spans="1:13">
      <c r="A47" t="s">
        <v>123</v>
      </c>
      <c r="B47" s="3">
        <v>4</v>
      </c>
      <c r="C47" s="3">
        <v>4</v>
      </c>
      <c r="D47" s="3">
        <v>0</v>
      </c>
      <c r="E47" s="3">
        <v>4</v>
      </c>
      <c r="F47" s="3">
        <v>0</v>
      </c>
      <c r="G47" s="3">
        <v>4</v>
      </c>
      <c r="H47" s="3">
        <v>0</v>
      </c>
      <c r="I47" s="3">
        <v>4</v>
      </c>
      <c r="J47" s="3">
        <v>0</v>
      </c>
      <c r="K47" s="3">
        <v>0</v>
      </c>
      <c r="L47" s="4">
        <v>0.8</v>
      </c>
      <c r="M47" s="4">
        <v>1.3</v>
      </c>
    </row>
    <row r="48" spans="1:13">
      <c r="A48" t="s">
        <v>124</v>
      </c>
      <c r="B48" s="3">
        <v>3</v>
      </c>
      <c r="C48" s="3">
        <v>2</v>
      </c>
      <c r="D48" s="3">
        <v>1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0.66</v>
      </c>
      <c r="M48" s="4">
        <v>0.66</v>
      </c>
    </row>
    <row r="49" spans="1:13">
      <c r="A49" t="s">
        <v>82</v>
      </c>
      <c r="B49" s="3">
        <v>3</v>
      </c>
      <c r="C49" s="3">
        <v>0</v>
      </c>
      <c r="D49" s="3">
        <v>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83</v>
      </c>
      <c r="B50" s="3">
        <v>3</v>
      </c>
      <c r="C50" s="3">
        <v>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125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0.97</v>
      </c>
      <c r="M51" s="4">
        <v>1.3</v>
      </c>
    </row>
    <row r="52" spans="1:13">
      <c r="A52" t="s">
        <v>126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0.97</v>
      </c>
      <c r="M52" s="4">
        <v>1.3</v>
      </c>
    </row>
    <row r="53" spans="1:13">
      <c r="A53" t="s">
        <v>127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0.8</v>
      </c>
      <c r="M53" s="4">
        <v>1.3</v>
      </c>
    </row>
    <row r="54" spans="1:13">
      <c r="A54" t="s">
        <v>84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85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128</v>
      </c>
      <c r="B56" s="3">
        <v>2</v>
      </c>
      <c r="C56" s="3">
        <v>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129</v>
      </c>
      <c r="B57" s="3">
        <v>2</v>
      </c>
      <c r="C57" s="3">
        <v>0</v>
      </c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130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86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0.63</v>
      </c>
      <c r="M59" s="4">
        <v>1.1299999999999999</v>
      </c>
    </row>
    <row r="60" spans="1:13">
      <c r="A60" t="s">
        <v>131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132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133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87</v>
      </c>
      <c r="B63" s="3">
        <v>2</v>
      </c>
      <c r="C63" s="3">
        <v>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134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135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136</v>
      </c>
      <c r="B66" s="3">
        <v>2</v>
      </c>
      <c r="C66" s="3">
        <v>2</v>
      </c>
      <c r="D66" s="3">
        <v>0</v>
      </c>
      <c r="E66" s="3">
        <v>2</v>
      </c>
      <c r="F66" s="3">
        <v>0</v>
      </c>
      <c r="G66" s="3">
        <v>2</v>
      </c>
      <c r="H66" s="3">
        <v>0</v>
      </c>
      <c r="I66" s="3">
        <v>2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88</v>
      </c>
      <c r="B67" s="3">
        <v>2</v>
      </c>
      <c r="C67" s="3">
        <v>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137</v>
      </c>
      <c r="B68" s="3">
        <v>2</v>
      </c>
      <c r="C68" s="3">
        <v>2</v>
      </c>
      <c r="D68" s="3">
        <v>0</v>
      </c>
      <c r="E68" s="3">
        <v>2</v>
      </c>
      <c r="F68" s="3">
        <v>0</v>
      </c>
      <c r="G68" s="3">
        <v>2</v>
      </c>
      <c r="H68" s="3">
        <v>0</v>
      </c>
      <c r="I68" s="3">
        <v>2</v>
      </c>
      <c r="J68" s="3">
        <v>0</v>
      </c>
      <c r="K68" s="3">
        <v>0</v>
      </c>
      <c r="L68" s="4">
        <v>1.05</v>
      </c>
      <c r="M68" s="4">
        <v>1.05</v>
      </c>
    </row>
    <row r="69" spans="1:13">
      <c r="A69" t="s">
        <v>138</v>
      </c>
      <c r="B69" s="3">
        <v>2</v>
      </c>
      <c r="C69" s="3">
        <v>2</v>
      </c>
      <c r="D69" s="3">
        <v>0</v>
      </c>
      <c r="E69" s="3">
        <v>2</v>
      </c>
      <c r="F69" s="3">
        <v>0</v>
      </c>
      <c r="G69" s="3">
        <v>2</v>
      </c>
      <c r="H69" s="3">
        <v>0</v>
      </c>
      <c r="I69" s="3">
        <v>2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139</v>
      </c>
      <c r="B70" s="3">
        <v>2</v>
      </c>
      <c r="C70" s="3">
        <v>2</v>
      </c>
      <c r="D70" s="3">
        <v>0</v>
      </c>
      <c r="E70" s="3">
        <v>2</v>
      </c>
      <c r="F70" s="3">
        <v>0</v>
      </c>
      <c r="G70" s="3">
        <v>2</v>
      </c>
      <c r="H70" s="3">
        <v>0</v>
      </c>
      <c r="I70" s="3">
        <v>2</v>
      </c>
      <c r="J70" s="3">
        <v>0</v>
      </c>
      <c r="K70" s="3">
        <v>0</v>
      </c>
      <c r="L70" s="4">
        <v>1.7</v>
      </c>
      <c r="M70" s="4">
        <v>2.2000000000000002</v>
      </c>
    </row>
    <row r="71" spans="1:13">
      <c r="A71" t="s">
        <v>89</v>
      </c>
      <c r="B71" s="3">
        <v>2</v>
      </c>
      <c r="C71" s="3">
        <v>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1.2</v>
      </c>
      <c r="M72" s="4">
        <v>1.2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1.2</v>
      </c>
      <c r="M73" s="4">
        <v>1.2</v>
      </c>
    </row>
    <row r="74" spans="1:13">
      <c r="A74" t="s">
        <v>90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142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143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1.2</v>
      </c>
      <c r="M76" s="4">
        <v>1.2</v>
      </c>
    </row>
    <row r="77" spans="1:13">
      <c r="A77" t="s">
        <v>91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92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144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145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1.2</v>
      </c>
      <c r="M80" s="4">
        <v>1.2</v>
      </c>
    </row>
    <row r="81" spans="1:13">
      <c r="A81" t="s">
        <v>146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147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1.2</v>
      </c>
      <c r="M82" s="4">
        <v>1.2</v>
      </c>
    </row>
    <row r="83" spans="1:13">
      <c r="A83" t="s">
        <v>93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148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94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95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149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96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97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150</v>
      </c>
      <c r="B90" s="3">
        <v>1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151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1.2</v>
      </c>
      <c r="M91" s="4">
        <v>1.2</v>
      </c>
    </row>
    <row r="92" spans="1:13">
      <c r="A92" t="s">
        <v>152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1.2</v>
      </c>
      <c r="M92" s="4">
        <v>1.2</v>
      </c>
    </row>
    <row r="93" spans="1:13">
      <c r="A93" t="s">
        <v>98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154</v>
      </c>
      <c r="B2" s="3">
        <v>233882</v>
      </c>
      <c r="C2" s="3">
        <v>231474</v>
      </c>
      <c r="D2" s="3">
        <v>146</v>
      </c>
      <c r="E2" s="3">
        <v>230987</v>
      </c>
      <c r="F2" s="3">
        <v>0</v>
      </c>
      <c r="G2" s="3">
        <v>230987</v>
      </c>
      <c r="H2" s="3">
        <v>0</v>
      </c>
      <c r="I2" s="3">
        <v>230987</v>
      </c>
      <c r="J2" s="3">
        <v>0</v>
      </c>
      <c r="K2" s="3">
        <v>0</v>
      </c>
      <c r="L2" s="4">
        <v>0.8</v>
      </c>
      <c r="M2" s="4">
        <v>6.84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25</v>
      </c>
      <c r="G1" s="2" t="s">
        <v>26</v>
      </c>
      <c r="H1" s="2" t="s">
        <v>27</v>
      </c>
    </row>
    <row r="2" spans="1:8">
      <c r="A2" t="s">
        <v>160</v>
      </c>
      <c r="B2" t="s">
        <v>161</v>
      </c>
      <c r="C2" t="s">
        <v>161</v>
      </c>
      <c r="D2" t="s">
        <v>161</v>
      </c>
      <c r="E2" t="s">
        <v>161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156</v>
      </c>
      <c r="B1" s="2" t="s">
        <v>155</v>
      </c>
      <c r="C1" s="2" t="s">
        <v>157</v>
      </c>
      <c r="D1" s="2" t="s">
        <v>158</v>
      </c>
      <c r="E1" s="2" t="s">
        <v>159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s="3">
        <v>197339</v>
      </c>
      <c r="G2" s="4">
        <v>106687095557534.44</v>
      </c>
      <c r="H2" s="4">
        <v>106687095557534.44</v>
      </c>
    </row>
    <row r="3" spans="1:9">
      <c r="A3" t="s">
        <v>162</v>
      </c>
      <c r="B3" t="s">
        <v>163</v>
      </c>
      <c r="C3" t="s">
        <v>164</v>
      </c>
      <c r="D3" t="s">
        <v>167</v>
      </c>
      <c r="E3" t="s">
        <v>166</v>
      </c>
      <c r="F3" s="3">
        <v>10794</v>
      </c>
      <c r="G3" s="3">
        <v>85186133402850</v>
      </c>
      <c r="H3" s="3">
        <v>85186133402850</v>
      </c>
    </row>
    <row r="4" spans="1:9">
      <c r="A4" t="s">
        <v>162</v>
      </c>
      <c r="B4" t="s">
        <v>163</v>
      </c>
      <c r="C4" t="s">
        <v>164</v>
      </c>
      <c r="D4" t="s">
        <v>168</v>
      </c>
      <c r="E4" t="s">
        <v>166</v>
      </c>
      <c r="F4" s="3">
        <v>9891</v>
      </c>
      <c r="G4" s="4">
        <v>295579920924148.56</v>
      </c>
      <c r="H4" s="4">
        <v>295579920924148.56</v>
      </c>
    </row>
    <row r="5" spans="1:9">
      <c r="A5" t="s">
        <v>162</v>
      </c>
      <c r="B5" t="s">
        <v>163</v>
      </c>
      <c r="C5" t="s">
        <v>164</v>
      </c>
      <c r="D5" t="s">
        <v>91</v>
      </c>
      <c r="E5" t="s">
        <v>166</v>
      </c>
      <c r="F5" s="3">
        <v>2641</v>
      </c>
      <c r="G5" s="3">
        <v>1912645000</v>
      </c>
      <c r="H5" s="3">
        <v>1912645000</v>
      </c>
    </row>
    <row r="6" spans="1:9">
      <c r="A6" t="s">
        <v>162</v>
      </c>
      <c r="B6" t="s">
        <v>163</v>
      </c>
      <c r="C6" t="s">
        <v>164</v>
      </c>
      <c r="D6" t="s">
        <v>98</v>
      </c>
      <c r="E6" t="s">
        <v>166</v>
      </c>
      <c r="F6" s="3">
        <v>2449</v>
      </c>
      <c r="G6" s="3">
        <v>17301696277256</v>
      </c>
      <c r="H6" s="3">
        <v>17301696277256</v>
      </c>
    </row>
    <row r="7" spans="1:9">
      <c r="A7" t="s">
        <v>162</v>
      </c>
      <c r="B7" t="s">
        <v>163</v>
      </c>
      <c r="C7" t="s">
        <v>164</v>
      </c>
      <c r="D7" t="s">
        <v>169</v>
      </c>
      <c r="E7" t="s">
        <v>170</v>
      </c>
      <c r="F7" s="3">
        <v>958</v>
      </c>
      <c r="G7" s="4">
        <v>5167604922570.8398</v>
      </c>
      <c r="H7" s="4">
        <v>5167604922570.8398</v>
      </c>
    </row>
    <row r="8" spans="1:9">
      <c r="A8" t="s">
        <v>162</v>
      </c>
      <c r="B8" t="s">
        <v>163</v>
      </c>
      <c r="C8" t="s">
        <v>164</v>
      </c>
      <c r="D8" t="s">
        <v>171</v>
      </c>
      <c r="E8" t="s">
        <v>166</v>
      </c>
      <c r="F8" s="3">
        <v>848</v>
      </c>
      <c r="G8" s="3">
        <v>437549904082</v>
      </c>
      <c r="H8" s="3">
        <v>437549904082</v>
      </c>
    </row>
    <row r="9" spans="1:9">
      <c r="A9" t="s">
        <v>162</v>
      </c>
      <c r="B9" t="s">
        <v>163</v>
      </c>
      <c r="C9" t="s">
        <v>164</v>
      </c>
      <c r="D9" t="s">
        <v>172</v>
      </c>
      <c r="E9" t="s">
        <v>166</v>
      </c>
      <c r="F9" s="3">
        <v>544</v>
      </c>
      <c r="G9" s="4">
        <v>15849067357193.939</v>
      </c>
      <c r="H9" s="4">
        <v>15849067357193.939</v>
      </c>
    </row>
    <row r="10" spans="1:9">
      <c r="A10" t="s">
        <v>162</v>
      </c>
      <c r="B10" t="s">
        <v>163</v>
      </c>
      <c r="C10" t="s">
        <v>164</v>
      </c>
      <c r="D10" t="s">
        <v>168</v>
      </c>
      <c r="E10" t="s">
        <v>170</v>
      </c>
      <c r="F10" s="3">
        <v>455</v>
      </c>
      <c r="G10" s="4">
        <v>314655480221174.63</v>
      </c>
      <c r="H10" s="4">
        <v>314655480221174.63</v>
      </c>
    </row>
    <row r="11" spans="1:9">
      <c r="A11" t="s">
        <v>162</v>
      </c>
      <c r="B11" t="s">
        <v>163</v>
      </c>
      <c r="C11" t="s">
        <v>164</v>
      </c>
      <c r="D11" t="s">
        <v>169</v>
      </c>
      <c r="E11" t="s">
        <v>166</v>
      </c>
      <c r="F11" s="3">
        <v>386</v>
      </c>
      <c r="G11" s="3">
        <v>5767186393326</v>
      </c>
      <c r="H11" s="3">
        <v>5767186393326</v>
      </c>
    </row>
    <row r="12" spans="1:9">
      <c r="A12" t="s">
        <v>162</v>
      </c>
      <c r="B12" t="s">
        <v>163</v>
      </c>
      <c r="C12" t="s">
        <v>164</v>
      </c>
      <c r="D12" t="s">
        <v>165</v>
      </c>
      <c r="E12" t="s">
        <v>170</v>
      </c>
      <c r="F12" s="3">
        <v>382</v>
      </c>
      <c r="G12" s="4">
        <v>131152850700337.3</v>
      </c>
      <c r="H12" s="4">
        <v>131152850700337.3</v>
      </c>
    </row>
    <row r="13" spans="1:9">
      <c r="A13" t="s">
        <v>162</v>
      </c>
      <c r="B13" t="s">
        <v>163</v>
      </c>
      <c r="C13" t="s">
        <v>164</v>
      </c>
      <c r="D13" t="s">
        <v>173</v>
      </c>
      <c r="E13" t="s">
        <v>166</v>
      </c>
      <c r="F13" s="3">
        <v>305</v>
      </c>
      <c r="G13" s="3">
        <v>3187286416866</v>
      </c>
      <c r="H13" s="3">
        <v>3187286416866</v>
      </c>
    </row>
    <row r="14" spans="1:9">
      <c r="A14" t="s">
        <v>162</v>
      </c>
      <c r="B14" t="s">
        <v>163</v>
      </c>
      <c r="C14" t="s">
        <v>174</v>
      </c>
      <c r="D14" t="s">
        <v>93</v>
      </c>
      <c r="E14" t="s">
        <v>170</v>
      </c>
      <c r="F14" s="3">
        <v>266</v>
      </c>
      <c r="G14" s="3">
        <v>18603273073816</v>
      </c>
      <c r="H14" s="3">
        <v>18603273073816</v>
      </c>
    </row>
    <row r="15" spans="1:9">
      <c r="A15" t="s">
        <v>162</v>
      </c>
      <c r="B15" t="s">
        <v>163</v>
      </c>
      <c r="C15" t="s">
        <v>164</v>
      </c>
      <c r="D15" t="s">
        <v>175</v>
      </c>
      <c r="E15" t="s">
        <v>166</v>
      </c>
      <c r="F15" s="3">
        <v>194</v>
      </c>
      <c r="G15" s="3">
        <v>176437921572</v>
      </c>
      <c r="H15" s="3">
        <v>176437921572</v>
      </c>
    </row>
    <row r="16" spans="1:9">
      <c r="A16" t="s">
        <v>162</v>
      </c>
      <c r="B16" t="s">
        <v>163</v>
      </c>
      <c r="C16" t="s">
        <v>164</v>
      </c>
      <c r="D16" t="s">
        <v>176</v>
      </c>
      <c r="E16" t="s">
        <v>166</v>
      </c>
      <c r="F16" s="3">
        <v>152</v>
      </c>
      <c r="G16" s="3">
        <v>376983218830</v>
      </c>
      <c r="H16" s="3">
        <v>376983218830</v>
      </c>
    </row>
    <row r="17" spans="1:8">
      <c r="A17" t="s">
        <v>162</v>
      </c>
      <c r="B17" t="s">
        <v>163</v>
      </c>
      <c r="C17" t="s">
        <v>174</v>
      </c>
      <c r="D17" t="s">
        <v>177</v>
      </c>
      <c r="E17" t="s">
        <v>170</v>
      </c>
      <c r="F17" s="3">
        <v>149</v>
      </c>
      <c r="G17" s="4">
        <v>269694589099.79999</v>
      </c>
      <c r="H17" s="4">
        <v>269694589099.79999</v>
      </c>
    </row>
    <row r="18" spans="1:8">
      <c r="A18" t="s">
        <v>162</v>
      </c>
      <c r="B18" t="s">
        <v>163</v>
      </c>
      <c r="C18" t="s">
        <v>164</v>
      </c>
      <c r="D18" t="s">
        <v>176</v>
      </c>
      <c r="E18" t="s">
        <v>170</v>
      </c>
      <c r="F18" s="3">
        <v>142</v>
      </c>
      <c r="G18" s="4">
        <v>281873686883.06</v>
      </c>
      <c r="H18" s="4">
        <v>281873686883.06</v>
      </c>
    </row>
    <row r="19" spans="1:8">
      <c r="A19" t="s">
        <v>162</v>
      </c>
      <c r="B19" t="s">
        <v>163</v>
      </c>
      <c r="C19" t="s">
        <v>164</v>
      </c>
      <c r="D19" t="s">
        <v>169</v>
      </c>
      <c r="E19" t="s">
        <v>178</v>
      </c>
      <c r="F19" s="3">
        <v>142</v>
      </c>
      <c r="G19" s="4">
        <v>27776779962.740002</v>
      </c>
      <c r="H19" s="4">
        <v>27776779962.740002</v>
      </c>
    </row>
    <row r="20" spans="1:8">
      <c r="A20" t="s">
        <v>162</v>
      </c>
      <c r="B20" t="s">
        <v>163</v>
      </c>
      <c r="C20" t="s">
        <v>164</v>
      </c>
      <c r="D20" t="s">
        <v>169</v>
      </c>
      <c r="E20" t="s">
        <v>179</v>
      </c>
      <c r="F20" s="3">
        <v>124</v>
      </c>
      <c r="G20" s="4">
        <v>336935931671.20001</v>
      </c>
      <c r="H20" s="4">
        <v>336935931671.20001</v>
      </c>
    </row>
    <row r="21" spans="1:8">
      <c r="A21" t="s">
        <v>162</v>
      </c>
      <c r="B21" t="s">
        <v>163</v>
      </c>
      <c r="C21" t="s">
        <v>164</v>
      </c>
      <c r="D21" t="s">
        <v>169</v>
      </c>
      <c r="E21" t="s">
        <v>180</v>
      </c>
      <c r="F21" s="3">
        <v>119</v>
      </c>
      <c r="G21" s="4">
        <v>157718466567.5</v>
      </c>
      <c r="H21" s="4">
        <v>157718466567.5</v>
      </c>
    </row>
    <row r="22" spans="1:8">
      <c r="A22" t="s">
        <v>162</v>
      </c>
      <c r="B22" t="s">
        <v>163</v>
      </c>
      <c r="C22" t="s">
        <v>164</v>
      </c>
      <c r="D22" t="s">
        <v>181</v>
      </c>
      <c r="E22" t="s">
        <v>166</v>
      </c>
      <c r="F22" s="3">
        <v>108</v>
      </c>
      <c r="G22" s="3">
        <v>17897418297026</v>
      </c>
      <c r="H22" s="3">
        <v>17897418297026</v>
      </c>
    </row>
    <row r="23" spans="1:8">
      <c r="A23" t="s">
        <v>162</v>
      </c>
      <c r="B23" t="s">
        <v>163</v>
      </c>
      <c r="C23" t="s">
        <v>164</v>
      </c>
      <c r="D23" t="s">
        <v>168</v>
      </c>
      <c r="E23" t="s">
        <v>179</v>
      </c>
      <c r="F23" s="3">
        <v>91</v>
      </c>
      <c r="G23" s="4">
        <v>2219914988058.52</v>
      </c>
      <c r="H23" s="4">
        <v>2219914988058.52</v>
      </c>
    </row>
    <row r="24" spans="1:8">
      <c r="A24" t="s">
        <v>162</v>
      </c>
      <c r="B24" t="s">
        <v>163</v>
      </c>
      <c r="C24" t="s">
        <v>164</v>
      </c>
      <c r="D24" t="s">
        <v>175</v>
      </c>
      <c r="E24" t="s">
        <v>170</v>
      </c>
      <c r="F24" s="3">
        <v>89</v>
      </c>
      <c r="G24" s="4">
        <v>108622126531.8</v>
      </c>
      <c r="H24" s="4">
        <v>108622126531.8</v>
      </c>
    </row>
    <row r="25" spans="1:8">
      <c r="A25" t="s">
        <v>162</v>
      </c>
      <c r="B25" t="s">
        <v>163</v>
      </c>
      <c r="C25" t="s">
        <v>164</v>
      </c>
      <c r="D25" t="s">
        <v>172</v>
      </c>
      <c r="E25" t="s">
        <v>170</v>
      </c>
      <c r="F25" s="3">
        <v>89</v>
      </c>
      <c r="G25" s="4">
        <v>1322977410686.1399</v>
      </c>
      <c r="H25" s="4">
        <v>1322977410686.1399</v>
      </c>
    </row>
    <row r="26" spans="1:8">
      <c r="A26" t="s">
        <v>162</v>
      </c>
      <c r="B26" t="s">
        <v>163</v>
      </c>
      <c r="C26" t="s">
        <v>164</v>
      </c>
      <c r="D26" t="s">
        <v>88</v>
      </c>
      <c r="E26" t="s">
        <v>166</v>
      </c>
      <c r="F26" s="3">
        <v>80</v>
      </c>
      <c r="G26" s="3">
        <v>933246583187</v>
      </c>
      <c r="H26" s="3">
        <v>933246583187</v>
      </c>
    </row>
    <row r="27" spans="1:8">
      <c r="A27" t="s">
        <v>162</v>
      </c>
      <c r="B27" t="s">
        <v>163</v>
      </c>
      <c r="C27" t="s">
        <v>164</v>
      </c>
      <c r="D27" t="s">
        <v>169</v>
      </c>
      <c r="E27" t="s">
        <v>182</v>
      </c>
      <c r="F27" s="3">
        <v>79</v>
      </c>
      <c r="G27" s="4">
        <v>990938246.5</v>
      </c>
      <c r="H27" s="4">
        <v>990938246.5</v>
      </c>
    </row>
    <row r="28" spans="1:8">
      <c r="A28" t="s">
        <v>162</v>
      </c>
      <c r="B28" t="s">
        <v>163</v>
      </c>
      <c r="C28" t="s">
        <v>164</v>
      </c>
      <c r="D28" t="s">
        <v>168</v>
      </c>
      <c r="E28" t="s">
        <v>180</v>
      </c>
      <c r="F28" s="3">
        <v>79</v>
      </c>
      <c r="G28" s="4">
        <v>819998937763.90002</v>
      </c>
      <c r="H28" s="4">
        <v>819998937763.90002</v>
      </c>
    </row>
    <row r="29" spans="1:8">
      <c r="A29" t="s">
        <v>162</v>
      </c>
      <c r="B29" t="s">
        <v>163</v>
      </c>
      <c r="C29" t="s">
        <v>174</v>
      </c>
      <c r="D29" t="s">
        <v>93</v>
      </c>
      <c r="E29" t="s">
        <v>179</v>
      </c>
      <c r="F29" s="3">
        <v>76</v>
      </c>
      <c r="G29" s="4">
        <v>452460515504.57001</v>
      </c>
      <c r="H29" s="4">
        <v>452460515504.57001</v>
      </c>
    </row>
    <row r="30" spans="1:8">
      <c r="A30" t="s">
        <v>162</v>
      </c>
      <c r="B30" t="s">
        <v>163</v>
      </c>
      <c r="C30" t="s">
        <v>183</v>
      </c>
      <c r="D30" t="s">
        <v>184</v>
      </c>
      <c r="E30" t="s">
        <v>170</v>
      </c>
      <c r="F30" s="3">
        <v>74</v>
      </c>
      <c r="G30" s="3">
        <v>1422703329705</v>
      </c>
      <c r="H30" s="3">
        <v>1422703329705</v>
      </c>
    </row>
    <row r="31" spans="1:8">
      <c r="A31" t="s">
        <v>162</v>
      </c>
      <c r="B31" t="s">
        <v>163</v>
      </c>
      <c r="C31" t="s">
        <v>164</v>
      </c>
      <c r="D31" t="s">
        <v>169</v>
      </c>
      <c r="E31" t="s">
        <v>185</v>
      </c>
      <c r="F31" s="3">
        <v>72</v>
      </c>
      <c r="G31" s="4">
        <v>369199886985.65997</v>
      </c>
      <c r="H31" s="4">
        <v>369199886985.65997</v>
      </c>
    </row>
    <row r="32" spans="1:8">
      <c r="A32" t="s">
        <v>162</v>
      </c>
      <c r="B32" t="s">
        <v>163</v>
      </c>
      <c r="C32" t="s">
        <v>174</v>
      </c>
      <c r="D32" t="s">
        <v>93</v>
      </c>
      <c r="E32" t="s">
        <v>180</v>
      </c>
      <c r="F32" s="3">
        <v>71</v>
      </c>
      <c r="G32" s="4">
        <v>849625197808.17004</v>
      </c>
      <c r="H32" s="4">
        <v>849625197808.17004</v>
      </c>
    </row>
    <row r="33" spans="1:8">
      <c r="A33" t="s">
        <v>162</v>
      </c>
      <c r="B33" t="s">
        <v>163</v>
      </c>
      <c r="C33" t="s">
        <v>183</v>
      </c>
      <c r="D33" t="s">
        <v>184</v>
      </c>
      <c r="E33" t="s">
        <v>166</v>
      </c>
      <c r="F33" s="3">
        <v>66</v>
      </c>
      <c r="G33" s="3">
        <v>913722434609</v>
      </c>
      <c r="H33" s="3">
        <v>913722434609</v>
      </c>
    </row>
    <row r="34" spans="1:8">
      <c r="A34" t="s">
        <v>162</v>
      </c>
      <c r="B34" t="s">
        <v>163</v>
      </c>
      <c r="C34" t="s">
        <v>164</v>
      </c>
      <c r="D34" t="s">
        <v>165</v>
      </c>
      <c r="E34" t="s">
        <v>178</v>
      </c>
      <c r="F34" s="3">
        <v>61</v>
      </c>
      <c r="G34" s="4">
        <v>3610896159297.0801</v>
      </c>
      <c r="H34" s="4">
        <v>3610896159297.0801</v>
      </c>
    </row>
    <row r="35" spans="1:8">
      <c r="A35" t="s">
        <v>162</v>
      </c>
      <c r="B35" t="s">
        <v>163</v>
      </c>
      <c r="C35" t="s">
        <v>164</v>
      </c>
      <c r="D35" t="s">
        <v>186</v>
      </c>
      <c r="E35" t="s">
        <v>166</v>
      </c>
      <c r="F35" s="3">
        <v>61</v>
      </c>
      <c r="G35" s="3">
        <v>3239678013875</v>
      </c>
      <c r="H35" s="3">
        <v>3239678013875</v>
      </c>
    </row>
    <row r="36" spans="1:8">
      <c r="A36" t="s">
        <v>162</v>
      </c>
      <c r="B36" t="s">
        <v>163</v>
      </c>
      <c r="C36" t="s">
        <v>164</v>
      </c>
      <c r="D36" t="s">
        <v>168</v>
      </c>
      <c r="E36" t="s">
        <v>178</v>
      </c>
      <c r="F36" s="3">
        <v>60</v>
      </c>
      <c r="G36" s="4">
        <v>7251759347831.2002</v>
      </c>
      <c r="H36" s="4">
        <v>7251759347831.2002</v>
      </c>
    </row>
    <row r="37" spans="1:8">
      <c r="A37" t="s">
        <v>162</v>
      </c>
      <c r="B37" t="s">
        <v>163</v>
      </c>
      <c r="C37" t="s">
        <v>174</v>
      </c>
      <c r="D37" t="s">
        <v>93</v>
      </c>
      <c r="E37" t="s">
        <v>166</v>
      </c>
      <c r="F37" s="3">
        <v>60</v>
      </c>
      <c r="G37" s="3">
        <v>5778389110</v>
      </c>
      <c r="H37" s="3">
        <v>5778389110</v>
      </c>
    </row>
    <row r="38" spans="1:8">
      <c r="A38" t="s">
        <v>162</v>
      </c>
      <c r="B38" t="s">
        <v>163</v>
      </c>
      <c r="C38" t="s">
        <v>164</v>
      </c>
      <c r="D38" t="s">
        <v>165</v>
      </c>
      <c r="E38" t="s">
        <v>180</v>
      </c>
      <c r="F38" s="3">
        <v>59</v>
      </c>
      <c r="G38" s="4">
        <v>150880661502.19</v>
      </c>
      <c r="H38" s="4">
        <v>150880661502.19</v>
      </c>
    </row>
    <row r="39" spans="1:8">
      <c r="A39" t="s">
        <v>162</v>
      </c>
      <c r="B39" t="s">
        <v>163</v>
      </c>
      <c r="C39" t="s">
        <v>174</v>
      </c>
      <c r="D39" t="s">
        <v>177</v>
      </c>
      <c r="E39" t="s">
        <v>180</v>
      </c>
      <c r="F39" s="3">
        <v>59</v>
      </c>
      <c r="G39" s="4">
        <v>23278993658.52</v>
      </c>
      <c r="H39" s="4">
        <v>23278993658.52</v>
      </c>
    </row>
    <row r="40" spans="1:8">
      <c r="A40" t="s">
        <v>162</v>
      </c>
      <c r="B40" t="s">
        <v>163</v>
      </c>
      <c r="C40" t="s">
        <v>164</v>
      </c>
      <c r="D40" t="s">
        <v>165</v>
      </c>
      <c r="E40" t="s">
        <v>179</v>
      </c>
      <c r="F40" s="3">
        <v>56</v>
      </c>
      <c r="G40" s="4">
        <v>1007099342628.51</v>
      </c>
      <c r="H40" s="4">
        <v>1007099342628.51</v>
      </c>
    </row>
    <row r="41" spans="1:8">
      <c r="A41" t="s">
        <v>162</v>
      </c>
      <c r="B41" t="s">
        <v>163</v>
      </c>
      <c r="C41" t="s">
        <v>164</v>
      </c>
      <c r="D41" t="s">
        <v>169</v>
      </c>
      <c r="E41" t="s">
        <v>187</v>
      </c>
      <c r="F41" s="3">
        <v>54</v>
      </c>
      <c r="G41" s="4">
        <v>181246662.22</v>
      </c>
      <c r="H41" s="4">
        <v>181246662.22</v>
      </c>
    </row>
    <row r="42" spans="1:8">
      <c r="A42" t="s">
        <v>162</v>
      </c>
      <c r="B42" t="s">
        <v>163</v>
      </c>
      <c r="C42" t="s">
        <v>174</v>
      </c>
      <c r="D42" t="s">
        <v>93</v>
      </c>
      <c r="E42" t="s">
        <v>188</v>
      </c>
      <c r="F42" s="3">
        <v>54</v>
      </c>
      <c r="G42" s="4">
        <v>87792282728.660004</v>
      </c>
      <c r="H42" s="4">
        <v>87792282728.660004</v>
      </c>
    </row>
    <row r="43" spans="1:8">
      <c r="A43" t="s">
        <v>162</v>
      </c>
      <c r="B43" t="s">
        <v>163</v>
      </c>
      <c r="C43" t="s">
        <v>174</v>
      </c>
      <c r="D43" t="s">
        <v>93</v>
      </c>
      <c r="E43" t="s">
        <v>189</v>
      </c>
      <c r="F43" s="3">
        <v>49</v>
      </c>
      <c r="G43" s="4">
        <v>14966017804.959999</v>
      </c>
      <c r="H43" s="4">
        <v>14966017804.959999</v>
      </c>
    </row>
    <row r="44" spans="1:8">
      <c r="A44" t="s">
        <v>162</v>
      </c>
      <c r="B44" t="s">
        <v>163</v>
      </c>
      <c r="C44" t="s">
        <v>164</v>
      </c>
      <c r="D44" t="s">
        <v>169</v>
      </c>
      <c r="E44" t="s">
        <v>188</v>
      </c>
      <c r="F44" s="3">
        <v>45</v>
      </c>
      <c r="G44" s="4">
        <v>7825227360.5200005</v>
      </c>
      <c r="H44" s="4">
        <v>7825227360.5200005</v>
      </c>
    </row>
    <row r="45" spans="1:8">
      <c r="A45" t="s">
        <v>162</v>
      </c>
      <c r="B45" t="s">
        <v>163</v>
      </c>
      <c r="C45" t="s">
        <v>164</v>
      </c>
      <c r="D45" t="s">
        <v>168</v>
      </c>
      <c r="E45" t="s">
        <v>185</v>
      </c>
      <c r="F45" s="3">
        <v>45</v>
      </c>
      <c r="G45" s="4">
        <v>976613111507.16003</v>
      </c>
      <c r="H45" s="4">
        <v>976613111507.16003</v>
      </c>
    </row>
    <row r="46" spans="1:8">
      <c r="A46" t="s">
        <v>162</v>
      </c>
      <c r="B46" t="s">
        <v>163</v>
      </c>
      <c r="C46" t="s">
        <v>164</v>
      </c>
      <c r="D46" t="s">
        <v>168</v>
      </c>
      <c r="E46" t="s">
        <v>188</v>
      </c>
      <c r="F46" s="3">
        <v>44</v>
      </c>
      <c r="G46" s="4">
        <v>89139245893.380005</v>
      </c>
      <c r="H46" s="4">
        <v>89139245893.380005</v>
      </c>
    </row>
    <row r="47" spans="1:8">
      <c r="A47" t="s">
        <v>162</v>
      </c>
      <c r="B47" t="s">
        <v>163</v>
      </c>
      <c r="C47" t="s">
        <v>164</v>
      </c>
      <c r="D47" t="s">
        <v>167</v>
      </c>
      <c r="E47" t="s">
        <v>170</v>
      </c>
      <c r="F47" s="3">
        <v>36</v>
      </c>
      <c r="G47" s="4">
        <v>994543067823.75</v>
      </c>
      <c r="H47" s="4">
        <v>994543067823.75</v>
      </c>
    </row>
    <row r="48" spans="1:8">
      <c r="A48" t="s">
        <v>162</v>
      </c>
      <c r="B48" t="s">
        <v>163</v>
      </c>
      <c r="C48" t="s">
        <v>174</v>
      </c>
      <c r="D48" t="s">
        <v>93</v>
      </c>
      <c r="E48" t="s">
        <v>185</v>
      </c>
      <c r="F48" s="3">
        <v>35</v>
      </c>
      <c r="G48" s="4">
        <v>508196306689.71997</v>
      </c>
      <c r="H48" s="4">
        <v>508196306689.71997</v>
      </c>
    </row>
    <row r="49" spans="1:8">
      <c r="A49" t="s">
        <v>162</v>
      </c>
      <c r="B49" t="s">
        <v>163</v>
      </c>
      <c r="C49" t="s">
        <v>164</v>
      </c>
      <c r="D49" t="s">
        <v>176</v>
      </c>
      <c r="E49" t="s">
        <v>190</v>
      </c>
      <c r="F49" s="3">
        <v>34</v>
      </c>
      <c r="G49" s="4">
        <v>207557021.46000001</v>
      </c>
      <c r="H49" s="4">
        <v>207557021.46000001</v>
      </c>
    </row>
    <row r="50" spans="1:8">
      <c r="A50" t="s">
        <v>162</v>
      </c>
      <c r="B50" t="s">
        <v>163</v>
      </c>
      <c r="C50" t="s">
        <v>164</v>
      </c>
      <c r="D50" t="s">
        <v>169</v>
      </c>
      <c r="E50" t="s">
        <v>190</v>
      </c>
      <c r="F50" s="3">
        <v>32</v>
      </c>
      <c r="G50" s="4">
        <v>2673929151.04</v>
      </c>
      <c r="H50" s="4">
        <v>2673929151.04</v>
      </c>
    </row>
    <row r="51" spans="1:8">
      <c r="A51" t="s">
        <v>162</v>
      </c>
      <c r="B51" t="s">
        <v>163</v>
      </c>
      <c r="C51" t="s">
        <v>191</v>
      </c>
      <c r="D51" t="s">
        <v>192</v>
      </c>
      <c r="E51" t="s">
        <v>166</v>
      </c>
      <c r="F51" s="3">
        <v>30</v>
      </c>
      <c r="G51" s="3">
        <v>185911257268</v>
      </c>
      <c r="H51" s="3">
        <v>185911257268</v>
      </c>
    </row>
    <row r="52" spans="1:8">
      <c r="A52" t="s">
        <v>162</v>
      </c>
      <c r="B52" t="s">
        <v>163</v>
      </c>
      <c r="C52" t="s">
        <v>174</v>
      </c>
      <c r="D52" t="s">
        <v>93</v>
      </c>
      <c r="E52" t="s">
        <v>178</v>
      </c>
      <c r="F52" s="3">
        <v>30</v>
      </c>
      <c r="G52" s="4">
        <v>352436662727.46997</v>
      </c>
      <c r="H52" s="4">
        <v>352436662727.46997</v>
      </c>
    </row>
    <row r="53" spans="1:8">
      <c r="A53" t="s">
        <v>162</v>
      </c>
      <c r="B53" t="s">
        <v>163</v>
      </c>
      <c r="C53" t="s">
        <v>164</v>
      </c>
      <c r="D53" t="s">
        <v>169</v>
      </c>
      <c r="E53" t="s">
        <v>189</v>
      </c>
      <c r="F53" s="3">
        <v>29</v>
      </c>
      <c r="G53" s="4">
        <v>2479901930.7399998</v>
      </c>
      <c r="H53" s="4">
        <v>2479901930.7399998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188</v>
      </c>
      <c r="F54" s="3">
        <v>26</v>
      </c>
      <c r="G54" s="4">
        <v>38526716887.050003</v>
      </c>
      <c r="H54" s="4">
        <v>38526716887.050003</v>
      </c>
    </row>
    <row r="55" spans="1:8">
      <c r="A55" t="s">
        <v>162</v>
      </c>
      <c r="B55" t="s">
        <v>163</v>
      </c>
      <c r="C55" t="s">
        <v>164</v>
      </c>
      <c r="D55" t="s">
        <v>165</v>
      </c>
      <c r="E55" t="s">
        <v>187</v>
      </c>
      <c r="F55" s="3">
        <v>25</v>
      </c>
      <c r="G55" s="4">
        <v>2311735444.0700002</v>
      </c>
      <c r="H55" s="4">
        <v>2311735444.0700002</v>
      </c>
    </row>
    <row r="56" spans="1:8">
      <c r="A56" t="s">
        <v>162</v>
      </c>
      <c r="B56" t="s">
        <v>163</v>
      </c>
      <c r="C56" t="s">
        <v>164</v>
      </c>
      <c r="D56" t="s">
        <v>175</v>
      </c>
      <c r="E56" t="s">
        <v>179</v>
      </c>
      <c r="F56" s="3">
        <v>25</v>
      </c>
      <c r="G56" s="4">
        <v>27337066.379999999</v>
      </c>
      <c r="H56" s="4">
        <v>27337066.379999999</v>
      </c>
    </row>
    <row r="57" spans="1:8">
      <c r="A57" t="s">
        <v>162</v>
      </c>
      <c r="B57" t="s">
        <v>163</v>
      </c>
      <c r="C57" t="s">
        <v>164</v>
      </c>
      <c r="D57" t="s">
        <v>168</v>
      </c>
      <c r="E57" t="s">
        <v>189</v>
      </c>
      <c r="F57" s="3">
        <v>24</v>
      </c>
      <c r="G57" s="4">
        <v>3199943736.52</v>
      </c>
      <c r="H57" s="4">
        <v>3199943736.52</v>
      </c>
    </row>
    <row r="58" spans="1:8">
      <c r="A58" t="s">
        <v>162</v>
      </c>
      <c r="B58" t="s">
        <v>163</v>
      </c>
      <c r="C58" t="s">
        <v>164</v>
      </c>
      <c r="D58" t="s">
        <v>165</v>
      </c>
      <c r="E58" t="s">
        <v>185</v>
      </c>
      <c r="F58" s="3">
        <v>23</v>
      </c>
      <c r="G58" s="4">
        <v>106219625187.77</v>
      </c>
      <c r="H58" s="4">
        <v>106219625187.77</v>
      </c>
    </row>
    <row r="59" spans="1:8">
      <c r="A59" t="s">
        <v>162</v>
      </c>
      <c r="B59" t="s">
        <v>163</v>
      </c>
      <c r="C59" t="s">
        <v>164</v>
      </c>
      <c r="D59" t="s">
        <v>168</v>
      </c>
      <c r="E59" t="s">
        <v>190</v>
      </c>
      <c r="F59" s="3">
        <v>22</v>
      </c>
      <c r="G59" s="4">
        <v>6801456636.0200005</v>
      </c>
      <c r="H59" s="4">
        <v>6801456636.0200005</v>
      </c>
    </row>
    <row r="60" spans="1:8">
      <c r="A60" t="s">
        <v>162</v>
      </c>
      <c r="B60" t="s">
        <v>163</v>
      </c>
      <c r="C60" t="s">
        <v>164</v>
      </c>
      <c r="D60" t="s">
        <v>168</v>
      </c>
      <c r="E60" t="s">
        <v>187</v>
      </c>
      <c r="F60" s="3">
        <v>22</v>
      </c>
      <c r="G60" s="4">
        <v>212621472.58000001</v>
      </c>
      <c r="H60" s="4">
        <v>212621472.58000001</v>
      </c>
    </row>
    <row r="61" spans="1:8">
      <c r="A61" t="s">
        <v>162</v>
      </c>
      <c r="B61" t="s">
        <v>163</v>
      </c>
      <c r="C61" t="s">
        <v>164</v>
      </c>
      <c r="D61" t="s">
        <v>169</v>
      </c>
      <c r="E61" t="s">
        <v>193</v>
      </c>
      <c r="F61" s="3">
        <v>21</v>
      </c>
      <c r="G61" s="4">
        <v>385027210.01999998</v>
      </c>
      <c r="H61" s="4">
        <v>385027210.01999998</v>
      </c>
    </row>
    <row r="62" spans="1:8">
      <c r="A62" t="s">
        <v>162</v>
      </c>
      <c r="B62" t="s">
        <v>163</v>
      </c>
      <c r="C62" t="s">
        <v>164</v>
      </c>
      <c r="D62" t="s">
        <v>173</v>
      </c>
      <c r="E62" t="s">
        <v>170</v>
      </c>
      <c r="F62" s="3">
        <v>21</v>
      </c>
      <c r="G62" s="4">
        <v>1019554914084.9</v>
      </c>
      <c r="H62" s="4">
        <v>1019554914084.9</v>
      </c>
    </row>
    <row r="63" spans="1:8">
      <c r="A63" t="s">
        <v>162</v>
      </c>
      <c r="B63" t="s">
        <v>163</v>
      </c>
      <c r="C63" t="s">
        <v>164</v>
      </c>
      <c r="D63" t="s">
        <v>176</v>
      </c>
      <c r="E63" t="s">
        <v>178</v>
      </c>
      <c r="F63" s="3">
        <v>20</v>
      </c>
      <c r="G63" s="4">
        <v>598219552.65999997</v>
      </c>
      <c r="H63" s="4">
        <v>598219552.65999997</v>
      </c>
    </row>
    <row r="64" spans="1:8">
      <c r="A64" t="s">
        <v>162</v>
      </c>
      <c r="B64" t="s">
        <v>163</v>
      </c>
      <c r="C64" t="s">
        <v>164</v>
      </c>
      <c r="D64" t="s">
        <v>176</v>
      </c>
      <c r="E64" t="s">
        <v>179</v>
      </c>
      <c r="F64" s="3">
        <v>20</v>
      </c>
      <c r="G64" s="4">
        <v>289082436.39999998</v>
      </c>
      <c r="H64" s="4">
        <v>289082436.39999998</v>
      </c>
    </row>
    <row r="65" spans="1:8">
      <c r="A65" t="s">
        <v>162</v>
      </c>
      <c r="B65" t="s">
        <v>163</v>
      </c>
      <c r="C65" t="s">
        <v>164</v>
      </c>
      <c r="D65" t="s">
        <v>176</v>
      </c>
      <c r="E65" t="s">
        <v>180</v>
      </c>
      <c r="F65" s="3">
        <v>19</v>
      </c>
      <c r="G65" s="4">
        <v>831033184.03999996</v>
      </c>
      <c r="H65" s="4">
        <v>831033184.03999996</v>
      </c>
    </row>
    <row r="66" spans="1:8">
      <c r="A66" t="s">
        <v>162</v>
      </c>
      <c r="B66" t="s">
        <v>163</v>
      </c>
      <c r="C66" t="s">
        <v>164</v>
      </c>
      <c r="D66" t="s">
        <v>169</v>
      </c>
      <c r="E66" t="s">
        <v>194</v>
      </c>
      <c r="F66" s="3">
        <v>19</v>
      </c>
      <c r="G66" s="4">
        <v>94380248.370000005</v>
      </c>
      <c r="H66" s="4">
        <v>94380248.370000005</v>
      </c>
    </row>
    <row r="67" spans="1:8">
      <c r="A67" t="s">
        <v>162</v>
      </c>
      <c r="B67" t="s">
        <v>163</v>
      </c>
      <c r="C67" t="s">
        <v>174</v>
      </c>
      <c r="D67" t="s">
        <v>177</v>
      </c>
      <c r="E67" t="s">
        <v>166</v>
      </c>
      <c r="F67" s="3">
        <v>19</v>
      </c>
      <c r="G67" s="3">
        <v>595329180</v>
      </c>
      <c r="H67" s="3">
        <v>595329180</v>
      </c>
    </row>
    <row r="68" spans="1:8">
      <c r="A68" t="s">
        <v>162</v>
      </c>
      <c r="B68" t="s">
        <v>163</v>
      </c>
      <c r="C68" t="s">
        <v>164</v>
      </c>
      <c r="D68" t="s">
        <v>88</v>
      </c>
      <c r="E68" t="s">
        <v>170</v>
      </c>
      <c r="F68" s="3">
        <v>18</v>
      </c>
      <c r="G68" s="4">
        <v>279726047894.5</v>
      </c>
      <c r="H68" s="4">
        <v>279726047894.5</v>
      </c>
    </row>
    <row r="69" spans="1:8">
      <c r="A69" t="s">
        <v>162</v>
      </c>
      <c r="B69" t="s">
        <v>163</v>
      </c>
      <c r="C69" t="s">
        <v>164</v>
      </c>
      <c r="D69" t="s">
        <v>168</v>
      </c>
      <c r="E69" t="s">
        <v>182</v>
      </c>
      <c r="F69" s="3">
        <v>18</v>
      </c>
      <c r="G69" s="4">
        <v>7624916463.3599997</v>
      </c>
      <c r="H69" s="4">
        <v>7624916463.3599997</v>
      </c>
    </row>
    <row r="70" spans="1:8">
      <c r="A70" t="s">
        <v>162</v>
      </c>
      <c r="B70" t="s">
        <v>163</v>
      </c>
      <c r="C70" t="s">
        <v>164</v>
      </c>
      <c r="D70" t="s">
        <v>165</v>
      </c>
      <c r="E70" t="s">
        <v>190</v>
      </c>
      <c r="F70" s="3">
        <v>17</v>
      </c>
      <c r="G70" s="4">
        <v>1971225209.54</v>
      </c>
      <c r="H70" s="4">
        <v>1971225209.54</v>
      </c>
    </row>
    <row r="71" spans="1:8">
      <c r="A71" t="s">
        <v>162</v>
      </c>
      <c r="B71" t="s">
        <v>163</v>
      </c>
      <c r="C71" t="s">
        <v>164</v>
      </c>
      <c r="D71" t="s">
        <v>168</v>
      </c>
      <c r="E71" t="s">
        <v>193</v>
      </c>
      <c r="F71" s="3">
        <v>17</v>
      </c>
      <c r="G71" s="4">
        <v>148696343.75999999</v>
      </c>
      <c r="H71" s="4">
        <v>148696343.75999999</v>
      </c>
    </row>
    <row r="72" spans="1:8">
      <c r="A72" t="s">
        <v>162</v>
      </c>
      <c r="B72" t="s">
        <v>163</v>
      </c>
      <c r="C72" t="s">
        <v>164</v>
      </c>
      <c r="D72" t="s">
        <v>176</v>
      </c>
      <c r="E72" t="s">
        <v>188</v>
      </c>
      <c r="F72" s="3">
        <v>16</v>
      </c>
      <c r="G72" s="4">
        <v>989856096.91999996</v>
      </c>
      <c r="H72" s="4">
        <v>989856096.91999996</v>
      </c>
    </row>
    <row r="73" spans="1:8">
      <c r="A73" t="s">
        <v>162</v>
      </c>
      <c r="B73" t="s">
        <v>163</v>
      </c>
      <c r="C73" t="s">
        <v>164</v>
      </c>
      <c r="D73" t="s">
        <v>165</v>
      </c>
      <c r="E73" t="s">
        <v>189</v>
      </c>
      <c r="F73" s="3">
        <v>16</v>
      </c>
      <c r="G73" s="4">
        <v>1019768330.52</v>
      </c>
      <c r="H73" s="4">
        <v>1019768330.52</v>
      </c>
    </row>
    <row r="74" spans="1:8">
      <c r="A74" t="s">
        <v>162</v>
      </c>
      <c r="B74" t="s">
        <v>163</v>
      </c>
      <c r="C74" t="s">
        <v>164</v>
      </c>
      <c r="D74" t="s">
        <v>165</v>
      </c>
      <c r="E74" t="s">
        <v>193</v>
      </c>
      <c r="F74" s="3">
        <v>16</v>
      </c>
      <c r="G74" s="4">
        <v>592546800.79999995</v>
      </c>
      <c r="H74" s="4">
        <v>592546800.79999995</v>
      </c>
    </row>
    <row r="75" spans="1:8">
      <c r="A75" t="s">
        <v>162</v>
      </c>
      <c r="B75" t="s">
        <v>163</v>
      </c>
      <c r="C75" t="s">
        <v>164</v>
      </c>
      <c r="D75" t="s">
        <v>176</v>
      </c>
      <c r="E75" t="s">
        <v>185</v>
      </c>
      <c r="F75" s="3">
        <v>14</v>
      </c>
      <c r="G75" s="4">
        <v>5616121097.8199997</v>
      </c>
      <c r="H75" s="4">
        <v>5616121097.8199997</v>
      </c>
    </row>
    <row r="76" spans="1:8">
      <c r="A76" t="s">
        <v>162</v>
      </c>
      <c r="B76" t="s">
        <v>163</v>
      </c>
      <c r="C76" t="s">
        <v>164</v>
      </c>
      <c r="D76" t="s">
        <v>165</v>
      </c>
      <c r="E76" t="s">
        <v>194</v>
      </c>
      <c r="F76" s="3">
        <v>13</v>
      </c>
      <c r="G76" s="4">
        <v>386259490.81999999</v>
      </c>
      <c r="H76" s="4">
        <v>386259490.81999999</v>
      </c>
    </row>
    <row r="77" spans="1:8">
      <c r="A77" t="s">
        <v>162</v>
      </c>
      <c r="B77" t="s">
        <v>163</v>
      </c>
      <c r="C77" t="s">
        <v>164</v>
      </c>
      <c r="D77" t="s">
        <v>168</v>
      </c>
      <c r="E77" t="s">
        <v>194</v>
      </c>
      <c r="F77" s="3">
        <v>13</v>
      </c>
      <c r="G77" s="4">
        <v>3205860371.1399999</v>
      </c>
      <c r="H77" s="4">
        <v>3205860371.1399999</v>
      </c>
    </row>
    <row r="78" spans="1:8">
      <c r="A78" t="s">
        <v>162</v>
      </c>
      <c r="B78" t="s">
        <v>163</v>
      </c>
      <c r="C78" t="s">
        <v>174</v>
      </c>
      <c r="D78" t="s">
        <v>177</v>
      </c>
      <c r="E78" t="s">
        <v>178</v>
      </c>
      <c r="F78" s="3">
        <v>13</v>
      </c>
      <c r="G78" s="4">
        <v>5971510487.96</v>
      </c>
      <c r="H78" s="4">
        <v>5971510487.96</v>
      </c>
    </row>
    <row r="79" spans="1:8">
      <c r="A79" t="s">
        <v>162</v>
      </c>
      <c r="B79" t="s">
        <v>163</v>
      </c>
      <c r="C79" t="s">
        <v>174</v>
      </c>
      <c r="D79" t="s">
        <v>93</v>
      </c>
      <c r="E79" t="s">
        <v>195</v>
      </c>
      <c r="F79" s="3">
        <v>12</v>
      </c>
      <c r="G79" s="4">
        <v>3899862898.2800002</v>
      </c>
      <c r="H79" s="4">
        <v>3899862898.2800002</v>
      </c>
    </row>
    <row r="80" spans="1:8">
      <c r="A80" t="s">
        <v>162</v>
      </c>
      <c r="B80" t="s">
        <v>163</v>
      </c>
      <c r="C80" t="s">
        <v>174</v>
      </c>
      <c r="D80" t="s">
        <v>93</v>
      </c>
      <c r="E80" t="s">
        <v>194</v>
      </c>
      <c r="F80" s="3">
        <v>12</v>
      </c>
      <c r="G80" s="4">
        <v>12068313255.57</v>
      </c>
      <c r="H80" s="4">
        <v>12068313255.57</v>
      </c>
    </row>
    <row r="81" spans="1:8">
      <c r="A81" t="s">
        <v>162</v>
      </c>
      <c r="B81" t="s">
        <v>163</v>
      </c>
      <c r="C81" t="s">
        <v>164</v>
      </c>
      <c r="D81" t="s">
        <v>165</v>
      </c>
      <c r="E81" t="s">
        <v>182</v>
      </c>
      <c r="F81" s="3">
        <v>11</v>
      </c>
      <c r="G81" s="4">
        <v>4167060232.6900001</v>
      </c>
      <c r="H81" s="4">
        <v>4167060232.6900001</v>
      </c>
    </row>
    <row r="82" spans="1:8">
      <c r="A82" t="s">
        <v>162</v>
      </c>
      <c r="B82" t="s">
        <v>163</v>
      </c>
      <c r="C82" t="s">
        <v>174</v>
      </c>
      <c r="D82" t="s">
        <v>93</v>
      </c>
      <c r="E82" t="s">
        <v>182</v>
      </c>
      <c r="F82" s="3">
        <v>11</v>
      </c>
      <c r="G82" s="4">
        <v>3105811030.5999999</v>
      </c>
      <c r="H82" s="4">
        <v>3105811030.5999999</v>
      </c>
    </row>
    <row r="83" spans="1:8">
      <c r="A83" t="s">
        <v>162</v>
      </c>
      <c r="B83" t="s">
        <v>163</v>
      </c>
      <c r="C83" t="s">
        <v>164</v>
      </c>
      <c r="D83" t="s">
        <v>176</v>
      </c>
      <c r="E83" t="s">
        <v>187</v>
      </c>
      <c r="F83" s="3">
        <v>10</v>
      </c>
      <c r="G83" s="3">
        <v>78594597</v>
      </c>
      <c r="H83" s="3">
        <v>78594597</v>
      </c>
    </row>
    <row r="84" spans="1:8">
      <c r="A84" t="s">
        <v>162</v>
      </c>
      <c r="B84" t="s">
        <v>163</v>
      </c>
      <c r="C84" t="s">
        <v>164</v>
      </c>
      <c r="D84" t="s">
        <v>171</v>
      </c>
      <c r="E84" t="s">
        <v>178</v>
      </c>
      <c r="F84" s="3">
        <v>9</v>
      </c>
      <c r="G84" s="3">
        <v>769905</v>
      </c>
      <c r="H84" s="3">
        <v>769905</v>
      </c>
    </row>
    <row r="85" spans="1:8">
      <c r="A85" t="s">
        <v>162</v>
      </c>
      <c r="B85" t="s">
        <v>163</v>
      </c>
      <c r="C85" t="s">
        <v>164</v>
      </c>
      <c r="D85" t="s">
        <v>91</v>
      </c>
      <c r="E85" t="s">
        <v>178</v>
      </c>
      <c r="F85" s="3">
        <v>9</v>
      </c>
      <c r="G85" s="3">
        <v>770035</v>
      </c>
      <c r="H85" s="3">
        <v>770035</v>
      </c>
    </row>
    <row r="86" spans="1:8">
      <c r="A86" t="s">
        <v>162</v>
      </c>
      <c r="B86" t="s">
        <v>163</v>
      </c>
      <c r="C86" t="s">
        <v>164</v>
      </c>
      <c r="D86" t="s">
        <v>176</v>
      </c>
      <c r="E86" t="s">
        <v>182</v>
      </c>
      <c r="F86" s="3">
        <v>8</v>
      </c>
      <c r="G86" s="4">
        <v>260468335.30000001</v>
      </c>
      <c r="H86" s="4">
        <v>260468335.30000001</v>
      </c>
    </row>
    <row r="87" spans="1:8">
      <c r="A87" t="s">
        <v>162</v>
      </c>
      <c r="B87" t="s">
        <v>163</v>
      </c>
      <c r="C87" t="s">
        <v>164</v>
      </c>
      <c r="D87" t="s">
        <v>176</v>
      </c>
      <c r="E87" t="s">
        <v>194</v>
      </c>
      <c r="F87" s="3">
        <v>8</v>
      </c>
      <c r="G87" s="4">
        <v>65153503.159999996</v>
      </c>
      <c r="H87" s="4">
        <v>65153503.159999996</v>
      </c>
    </row>
    <row r="88" spans="1:8">
      <c r="A88" t="s">
        <v>162</v>
      </c>
      <c r="B88" t="s">
        <v>163</v>
      </c>
      <c r="C88" t="s">
        <v>174</v>
      </c>
      <c r="D88" t="s">
        <v>177</v>
      </c>
      <c r="E88" t="s">
        <v>188</v>
      </c>
      <c r="F88" s="3">
        <v>8</v>
      </c>
      <c r="G88" s="4">
        <v>1775768557.5699999</v>
      </c>
      <c r="H88" s="4">
        <v>1775768557.5699999</v>
      </c>
    </row>
    <row r="89" spans="1:8">
      <c r="A89" t="s">
        <v>162</v>
      </c>
      <c r="B89" t="s">
        <v>163</v>
      </c>
      <c r="C89" t="s">
        <v>174</v>
      </c>
      <c r="D89" t="s">
        <v>177</v>
      </c>
      <c r="E89" t="s">
        <v>189</v>
      </c>
      <c r="F89" s="3">
        <v>8</v>
      </c>
      <c r="G89" s="4">
        <v>604118793.54999995</v>
      </c>
      <c r="H89" s="4">
        <v>604118793.54999995</v>
      </c>
    </row>
    <row r="90" spans="1:8">
      <c r="A90" t="s">
        <v>162</v>
      </c>
      <c r="B90" t="s">
        <v>163</v>
      </c>
      <c r="C90" t="s">
        <v>164</v>
      </c>
      <c r="D90" t="s">
        <v>176</v>
      </c>
      <c r="E90" t="s">
        <v>189</v>
      </c>
      <c r="F90" s="3">
        <v>7</v>
      </c>
      <c r="G90" s="4">
        <v>300921479.42000002</v>
      </c>
      <c r="H90" s="4">
        <v>300921479.42000002</v>
      </c>
    </row>
    <row r="91" spans="1:8">
      <c r="A91" t="s">
        <v>162</v>
      </c>
      <c r="B91" t="s">
        <v>163</v>
      </c>
      <c r="C91" t="s">
        <v>164</v>
      </c>
      <c r="D91" t="s">
        <v>171</v>
      </c>
      <c r="E91" t="s">
        <v>187</v>
      </c>
      <c r="F91" s="3">
        <v>7</v>
      </c>
      <c r="G91" s="3">
        <v>393324</v>
      </c>
      <c r="H91" s="3">
        <v>393324</v>
      </c>
    </row>
    <row r="92" spans="1:8">
      <c r="A92" t="s">
        <v>162</v>
      </c>
      <c r="B92" t="s">
        <v>163</v>
      </c>
      <c r="C92" t="s">
        <v>174</v>
      </c>
      <c r="D92" t="s">
        <v>93</v>
      </c>
      <c r="E92" t="s">
        <v>196</v>
      </c>
      <c r="F92" s="3">
        <v>7</v>
      </c>
      <c r="G92" s="4">
        <v>4919151553.1000004</v>
      </c>
      <c r="H92" s="4">
        <v>4919151553.1000004</v>
      </c>
    </row>
    <row r="93" spans="1:8">
      <c r="A93" t="s">
        <v>162</v>
      </c>
      <c r="B93" t="s">
        <v>163</v>
      </c>
      <c r="C93" t="s">
        <v>164</v>
      </c>
      <c r="D93" t="s">
        <v>168</v>
      </c>
      <c r="E93" t="s">
        <v>195</v>
      </c>
      <c r="F93" s="3">
        <v>6</v>
      </c>
      <c r="G93" s="4">
        <v>119791261858.03999</v>
      </c>
      <c r="H93" s="4">
        <v>119791261858.03999</v>
      </c>
    </row>
    <row r="94" spans="1:8">
      <c r="A94" t="s">
        <v>162</v>
      </c>
      <c r="B94" t="s">
        <v>163</v>
      </c>
      <c r="C94" t="s">
        <v>164</v>
      </c>
      <c r="D94" t="s">
        <v>172</v>
      </c>
      <c r="E94" t="s">
        <v>178</v>
      </c>
      <c r="F94" s="3">
        <v>6</v>
      </c>
      <c r="G94" s="4">
        <v>888663021.35000002</v>
      </c>
      <c r="H94" s="4">
        <v>888663021.35000002</v>
      </c>
    </row>
    <row r="95" spans="1:8">
      <c r="A95" t="s">
        <v>162</v>
      </c>
      <c r="B95" t="s">
        <v>163</v>
      </c>
      <c r="C95" t="s">
        <v>183</v>
      </c>
      <c r="D95" t="s">
        <v>184</v>
      </c>
      <c r="E95" t="s">
        <v>180</v>
      </c>
      <c r="F95" s="3">
        <v>6</v>
      </c>
      <c r="G95" s="4">
        <v>4053250270.1999998</v>
      </c>
      <c r="H95" s="4">
        <v>4053250270.1999998</v>
      </c>
    </row>
    <row r="96" spans="1:8">
      <c r="A96" t="s">
        <v>162</v>
      </c>
      <c r="B96" t="s">
        <v>163</v>
      </c>
      <c r="C96" t="s">
        <v>174</v>
      </c>
      <c r="D96" t="s">
        <v>177</v>
      </c>
      <c r="E96" t="s">
        <v>195</v>
      </c>
      <c r="F96" s="3">
        <v>6</v>
      </c>
      <c r="G96" s="4">
        <v>247905159.74000001</v>
      </c>
      <c r="H96" s="4">
        <v>247905159.74000001</v>
      </c>
    </row>
    <row r="97" spans="1:8">
      <c r="A97" t="s">
        <v>162</v>
      </c>
      <c r="B97" t="s">
        <v>163</v>
      </c>
      <c r="C97" t="s">
        <v>164</v>
      </c>
      <c r="D97" t="s">
        <v>176</v>
      </c>
      <c r="E97" t="s">
        <v>193</v>
      </c>
      <c r="F97" s="3">
        <v>5</v>
      </c>
      <c r="G97" s="4">
        <v>67573433.819999993</v>
      </c>
      <c r="H97" s="4">
        <v>67573433.819999993</v>
      </c>
    </row>
    <row r="98" spans="1:8">
      <c r="A98" t="s">
        <v>162</v>
      </c>
      <c r="B98" t="s">
        <v>163</v>
      </c>
      <c r="C98" t="s">
        <v>164</v>
      </c>
      <c r="D98" t="s">
        <v>176</v>
      </c>
      <c r="E98" t="s">
        <v>197</v>
      </c>
      <c r="F98" s="3">
        <v>5</v>
      </c>
      <c r="G98" s="3">
        <v>3653800</v>
      </c>
      <c r="H98" s="3">
        <v>3653800</v>
      </c>
    </row>
    <row r="99" spans="1:8">
      <c r="A99" t="s">
        <v>162</v>
      </c>
      <c r="B99" t="s">
        <v>163</v>
      </c>
      <c r="C99" t="s">
        <v>164</v>
      </c>
      <c r="D99" t="s">
        <v>91</v>
      </c>
      <c r="E99" t="s">
        <v>187</v>
      </c>
      <c r="F99" s="3">
        <v>5</v>
      </c>
      <c r="G99" s="3">
        <v>224682</v>
      </c>
      <c r="H99" s="3">
        <v>224682</v>
      </c>
    </row>
    <row r="100" spans="1:8">
      <c r="A100" t="s">
        <v>162</v>
      </c>
      <c r="B100" t="s">
        <v>163</v>
      </c>
      <c r="C100" t="s">
        <v>183</v>
      </c>
      <c r="D100" t="s">
        <v>184</v>
      </c>
      <c r="E100" t="s">
        <v>185</v>
      </c>
      <c r="F100" s="3">
        <v>5</v>
      </c>
      <c r="G100" s="4">
        <v>886801468.04999995</v>
      </c>
      <c r="H100" s="4">
        <v>886801468.04999995</v>
      </c>
    </row>
    <row r="101" spans="1:8">
      <c r="A101" t="s">
        <v>162</v>
      </c>
      <c r="B101" t="s">
        <v>163</v>
      </c>
      <c r="C101" t="s">
        <v>174</v>
      </c>
      <c r="D101" t="s">
        <v>177</v>
      </c>
      <c r="E101" t="s">
        <v>198</v>
      </c>
      <c r="F101" s="3">
        <v>5</v>
      </c>
      <c r="G101" s="4">
        <v>137730705.80000001</v>
      </c>
      <c r="H101" s="4">
        <v>137730705.80000001</v>
      </c>
    </row>
    <row r="102" spans="1:8">
      <c r="A102" t="s">
        <v>162</v>
      </c>
      <c r="B102" t="s">
        <v>163</v>
      </c>
      <c r="C102" t="s">
        <v>174</v>
      </c>
      <c r="D102" t="s">
        <v>177</v>
      </c>
      <c r="E102" t="s">
        <v>179</v>
      </c>
      <c r="F102" s="3">
        <v>5</v>
      </c>
      <c r="G102" s="4">
        <v>459192535.66000003</v>
      </c>
      <c r="H102" s="4">
        <v>459192535.66000003</v>
      </c>
    </row>
    <row r="103" spans="1:8">
      <c r="A103" t="s">
        <v>162</v>
      </c>
      <c r="B103" t="s">
        <v>163</v>
      </c>
      <c r="C103" t="s">
        <v>174</v>
      </c>
      <c r="D103" t="s">
        <v>93</v>
      </c>
      <c r="E103" t="s">
        <v>190</v>
      </c>
      <c r="F103" s="3">
        <v>5</v>
      </c>
      <c r="G103" s="4">
        <v>2110790977.1800001</v>
      </c>
      <c r="H103" s="4">
        <v>2110790977.1800001</v>
      </c>
    </row>
    <row r="104" spans="1:8">
      <c r="A104" t="s">
        <v>162</v>
      </c>
      <c r="B104" t="s">
        <v>163</v>
      </c>
      <c r="C104" t="s">
        <v>164</v>
      </c>
      <c r="D104" t="s">
        <v>165</v>
      </c>
      <c r="E104" t="s">
        <v>195</v>
      </c>
      <c r="F104" s="3">
        <v>4</v>
      </c>
      <c r="G104" s="4">
        <v>59793405279.68</v>
      </c>
      <c r="H104" s="4">
        <v>59793405279.68</v>
      </c>
    </row>
    <row r="105" spans="1:8">
      <c r="A105" t="s">
        <v>162</v>
      </c>
      <c r="B105" t="s">
        <v>163</v>
      </c>
      <c r="C105" t="s">
        <v>164</v>
      </c>
      <c r="D105" t="s">
        <v>169</v>
      </c>
      <c r="E105" t="s">
        <v>195</v>
      </c>
      <c r="F105" s="3">
        <v>4</v>
      </c>
      <c r="G105" s="3">
        <v>305266100</v>
      </c>
      <c r="H105" s="3">
        <v>305266100</v>
      </c>
    </row>
    <row r="106" spans="1:8">
      <c r="A106" t="s">
        <v>162</v>
      </c>
      <c r="B106" t="s">
        <v>163</v>
      </c>
      <c r="C106" t="s">
        <v>164</v>
      </c>
      <c r="D106" t="s">
        <v>175</v>
      </c>
      <c r="E106" t="s">
        <v>180</v>
      </c>
      <c r="F106" s="3">
        <v>4</v>
      </c>
      <c r="G106" s="4">
        <v>49189.89</v>
      </c>
      <c r="H106" s="4">
        <v>49189.89</v>
      </c>
    </row>
    <row r="107" spans="1:8">
      <c r="A107" t="s">
        <v>162</v>
      </c>
      <c r="B107" t="s">
        <v>163</v>
      </c>
      <c r="C107" t="s">
        <v>164</v>
      </c>
      <c r="D107" t="s">
        <v>175</v>
      </c>
      <c r="E107" t="s">
        <v>189</v>
      </c>
      <c r="F107" s="3">
        <v>4</v>
      </c>
      <c r="G107" s="4">
        <v>624809.97</v>
      </c>
      <c r="H107" s="4">
        <v>624809.97</v>
      </c>
    </row>
    <row r="108" spans="1:8">
      <c r="A108" t="s">
        <v>162</v>
      </c>
      <c r="B108" t="s">
        <v>163</v>
      </c>
      <c r="C108" t="s">
        <v>183</v>
      </c>
      <c r="D108" t="s">
        <v>184</v>
      </c>
      <c r="E108" t="s">
        <v>178</v>
      </c>
      <c r="F108" s="3">
        <v>4</v>
      </c>
      <c r="G108" s="4">
        <v>319066891.36000001</v>
      </c>
      <c r="H108" s="4">
        <v>319066891.36000001</v>
      </c>
    </row>
    <row r="109" spans="1:8">
      <c r="A109" t="s">
        <v>162</v>
      </c>
      <c r="B109" t="s">
        <v>163</v>
      </c>
      <c r="C109" t="s">
        <v>174</v>
      </c>
      <c r="D109" t="s">
        <v>93</v>
      </c>
      <c r="E109" t="s">
        <v>187</v>
      </c>
      <c r="F109" s="3">
        <v>4</v>
      </c>
      <c r="G109" s="4">
        <v>1947360061.0999999</v>
      </c>
      <c r="H109" s="4">
        <v>1947360061.0999999</v>
      </c>
    </row>
    <row r="110" spans="1:8">
      <c r="A110" t="s">
        <v>162</v>
      </c>
      <c r="B110" t="s">
        <v>163</v>
      </c>
      <c r="C110" t="s">
        <v>199</v>
      </c>
      <c r="D110" t="s">
        <v>200</v>
      </c>
      <c r="E110" t="s">
        <v>166</v>
      </c>
      <c r="F110" s="3">
        <v>4</v>
      </c>
      <c r="G110" s="3">
        <v>671930497</v>
      </c>
      <c r="H110" s="3">
        <v>671930497</v>
      </c>
    </row>
    <row r="111" spans="1:8">
      <c r="A111" t="s">
        <v>162</v>
      </c>
      <c r="B111" t="s">
        <v>163</v>
      </c>
      <c r="C111" t="s">
        <v>164</v>
      </c>
      <c r="D111" t="s">
        <v>176</v>
      </c>
      <c r="E111" t="s">
        <v>201</v>
      </c>
      <c r="F111" s="3">
        <v>3</v>
      </c>
      <c r="G111" s="3">
        <v>9518890</v>
      </c>
      <c r="H111" s="3">
        <v>9518890</v>
      </c>
    </row>
    <row r="112" spans="1:8">
      <c r="A112" t="s">
        <v>162</v>
      </c>
      <c r="B112" t="s">
        <v>163</v>
      </c>
      <c r="C112" t="s">
        <v>164</v>
      </c>
      <c r="D112" t="s">
        <v>171</v>
      </c>
      <c r="E112" t="s">
        <v>180</v>
      </c>
      <c r="F112" s="3">
        <v>3</v>
      </c>
      <c r="G112" s="4">
        <v>122477.8</v>
      </c>
      <c r="H112" s="4">
        <v>122477.8</v>
      </c>
    </row>
    <row r="113" spans="1:8">
      <c r="A113" t="s">
        <v>162</v>
      </c>
      <c r="B113" t="s">
        <v>163</v>
      </c>
      <c r="C113" t="s">
        <v>164</v>
      </c>
      <c r="D113" t="s">
        <v>171</v>
      </c>
      <c r="E113" t="s">
        <v>179</v>
      </c>
      <c r="F113" s="3">
        <v>3</v>
      </c>
      <c r="G113" s="4">
        <v>83256.42</v>
      </c>
      <c r="H113" s="4">
        <v>83256.42</v>
      </c>
    </row>
    <row r="114" spans="1:8">
      <c r="A114" t="s">
        <v>162</v>
      </c>
      <c r="B114" t="s">
        <v>163</v>
      </c>
      <c r="C114" t="s">
        <v>164</v>
      </c>
      <c r="D114" t="s">
        <v>165</v>
      </c>
      <c r="E114" t="s">
        <v>196</v>
      </c>
      <c r="F114" s="3">
        <v>3</v>
      </c>
      <c r="G114" s="4">
        <v>73832902531.199997</v>
      </c>
      <c r="H114" s="4">
        <v>73832902531.199997</v>
      </c>
    </row>
    <row r="115" spans="1:8">
      <c r="A115" t="s">
        <v>162</v>
      </c>
      <c r="B115" t="s">
        <v>163</v>
      </c>
      <c r="C115" t="s">
        <v>164</v>
      </c>
      <c r="D115" t="s">
        <v>91</v>
      </c>
      <c r="E115" t="s">
        <v>185</v>
      </c>
      <c r="F115" s="3">
        <v>3</v>
      </c>
      <c r="G115" s="4">
        <v>188752.32</v>
      </c>
      <c r="H115" s="4">
        <v>188752.32</v>
      </c>
    </row>
    <row r="116" spans="1:8">
      <c r="A116" t="s">
        <v>162</v>
      </c>
      <c r="B116" t="s">
        <v>163</v>
      </c>
      <c r="C116" t="s">
        <v>164</v>
      </c>
      <c r="D116" t="s">
        <v>91</v>
      </c>
      <c r="E116" t="s">
        <v>180</v>
      </c>
      <c r="F116" s="3">
        <v>3</v>
      </c>
      <c r="G116" s="4">
        <v>163299.28</v>
      </c>
      <c r="H116" s="4">
        <v>163299.28</v>
      </c>
    </row>
    <row r="117" spans="1:8">
      <c r="A117" t="s">
        <v>162</v>
      </c>
      <c r="B117" t="s">
        <v>163</v>
      </c>
      <c r="C117" t="s">
        <v>164</v>
      </c>
      <c r="D117" t="s">
        <v>91</v>
      </c>
      <c r="E117" t="s">
        <v>190</v>
      </c>
      <c r="F117" s="3">
        <v>3</v>
      </c>
      <c r="G117" s="3">
        <v>80670</v>
      </c>
      <c r="H117" s="3">
        <v>80670</v>
      </c>
    </row>
    <row r="118" spans="1:8">
      <c r="A118" t="s">
        <v>162</v>
      </c>
      <c r="B118" t="s">
        <v>163</v>
      </c>
      <c r="C118" t="s">
        <v>164</v>
      </c>
      <c r="D118" t="s">
        <v>186</v>
      </c>
      <c r="E118" t="s">
        <v>170</v>
      </c>
      <c r="F118" s="3">
        <v>3</v>
      </c>
      <c r="G118" s="4">
        <v>58280903743.300003</v>
      </c>
      <c r="H118" s="4">
        <v>58280903743.300003</v>
      </c>
    </row>
    <row r="119" spans="1:8">
      <c r="A119" t="s">
        <v>162</v>
      </c>
      <c r="B119" t="s">
        <v>163</v>
      </c>
      <c r="C119" t="s">
        <v>164</v>
      </c>
      <c r="D119" t="s">
        <v>172</v>
      </c>
      <c r="E119" t="s">
        <v>185</v>
      </c>
      <c r="F119" s="3">
        <v>3</v>
      </c>
      <c r="G119" s="4">
        <v>8835753.2400000002</v>
      </c>
      <c r="H119" s="4">
        <v>8835753.2400000002</v>
      </c>
    </row>
    <row r="120" spans="1:8">
      <c r="A120" t="s">
        <v>162</v>
      </c>
      <c r="B120" t="s">
        <v>163</v>
      </c>
      <c r="C120" t="s">
        <v>191</v>
      </c>
      <c r="D120" t="s">
        <v>202</v>
      </c>
      <c r="E120" t="s">
        <v>166</v>
      </c>
      <c r="F120" s="3">
        <v>3</v>
      </c>
      <c r="G120" s="3">
        <v>852197567</v>
      </c>
      <c r="H120" s="3">
        <v>852197567</v>
      </c>
    </row>
    <row r="121" spans="1:8">
      <c r="A121" t="s">
        <v>162</v>
      </c>
      <c r="B121" t="s">
        <v>163</v>
      </c>
      <c r="C121" t="s">
        <v>164</v>
      </c>
      <c r="D121" t="s">
        <v>176</v>
      </c>
      <c r="E121" t="s">
        <v>203</v>
      </c>
      <c r="F121" s="3">
        <v>2</v>
      </c>
      <c r="G121" s="3">
        <v>400</v>
      </c>
      <c r="H121" s="3">
        <v>400</v>
      </c>
    </row>
    <row r="122" spans="1:8">
      <c r="A122" t="s">
        <v>162</v>
      </c>
      <c r="B122" t="s">
        <v>163</v>
      </c>
      <c r="C122" t="s">
        <v>164</v>
      </c>
      <c r="D122" t="s">
        <v>176</v>
      </c>
      <c r="E122" t="s">
        <v>195</v>
      </c>
      <c r="F122" s="3">
        <v>2</v>
      </c>
      <c r="G122" s="3">
        <v>34850000</v>
      </c>
      <c r="H122" s="3">
        <v>34850000</v>
      </c>
    </row>
    <row r="123" spans="1:8">
      <c r="A123" t="s">
        <v>162</v>
      </c>
      <c r="B123" t="s">
        <v>163</v>
      </c>
      <c r="C123" t="s">
        <v>164</v>
      </c>
      <c r="D123" t="s">
        <v>171</v>
      </c>
      <c r="E123" t="s">
        <v>188</v>
      </c>
      <c r="F123" s="3">
        <v>2</v>
      </c>
      <c r="G123" s="4">
        <v>50458.68</v>
      </c>
      <c r="H123" s="4">
        <v>50458.68</v>
      </c>
    </row>
    <row r="124" spans="1:8">
      <c r="A124" t="s">
        <v>162</v>
      </c>
      <c r="B124" t="s">
        <v>163</v>
      </c>
      <c r="C124" t="s">
        <v>164</v>
      </c>
      <c r="D124" t="s">
        <v>171</v>
      </c>
      <c r="E124" t="s">
        <v>185</v>
      </c>
      <c r="F124" s="3">
        <v>2</v>
      </c>
      <c r="G124" s="4">
        <v>188752.32</v>
      </c>
      <c r="H124" s="4">
        <v>188752.32</v>
      </c>
    </row>
    <row r="125" spans="1:8">
      <c r="A125" t="s">
        <v>162</v>
      </c>
      <c r="B125" t="s">
        <v>163</v>
      </c>
      <c r="C125" t="s">
        <v>164</v>
      </c>
      <c r="D125" t="s">
        <v>171</v>
      </c>
      <c r="E125" t="s">
        <v>190</v>
      </c>
      <c r="F125" s="3">
        <v>2</v>
      </c>
      <c r="G125" s="4">
        <v>53834.400000000001</v>
      </c>
      <c r="H125" s="4">
        <v>53834.400000000001</v>
      </c>
    </row>
    <row r="126" spans="1:8">
      <c r="A126" t="s">
        <v>162</v>
      </c>
      <c r="B126" t="s">
        <v>163</v>
      </c>
      <c r="C126" t="s">
        <v>164</v>
      </c>
      <c r="D126" t="s">
        <v>171</v>
      </c>
      <c r="E126" t="s">
        <v>182</v>
      </c>
      <c r="F126" s="3">
        <v>2</v>
      </c>
      <c r="G126" s="4">
        <v>60528.58</v>
      </c>
      <c r="H126" s="4">
        <v>60528.58</v>
      </c>
    </row>
    <row r="127" spans="1:8">
      <c r="A127" t="s">
        <v>162</v>
      </c>
      <c r="B127" t="s">
        <v>163</v>
      </c>
      <c r="C127" t="s">
        <v>164</v>
      </c>
      <c r="D127" t="s">
        <v>171</v>
      </c>
      <c r="E127" t="s">
        <v>194</v>
      </c>
      <c r="F127" s="3">
        <v>2</v>
      </c>
      <c r="G127" s="3">
        <v>79797</v>
      </c>
      <c r="H127" s="3">
        <v>79797</v>
      </c>
    </row>
    <row r="128" spans="1:8">
      <c r="A128" t="s">
        <v>162</v>
      </c>
      <c r="B128" t="s">
        <v>163</v>
      </c>
      <c r="C128" t="s">
        <v>164</v>
      </c>
      <c r="D128" t="s">
        <v>165</v>
      </c>
      <c r="E128" t="s">
        <v>201</v>
      </c>
      <c r="F128" s="3">
        <v>2</v>
      </c>
      <c r="G128" s="3">
        <v>10039240</v>
      </c>
      <c r="H128" s="3">
        <v>10039240</v>
      </c>
    </row>
    <row r="129" spans="1:8">
      <c r="A129" t="s">
        <v>162</v>
      </c>
      <c r="B129" t="s">
        <v>163</v>
      </c>
      <c r="C129" t="s">
        <v>164</v>
      </c>
      <c r="D129" t="s">
        <v>169</v>
      </c>
      <c r="E129" t="s">
        <v>196</v>
      </c>
      <c r="F129" s="3">
        <v>2</v>
      </c>
      <c r="G129" s="3">
        <v>1290103200</v>
      </c>
      <c r="H129" s="3">
        <v>1290103200</v>
      </c>
    </row>
    <row r="130" spans="1:8">
      <c r="A130" t="s">
        <v>162</v>
      </c>
      <c r="B130" t="s">
        <v>163</v>
      </c>
      <c r="C130" t="s">
        <v>164</v>
      </c>
      <c r="D130" t="s">
        <v>168</v>
      </c>
      <c r="E130" t="s">
        <v>196</v>
      </c>
      <c r="F130" s="3">
        <v>2</v>
      </c>
      <c r="G130" s="4">
        <v>147641118562.39999</v>
      </c>
      <c r="H130" s="4">
        <v>147641118562.39999</v>
      </c>
    </row>
    <row r="131" spans="1:8">
      <c r="A131" t="s">
        <v>162</v>
      </c>
      <c r="B131" t="s">
        <v>163</v>
      </c>
      <c r="C131" t="s">
        <v>164</v>
      </c>
      <c r="D131" t="s">
        <v>168</v>
      </c>
      <c r="E131" t="s">
        <v>198</v>
      </c>
      <c r="F131" s="3">
        <v>2</v>
      </c>
      <c r="G131" s="3">
        <v>1158811610</v>
      </c>
      <c r="H131" s="3">
        <v>1158811610</v>
      </c>
    </row>
    <row r="132" spans="1:8">
      <c r="A132" t="s">
        <v>162</v>
      </c>
      <c r="B132" t="s">
        <v>163</v>
      </c>
      <c r="C132" t="s">
        <v>164</v>
      </c>
      <c r="D132" t="s">
        <v>91</v>
      </c>
      <c r="E132" t="s">
        <v>179</v>
      </c>
      <c r="F132" s="3">
        <v>2</v>
      </c>
      <c r="G132" s="4">
        <v>55504.28</v>
      </c>
      <c r="H132" s="4">
        <v>55504.28</v>
      </c>
    </row>
    <row r="133" spans="1:8">
      <c r="A133" t="s">
        <v>162</v>
      </c>
      <c r="B133" t="s">
        <v>163</v>
      </c>
      <c r="C133" t="s">
        <v>164</v>
      </c>
      <c r="D133" t="s">
        <v>91</v>
      </c>
      <c r="E133" t="s">
        <v>194</v>
      </c>
      <c r="F133" s="3">
        <v>2</v>
      </c>
      <c r="G133" s="3">
        <v>79797</v>
      </c>
      <c r="H133" s="3">
        <v>79797</v>
      </c>
    </row>
    <row r="134" spans="1:8">
      <c r="A134" t="s">
        <v>162</v>
      </c>
      <c r="B134" t="s">
        <v>163</v>
      </c>
      <c r="C134" t="s">
        <v>164</v>
      </c>
      <c r="D134" t="s">
        <v>173</v>
      </c>
      <c r="E134" t="s">
        <v>180</v>
      </c>
      <c r="F134" s="3">
        <v>2</v>
      </c>
      <c r="G134" s="4">
        <v>7755055040.8599997</v>
      </c>
      <c r="H134" s="4">
        <v>7755055040.8599997</v>
      </c>
    </row>
    <row r="135" spans="1:8">
      <c r="A135" t="s">
        <v>162</v>
      </c>
      <c r="B135" t="s">
        <v>163</v>
      </c>
      <c r="C135" t="s">
        <v>204</v>
      </c>
      <c r="D135" t="s">
        <v>191</v>
      </c>
      <c r="E135" t="s">
        <v>166</v>
      </c>
      <c r="F135" s="3">
        <v>2</v>
      </c>
      <c r="G135" s="3">
        <v>662084507</v>
      </c>
      <c r="H135" s="3">
        <v>662084507</v>
      </c>
    </row>
    <row r="136" spans="1:8">
      <c r="A136" t="s">
        <v>162</v>
      </c>
      <c r="B136" t="s">
        <v>163</v>
      </c>
      <c r="C136" t="s">
        <v>204</v>
      </c>
      <c r="D136" t="s">
        <v>205</v>
      </c>
      <c r="E136" t="s">
        <v>166</v>
      </c>
      <c r="F136" s="3">
        <v>2</v>
      </c>
      <c r="G136" s="3">
        <v>7407359344</v>
      </c>
      <c r="H136" s="3">
        <v>7407359344</v>
      </c>
    </row>
    <row r="137" spans="1:8">
      <c r="A137" t="s">
        <v>162</v>
      </c>
      <c r="B137" t="s">
        <v>163</v>
      </c>
      <c r="C137" t="s">
        <v>204</v>
      </c>
      <c r="D137" t="s">
        <v>204</v>
      </c>
      <c r="E137" t="s">
        <v>166</v>
      </c>
      <c r="F137" s="3">
        <v>2</v>
      </c>
      <c r="G137" s="4">
        <v>100182555.98999999</v>
      </c>
      <c r="H137" s="4">
        <v>100182555.98999999</v>
      </c>
    </row>
    <row r="138" spans="1:8">
      <c r="A138" t="s">
        <v>162</v>
      </c>
      <c r="B138" t="s">
        <v>163</v>
      </c>
      <c r="C138" t="s">
        <v>174</v>
      </c>
      <c r="D138" t="s">
        <v>177</v>
      </c>
      <c r="E138" t="s">
        <v>196</v>
      </c>
      <c r="F138" s="3">
        <v>2</v>
      </c>
      <c r="G138" s="4">
        <v>11223500.9</v>
      </c>
      <c r="H138" s="4">
        <v>11223500.9</v>
      </c>
    </row>
    <row r="139" spans="1:8">
      <c r="A139" t="s">
        <v>162</v>
      </c>
      <c r="B139" t="s">
        <v>163</v>
      </c>
      <c r="C139" t="s">
        <v>174</v>
      </c>
      <c r="D139" t="s">
        <v>177</v>
      </c>
      <c r="E139" t="s">
        <v>185</v>
      </c>
      <c r="F139" s="3">
        <v>2</v>
      </c>
      <c r="G139" s="4">
        <v>1358445.4</v>
      </c>
      <c r="H139" s="4">
        <v>1358445.4</v>
      </c>
    </row>
    <row r="140" spans="1:8">
      <c r="A140" t="s">
        <v>162</v>
      </c>
      <c r="B140" t="s">
        <v>163</v>
      </c>
      <c r="C140" t="s">
        <v>174</v>
      </c>
      <c r="D140" t="s">
        <v>177</v>
      </c>
      <c r="E140" t="s">
        <v>190</v>
      </c>
      <c r="F140" s="3">
        <v>2</v>
      </c>
      <c r="G140" s="4">
        <v>420161677.10000002</v>
      </c>
      <c r="H140" s="4">
        <v>420161677.10000002</v>
      </c>
    </row>
    <row r="141" spans="1:8">
      <c r="A141" t="s">
        <v>162</v>
      </c>
      <c r="B141" t="s">
        <v>163</v>
      </c>
      <c r="C141" t="s">
        <v>174</v>
      </c>
      <c r="D141" t="s">
        <v>93</v>
      </c>
      <c r="E141" t="s">
        <v>193</v>
      </c>
      <c r="F141" s="3">
        <v>2</v>
      </c>
      <c r="G141" s="3">
        <v>14440000</v>
      </c>
      <c r="H141" s="3">
        <v>14440000</v>
      </c>
    </row>
    <row r="142" spans="1:8">
      <c r="A142" t="s">
        <v>162</v>
      </c>
      <c r="B142" t="s">
        <v>163</v>
      </c>
      <c r="C142" t="s">
        <v>174</v>
      </c>
      <c r="D142" t="s">
        <v>93</v>
      </c>
      <c r="E142" t="s">
        <v>198</v>
      </c>
      <c r="F142" s="3">
        <v>2</v>
      </c>
      <c r="G142" s="4">
        <v>94021479.439999998</v>
      </c>
      <c r="H142" s="4">
        <v>94021479.439999998</v>
      </c>
    </row>
    <row r="143" spans="1:8">
      <c r="A143" t="s">
        <v>162</v>
      </c>
      <c r="B143" t="s">
        <v>163</v>
      </c>
      <c r="C143" t="s">
        <v>199</v>
      </c>
      <c r="D143" t="s">
        <v>90</v>
      </c>
      <c r="E143" t="s">
        <v>166</v>
      </c>
      <c r="F143" s="3">
        <v>2</v>
      </c>
      <c r="G143" s="3">
        <v>6032292</v>
      </c>
      <c r="H143" s="3">
        <v>6032292</v>
      </c>
    </row>
    <row r="144" spans="1:8">
      <c r="A144" t="s">
        <v>162</v>
      </c>
      <c r="B144" t="s">
        <v>163</v>
      </c>
      <c r="C144" t="s">
        <v>206</v>
      </c>
      <c r="D144" t="s">
        <v>207</v>
      </c>
      <c r="E144" t="s">
        <v>166</v>
      </c>
      <c r="F144" s="3">
        <v>2</v>
      </c>
      <c r="G144" s="3">
        <v>809254</v>
      </c>
      <c r="H144" s="3">
        <v>809254</v>
      </c>
    </row>
    <row r="145" spans="1:8">
      <c r="A145" t="s">
        <v>162</v>
      </c>
      <c r="B145" t="s">
        <v>163</v>
      </c>
      <c r="C145" t="s">
        <v>164</v>
      </c>
      <c r="D145" t="s">
        <v>176</v>
      </c>
      <c r="E145" t="s">
        <v>196</v>
      </c>
      <c r="F145" s="3">
        <v>1</v>
      </c>
      <c r="G145" s="3">
        <v>22310000</v>
      </c>
      <c r="H145" s="3">
        <v>22310000</v>
      </c>
    </row>
    <row r="146" spans="1:8">
      <c r="A146" t="s">
        <v>162</v>
      </c>
      <c r="B146" t="s">
        <v>163</v>
      </c>
      <c r="C146" t="s">
        <v>164</v>
      </c>
      <c r="D146" t="s">
        <v>176</v>
      </c>
      <c r="E146" t="s">
        <v>198</v>
      </c>
      <c r="F146" s="3">
        <v>1</v>
      </c>
      <c r="G146" s="3">
        <v>1910</v>
      </c>
      <c r="H146" s="3">
        <v>1910</v>
      </c>
    </row>
    <row r="147" spans="1:8">
      <c r="A147" t="s">
        <v>162</v>
      </c>
      <c r="B147" t="s">
        <v>163</v>
      </c>
      <c r="C147" t="s">
        <v>164</v>
      </c>
      <c r="D147" t="s">
        <v>165</v>
      </c>
      <c r="E147" t="s">
        <v>198</v>
      </c>
      <c r="F147" s="3">
        <v>1</v>
      </c>
      <c r="G147" s="4">
        <v>9793496.3499999996</v>
      </c>
      <c r="H147" s="4">
        <v>9793496.3499999996</v>
      </c>
    </row>
    <row r="148" spans="1:8">
      <c r="A148" t="s">
        <v>162</v>
      </c>
      <c r="B148" t="s">
        <v>163</v>
      </c>
      <c r="C148" t="s">
        <v>164</v>
      </c>
      <c r="D148" t="s">
        <v>88</v>
      </c>
      <c r="E148" t="s">
        <v>185</v>
      </c>
      <c r="F148" s="3">
        <v>1</v>
      </c>
      <c r="G148" s="4">
        <v>11482247455.700001</v>
      </c>
      <c r="H148" s="4">
        <v>11482247455.700001</v>
      </c>
    </row>
    <row r="149" spans="1:8">
      <c r="A149" t="s">
        <v>162</v>
      </c>
      <c r="B149" t="s">
        <v>163</v>
      </c>
      <c r="C149" t="s">
        <v>164</v>
      </c>
      <c r="D149" t="s">
        <v>88</v>
      </c>
      <c r="E149" t="s">
        <v>180</v>
      </c>
      <c r="F149" s="3">
        <v>1</v>
      </c>
      <c r="G149" s="4">
        <v>4000269626.1199999</v>
      </c>
      <c r="H149" s="4">
        <v>4000269626.1199999</v>
      </c>
    </row>
    <row r="150" spans="1:8">
      <c r="A150" t="s">
        <v>162</v>
      </c>
      <c r="B150" t="s">
        <v>163</v>
      </c>
      <c r="C150" t="s">
        <v>164</v>
      </c>
      <c r="D150" t="s">
        <v>88</v>
      </c>
      <c r="E150" t="s">
        <v>178</v>
      </c>
      <c r="F150" s="3">
        <v>1</v>
      </c>
      <c r="G150" s="4">
        <v>4174513420.5599999</v>
      </c>
      <c r="H150" s="4">
        <v>4174513420.5599999</v>
      </c>
    </row>
    <row r="151" spans="1:8">
      <c r="A151" t="s">
        <v>162</v>
      </c>
      <c r="B151" t="s">
        <v>163</v>
      </c>
      <c r="C151" t="s">
        <v>164</v>
      </c>
      <c r="D151" t="s">
        <v>91</v>
      </c>
      <c r="E151" t="s">
        <v>188</v>
      </c>
      <c r="F151" s="3">
        <v>1</v>
      </c>
      <c r="G151" s="4">
        <v>50458.68</v>
      </c>
      <c r="H151" s="4">
        <v>50458.68</v>
      </c>
    </row>
    <row r="152" spans="1:8">
      <c r="A152" t="s">
        <v>162</v>
      </c>
      <c r="B152" t="s">
        <v>163</v>
      </c>
      <c r="C152" t="s">
        <v>164</v>
      </c>
      <c r="D152" t="s">
        <v>91</v>
      </c>
      <c r="E152" t="s">
        <v>193</v>
      </c>
      <c r="F152" s="3">
        <v>1</v>
      </c>
      <c r="G152" s="3">
        <v>65400</v>
      </c>
      <c r="H152" s="3">
        <v>65400</v>
      </c>
    </row>
    <row r="153" spans="1:8">
      <c r="A153" t="s">
        <v>162</v>
      </c>
      <c r="B153" t="s">
        <v>163</v>
      </c>
      <c r="C153" t="s">
        <v>164</v>
      </c>
      <c r="D153" t="s">
        <v>91</v>
      </c>
      <c r="E153" t="s">
        <v>182</v>
      </c>
      <c r="F153" s="3">
        <v>1</v>
      </c>
      <c r="G153" s="4">
        <v>60528.58</v>
      </c>
      <c r="H153" s="4">
        <v>60528.58</v>
      </c>
    </row>
    <row r="154" spans="1:8">
      <c r="A154" t="s">
        <v>162</v>
      </c>
      <c r="B154" t="s">
        <v>163</v>
      </c>
      <c r="C154" t="s">
        <v>164</v>
      </c>
      <c r="D154" t="s">
        <v>175</v>
      </c>
      <c r="E154" t="s">
        <v>178</v>
      </c>
      <c r="F154" s="3">
        <v>1</v>
      </c>
      <c r="G154" s="4">
        <v>26636.560000000001</v>
      </c>
      <c r="H154" s="4">
        <v>26636.560000000001</v>
      </c>
    </row>
    <row r="155" spans="1:8">
      <c r="A155" t="s">
        <v>162</v>
      </c>
      <c r="B155" t="s">
        <v>163</v>
      </c>
      <c r="C155" t="s">
        <v>164</v>
      </c>
      <c r="D155" t="s">
        <v>173</v>
      </c>
      <c r="E155" t="s">
        <v>185</v>
      </c>
      <c r="F155" s="3">
        <v>1</v>
      </c>
      <c r="G155" s="4">
        <v>8652943375.3700008</v>
      </c>
      <c r="H155" s="4">
        <v>8652943375.3700008</v>
      </c>
    </row>
    <row r="156" spans="1:8">
      <c r="A156" t="s">
        <v>162</v>
      </c>
      <c r="B156" t="s">
        <v>163</v>
      </c>
      <c r="C156" t="s">
        <v>164</v>
      </c>
      <c r="D156" t="s">
        <v>173</v>
      </c>
      <c r="E156" t="s">
        <v>178</v>
      </c>
      <c r="F156" s="3">
        <v>1</v>
      </c>
      <c r="G156" s="4">
        <v>4174513420.5599999</v>
      </c>
      <c r="H156" s="4">
        <v>4174513420.5599999</v>
      </c>
    </row>
    <row r="157" spans="1:8">
      <c r="A157" t="s">
        <v>162</v>
      </c>
      <c r="B157" t="s">
        <v>163</v>
      </c>
      <c r="C157" t="s">
        <v>208</v>
      </c>
      <c r="D157" t="s">
        <v>209</v>
      </c>
      <c r="E157" t="s">
        <v>188</v>
      </c>
      <c r="F157" s="3">
        <v>1</v>
      </c>
      <c r="G157" s="4">
        <v>827565583244.66003</v>
      </c>
      <c r="H157" s="4">
        <v>827565583244.66003</v>
      </c>
    </row>
    <row r="158" spans="1:8">
      <c r="A158" t="s">
        <v>162</v>
      </c>
      <c r="B158" t="s">
        <v>163</v>
      </c>
      <c r="C158" t="s">
        <v>208</v>
      </c>
      <c r="D158" t="s">
        <v>209</v>
      </c>
      <c r="E158" t="s">
        <v>196</v>
      </c>
      <c r="F158" s="3">
        <v>1</v>
      </c>
      <c r="G158" s="3">
        <v>35069237868</v>
      </c>
      <c r="H158" s="3">
        <v>35069237868</v>
      </c>
    </row>
    <row r="159" spans="1:8">
      <c r="A159" t="s">
        <v>162</v>
      </c>
      <c r="B159" t="s">
        <v>163</v>
      </c>
      <c r="C159" t="s">
        <v>208</v>
      </c>
      <c r="D159" t="s">
        <v>209</v>
      </c>
      <c r="E159" t="s">
        <v>195</v>
      </c>
      <c r="F159" s="3">
        <v>1</v>
      </c>
      <c r="G159" s="4">
        <v>126262963192.32001</v>
      </c>
      <c r="H159" s="4">
        <v>126262963192.32001</v>
      </c>
    </row>
    <row r="160" spans="1:8">
      <c r="A160" t="s">
        <v>162</v>
      </c>
      <c r="B160" t="s">
        <v>163</v>
      </c>
      <c r="C160" t="s">
        <v>208</v>
      </c>
      <c r="D160" t="s">
        <v>209</v>
      </c>
      <c r="E160" t="s">
        <v>185</v>
      </c>
      <c r="F160" s="3">
        <v>1</v>
      </c>
      <c r="G160" s="4">
        <v>140388910082.10001</v>
      </c>
      <c r="H160" s="4">
        <v>140388910082.10001</v>
      </c>
    </row>
    <row r="161" spans="1:8">
      <c r="A161" t="s">
        <v>162</v>
      </c>
      <c r="B161" t="s">
        <v>163</v>
      </c>
      <c r="C161" t="s">
        <v>208</v>
      </c>
      <c r="D161" t="s">
        <v>209</v>
      </c>
      <c r="E161" t="s">
        <v>180</v>
      </c>
      <c r="F161" s="3">
        <v>1</v>
      </c>
      <c r="G161" s="4">
        <v>67114713242.080002</v>
      </c>
      <c r="H161" s="4">
        <v>67114713242.080002</v>
      </c>
    </row>
    <row r="162" spans="1:8">
      <c r="A162" t="s">
        <v>162</v>
      </c>
      <c r="B162" t="s">
        <v>163</v>
      </c>
      <c r="C162" t="s">
        <v>208</v>
      </c>
      <c r="D162" t="s">
        <v>209</v>
      </c>
      <c r="E162" t="s">
        <v>189</v>
      </c>
      <c r="F162" s="3">
        <v>1</v>
      </c>
      <c r="G162" s="4">
        <v>475617464391.06</v>
      </c>
      <c r="H162" s="4">
        <v>475617464391.06</v>
      </c>
    </row>
    <row r="163" spans="1:8">
      <c r="A163" t="s">
        <v>162</v>
      </c>
      <c r="B163" t="s">
        <v>163</v>
      </c>
      <c r="C163" t="s">
        <v>208</v>
      </c>
      <c r="D163" t="s">
        <v>209</v>
      </c>
      <c r="E163" t="s">
        <v>190</v>
      </c>
      <c r="F163" s="3">
        <v>1</v>
      </c>
      <c r="G163" s="3">
        <v>1789040000</v>
      </c>
      <c r="H163" s="3">
        <v>1789040000</v>
      </c>
    </row>
    <row r="164" spans="1:8">
      <c r="A164" t="s">
        <v>162</v>
      </c>
      <c r="B164" t="s">
        <v>163</v>
      </c>
      <c r="C164" t="s">
        <v>208</v>
      </c>
      <c r="D164" t="s">
        <v>209</v>
      </c>
      <c r="E164" t="s">
        <v>166</v>
      </c>
      <c r="F164" s="3">
        <v>1</v>
      </c>
      <c r="G164" s="3">
        <v>18300152663469</v>
      </c>
      <c r="H164" s="3">
        <v>18300152663469</v>
      </c>
    </row>
    <row r="165" spans="1:8">
      <c r="A165" t="s">
        <v>162</v>
      </c>
      <c r="B165" t="s">
        <v>163</v>
      </c>
      <c r="C165" t="s">
        <v>208</v>
      </c>
      <c r="D165" t="s">
        <v>209</v>
      </c>
      <c r="E165" t="s">
        <v>178</v>
      </c>
      <c r="F165" s="3">
        <v>1</v>
      </c>
      <c r="G165" s="3">
        <v>4275674474790</v>
      </c>
      <c r="H165" s="3">
        <v>4275674474790</v>
      </c>
    </row>
    <row r="166" spans="1:8">
      <c r="A166" t="s">
        <v>162</v>
      </c>
      <c r="B166" t="s">
        <v>163</v>
      </c>
      <c r="C166" t="s">
        <v>208</v>
      </c>
      <c r="D166" t="s">
        <v>209</v>
      </c>
      <c r="E166" t="s">
        <v>193</v>
      </c>
      <c r="F166" s="3">
        <v>1</v>
      </c>
      <c r="G166" s="3">
        <v>261600000</v>
      </c>
      <c r="H166" s="3">
        <v>261600000</v>
      </c>
    </row>
    <row r="167" spans="1:8">
      <c r="A167" t="s">
        <v>162</v>
      </c>
      <c r="B167" t="s">
        <v>163</v>
      </c>
      <c r="C167" t="s">
        <v>208</v>
      </c>
      <c r="D167" t="s">
        <v>209</v>
      </c>
      <c r="E167" t="s">
        <v>179</v>
      </c>
      <c r="F167" s="3">
        <v>1</v>
      </c>
      <c r="G167" s="4">
        <v>228319100279.87</v>
      </c>
      <c r="H167" s="4">
        <v>228319100279.87</v>
      </c>
    </row>
    <row r="168" spans="1:8">
      <c r="A168" t="s">
        <v>162</v>
      </c>
      <c r="B168" t="s">
        <v>163</v>
      </c>
      <c r="C168" t="s">
        <v>208</v>
      </c>
      <c r="D168" t="s">
        <v>209</v>
      </c>
      <c r="E168" t="s">
        <v>170</v>
      </c>
      <c r="F168" s="3">
        <v>1</v>
      </c>
      <c r="G168" s="4">
        <v>7354853355418.7998</v>
      </c>
      <c r="H168" s="4">
        <v>7354853355418.7998</v>
      </c>
    </row>
    <row r="169" spans="1:8">
      <c r="A169" t="s">
        <v>162</v>
      </c>
      <c r="B169" t="s">
        <v>163</v>
      </c>
      <c r="C169" t="s">
        <v>206</v>
      </c>
      <c r="D169" t="s">
        <v>80</v>
      </c>
      <c r="E169" t="s">
        <v>166</v>
      </c>
      <c r="F169" s="3">
        <v>1</v>
      </c>
      <c r="G169" s="3">
        <v>869651</v>
      </c>
      <c r="H169" s="3">
        <v>869651</v>
      </c>
    </row>
    <row r="170" spans="1:8">
      <c r="A170" t="s">
        <v>162</v>
      </c>
      <c r="B170" t="s">
        <v>163</v>
      </c>
      <c r="C170" t="s">
        <v>206</v>
      </c>
      <c r="D170" t="s">
        <v>210</v>
      </c>
      <c r="E170" t="s">
        <v>166</v>
      </c>
      <c r="F170" s="3">
        <v>1</v>
      </c>
      <c r="G170" s="3">
        <v>4517234240</v>
      </c>
      <c r="H170" s="3">
        <v>4517234240</v>
      </c>
    </row>
    <row r="171" spans="1:8">
      <c r="A171" t="s">
        <v>162</v>
      </c>
      <c r="B171" t="s">
        <v>163</v>
      </c>
      <c r="C171" t="s">
        <v>206</v>
      </c>
      <c r="D171" t="s">
        <v>211</v>
      </c>
      <c r="E171" t="s">
        <v>166</v>
      </c>
      <c r="F171" s="3">
        <v>1</v>
      </c>
      <c r="G171" s="3">
        <v>20</v>
      </c>
      <c r="H171" s="3">
        <v>20</v>
      </c>
    </row>
    <row r="172" spans="1:8">
      <c r="A172" t="s">
        <v>162</v>
      </c>
      <c r="B172" t="s">
        <v>163</v>
      </c>
      <c r="C172" t="s">
        <v>206</v>
      </c>
      <c r="D172" t="s">
        <v>64</v>
      </c>
      <c r="E172" t="s">
        <v>166</v>
      </c>
      <c r="F172" s="3">
        <v>1</v>
      </c>
      <c r="G172" s="3">
        <v>443805</v>
      </c>
      <c r="H172" s="3">
        <v>443805</v>
      </c>
    </row>
    <row r="173" spans="1:8">
      <c r="A173" t="s">
        <v>162</v>
      </c>
      <c r="B173" t="s">
        <v>163</v>
      </c>
      <c r="C173" t="s">
        <v>206</v>
      </c>
      <c r="D173" t="s">
        <v>79</v>
      </c>
      <c r="E173" t="s">
        <v>166</v>
      </c>
      <c r="F173" s="3">
        <v>1</v>
      </c>
      <c r="G173" s="3">
        <v>4963542128</v>
      </c>
      <c r="H173" s="3">
        <v>4963542128</v>
      </c>
    </row>
    <row r="174" spans="1:8">
      <c r="A174" t="s">
        <v>162</v>
      </c>
      <c r="B174" t="s">
        <v>163</v>
      </c>
      <c r="C174" t="s">
        <v>206</v>
      </c>
      <c r="D174" t="s">
        <v>87</v>
      </c>
      <c r="E174" t="s">
        <v>166</v>
      </c>
      <c r="F174" s="3">
        <v>1</v>
      </c>
      <c r="G174" s="3">
        <v>36551500</v>
      </c>
      <c r="H174" s="3">
        <v>36551500</v>
      </c>
    </row>
    <row r="175" spans="1:8">
      <c r="A175" t="s">
        <v>162</v>
      </c>
      <c r="B175" t="s">
        <v>163</v>
      </c>
      <c r="C175" t="s">
        <v>206</v>
      </c>
      <c r="D175" t="s">
        <v>89</v>
      </c>
      <c r="E175" t="s">
        <v>166</v>
      </c>
      <c r="F175" s="3">
        <v>1</v>
      </c>
      <c r="G175" s="3">
        <v>84116100</v>
      </c>
      <c r="H175" s="3">
        <v>84116100</v>
      </c>
    </row>
    <row r="177" spans="1:2">
      <c r="A177" s="2" t="s">
        <v>212</v>
      </c>
      <c r="B177" s="2" t="s">
        <v>25</v>
      </c>
    </row>
    <row r="178" spans="1:2">
      <c r="A178" t="s">
        <v>165</v>
      </c>
      <c r="B178" s="3">
        <v>198054</v>
      </c>
    </row>
    <row r="179" spans="1:2">
      <c r="A179" t="s">
        <v>167</v>
      </c>
      <c r="B179" s="3">
        <v>10830</v>
      </c>
    </row>
    <row r="180" spans="1:2">
      <c r="A180" t="s">
        <v>168</v>
      </c>
      <c r="B180" s="3">
        <v>10791</v>
      </c>
    </row>
    <row r="181" spans="1:2">
      <c r="A181" t="s">
        <v>91</v>
      </c>
      <c r="B181" s="3">
        <v>2671</v>
      </c>
    </row>
    <row r="182" spans="1:2">
      <c r="A182" t="s">
        <v>98</v>
      </c>
      <c r="B182" s="3">
        <v>2449</v>
      </c>
    </row>
    <row r="183" spans="1:2">
      <c r="A183" t="s">
        <v>169</v>
      </c>
      <c r="B183" s="3">
        <v>2086</v>
      </c>
    </row>
    <row r="184" spans="1:2">
      <c r="A184" t="s">
        <v>171</v>
      </c>
      <c r="B184" s="3">
        <v>880</v>
      </c>
    </row>
    <row r="185" spans="1:2">
      <c r="A185" t="s">
        <v>93</v>
      </c>
      <c r="B185" s="3">
        <v>696</v>
      </c>
    </row>
    <row r="186" spans="1:2">
      <c r="A186" t="s">
        <v>172</v>
      </c>
      <c r="B186" s="3">
        <v>642</v>
      </c>
    </row>
    <row r="187" spans="1:2">
      <c r="A187" t="s">
        <v>176</v>
      </c>
      <c r="B187" s="3">
        <v>469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213</v>
      </c>
      <c r="B1" s="2" t="s">
        <v>214</v>
      </c>
      <c r="C1" s="2" t="s">
        <v>33</v>
      </c>
      <c r="D1" s="2" t="s">
        <v>215</v>
      </c>
      <c r="E1" s="2" t="s">
        <v>216</v>
      </c>
      <c r="F1" s="2" t="s">
        <v>217</v>
      </c>
    </row>
    <row r="2" spans="1:6">
      <c r="A2" t="s">
        <v>218</v>
      </c>
      <c r="B2" t="s">
        <v>161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219</v>
      </c>
      <c r="D1" s="2" t="s">
        <v>3</v>
      </c>
    </row>
    <row r="2" spans="1:4">
      <c r="A2" t="s">
        <v>14</v>
      </c>
      <c r="B2" t="s">
        <v>40</v>
      </c>
      <c r="C2" t="s">
        <v>220</v>
      </c>
      <c r="D2" s="3">
        <v>2666</v>
      </c>
    </row>
    <row r="3" spans="1:4">
      <c r="A3" t="s">
        <v>12</v>
      </c>
      <c r="B3" t="s">
        <v>44</v>
      </c>
      <c r="C3" t="s">
        <v>221</v>
      </c>
      <c r="D3" s="3">
        <v>76</v>
      </c>
    </row>
    <row r="4" spans="1:4">
      <c r="A4" t="s">
        <v>12</v>
      </c>
      <c r="B4" t="s">
        <v>40</v>
      </c>
      <c r="C4" t="s">
        <v>221</v>
      </c>
      <c r="D4" s="3">
        <v>70</v>
      </c>
    </row>
    <row r="5" spans="1:4">
      <c r="A5" t="s">
        <v>14</v>
      </c>
      <c r="B5" t="s">
        <v>43</v>
      </c>
      <c r="C5" t="s">
        <v>220</v>
      </c>
      <c r="D5" s="3">
        <v>66</v>
      </c>
    </row>
    <row r="6" spans="1:4">
      <c r="A6" t="s">
        <v>14</v>
      </c>
      <c r="B6" t="s">
        <v>42</v>
      </c>
      <c r="C6" t="s">
        <v>220</v>
      </c>
      <c r="D6" s="3">
        <v>15</v>
      </c>
    </row>
    <row r="7" spans="1:4">
      <c r="A7" t="s">
        <v>14</v>
      </c>
      <c r="B7" t="s">
        <v>46</v>
      </c>
      <c r="C7" t="s">
        <v>220</v>
      </c>
      <c r="D7" s="3">
        <v>2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2749</v>
      </c>
    </row>
    <row r="11" spans="1:4">
      <c r="A11" t="s">
        <v>12</v>
      </c>
      <c r="B11" s="3">
        <v>146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223</v>
      </c>
      <c r="B2" s="3">
        <v>233882</v>
      </c>
      <c r="C2" s="3">
        <v>230987</v>
      </c>
      <c r="D2" s="3">
        <v>230987</v>
      </c>
      <c r="E2" s="3">
        <v>230987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224</v>
      </c>
    </row>
    <row r="2" spans="1:1">
      <c r="A2" t="s">
        <v>225</v>
      </c>
    </row>
    <row r="3" spans="1:1">
      <c r="A3" t="s">
        <v>226</v>
      </c>
    </row>
    <row r="4" spans="1:1">
      <c r="A4" t="s">
        <v>227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FCA433-A873-430E-8810-A59AEDDC83AA}"/>
</file>

<file path=customXml/itemProps2.xml><?xml version="1.0" encoding="utf-8"?>
<ds:datastoreItem xmlns:ds="http://schemas.openxmlformats.org/officeDocument/2006/customXml" ds:itemID="{2320FD83-CE6E-4C65-A94D-1C44EB67E94D}"/>
</file>

<file path=customXml/itemProps3.xml><?xml version="1.0" encoding="utf-8"?>
<ds:datastoreItem xmlns:ds="http://schemas.openxmlformats.org/officeDocument/2006/customXml" ds:itemID="{F87E0FDB-82CB-490A-BA52-089AA6446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2026-09-11T19:03:51Z</dcterms:created>
  <dcterms:modified xsi:type="dcterms:W3CDTF">2026-09-11T19:03:56Z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