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68" documentId="11_9AE1DE88C47F3B72F64AA2277CD891C76DB4E2BA" xr6:coauthVersionLast="47" xr6:coauthVersionMax="47" xr10:uidLastSave="{F362836D-6067-4C1B-B7E4-C8D0482C62DB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<sst xmlns="http://schemas.openxmlformats.org/spreadsheetml/2006/main" count="376" uniqueCount="205">
  <si>
    <t>EFS XLA Event Data Status — Daily Report</t>
  </si>
  <si>
    <t>Period: 2026-07-03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</si>
  <si>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</si>
  <si>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</si>
  <si>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</si>
  <si>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</si>
  <si>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</si>
  <si>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</si>
  <si>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</si>
  <si>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</si>
  <si>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</si>
  <si>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</si>
  <si>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</si>
  <si>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</si>
  <si>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</si>
  <si>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</si>
  <si>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</si>
  <si>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</si>
  <si>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</si>
  <si>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</si>
  <si>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</si>
  <si>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</si>
  <si>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</si>
  <si>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</si>
  <si>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</si>
  <si>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</si>
  <si>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</si>
  <si>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</si>
  <si>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</si>
  <si>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</si>
  <si>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</si>
  <si>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</si>
  <si>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</si>
  <si>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</si>
  <si>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</si>
  <si>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</si>
  <si>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</si>
  <si>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</si>
  <si>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</si>
  <si>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</si>
  <si>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</si>
  <si>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</si>
  <si>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</si>
  <si>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</si>
  <si>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</si>
  <si>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</si>
  <si>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</si>
  <si>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</si>
  <si>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</si>
  <si>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</si>
  <si>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</si>
  <si>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</si>
  <si>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</si>
  <si>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</si>
  <si>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</si>
  <si>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</si>
  <si>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</si>
  <si>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</si>
  <si>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</si>
  <si>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</si>
  <si>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</si>
  <si>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</si>
  <si>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</si>
  <si>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</si>
  <si>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</si>
  <si>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</si>
  <si>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</si>
  <si>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</si>
  <si>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</si>
  <si>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</si>
  <si>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</si>
  <si>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</si>
  <si>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</si>
  <si>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</si>
  <si>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</si>
  <si>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</si>
  <si>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</si>
  <si>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</si>
  <si>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</si>
  <si>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</si>
  <si>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</si>
  <si>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</si>
  <si>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</si>
  <si>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</si>
  <si>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</si>
  <si>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</si>
  <si>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</si>
  <si>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</si>
  <si>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</si>
  <si>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</si>
  <si>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</si>
  <si>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</si>
  <si>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</si>
  <si>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</si>
  <si>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</si>
  <si>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BRA-NQ_ED2P_T_GLDV</t>
  </si>
  <si>
    <t>LON-Q_GLCP_LOND2140</t>
  </si>
  <si>
    <t>LON-NQ_ED2P_BORV</t>
  </si>
  <si>
    <t>DEP-NQ_ED2P_CC_INVV</t>
  </si>
  <si>
    <t>LON-Q_GLCP_BORV</t>
  </si>
  <si>
    <t>LON-NQ_ED2P_T_BORV</t>
  </si>
  <si>
    <t>BRA-NQ_ED2P_CC_GLDV</t>
  </si>
  <si>
    <t>BRA-NQ_ED2P_ELOG</t>
  </si>
  <si>
    <t>CTA-NQ_ED2P_CTAV</t>
  </si>
  <si>
    <t>BRA-NQ_ED2P_BFST</t>
  </si>
  <si>
    <t>ACCRUAL JF</t>
  </si>
  <si>
    <t>JS06</t>
  </si>
  <si>
    <t>LON-NQ_ED2P_CC_BORV</t>
  </si>
  <si>
    <t>MERCHANT BNI_M</t>
  </si>
  <si>
    <t>MERCHANT BNI_V</t>
  </si>
  <si>
    <t>JS10</t>
  </si>
  <si>
    <t>MERCHANT BNI_A</t>
  </si>
  <si>
    <t>MERCHANT BNI_J</t>
  </si>
  <si>
    <t>Application</t>
  </si>
  <si>
    <t>ICONS Custom Application</t>
  </si>
  <si>
    <t>CREDIT CARD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</si>
  <si>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</si>
  <si>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</si>
  <si>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</si>
  <si>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</si>
  <si>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</si>
  <si>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</si>
  <si>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</si>
  <si>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</si>
  <si>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</si>
  <si>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</si>
  <si>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</si>
  <si>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</si>
  <si>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</si>
  <si>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98901</t>
  </si>
  <si>
    <t>04045</t>
  </si>
  <si>
    <t>98091</t>
  </si>
  <si>
    <t>24045</t>
  </si>
  <si>
    <t>04060</t>
  </si>
  <si>
    <t>98903</t>
  </si>
  <si>
    <t>04061</t>
  </si>
  <si>
    <t>01010</t>
  </si>
  <si>
    <t>99000</t>
  </si>
  <si>
    <t>04010</t>
  </si>
  <si>
    <t>24055</t>
  </si>
  <si>
    <t>98481</t>
  </si>
  <si>
    <t>98061</t>
  </si>
  <si>
    <t>04155</t>
  </si>
  <si>
    <t>98470</t>
  </si>
  <si>
    <t>01040</t>
  </si>
  <si>
    <t>98081</t>
  </si>
  <si>
    <t>04160</t>
  </si>
  <si>
    <t>06055</t>
  </si>
  <si>
    <t>98055</t>
  </si>
  <si>
    <t>98480</t>
  </si>
  <si>
    <t>06045</t>
  </si>
  <si>
    <t>9900100000000</t>
  </si>
  <si>
    <t>20010</t>
  </si>
  <si>
    <t>24145</t>
  </si>
  <si>
    <t>01060</t>
  </si>
  <si>
    <t>20055</t>
  </si>
  <si>
    <t>21031</t>
  </si>
  <si>
    <t>20045</t>
  </si>
  <si>
    <t>00060</t>
  </si>
  <si>
    <t>98060</t>
  </si>
  <si>
    <t>51072</t>
  </si>
  <si>
    <t>98080</t>
  </si>
  <si>
    <t>01030</t>
  </si>
  <si>
    <t>03055</t>
  </si>
  <si>
    <t>04161</t>
  </si>
  <si>
    <t>01050</t>
  </si>
  <si>
    <t>21051</t>
  </si>
  <si>
    <t>01028</t>
  </si>
  <si>
    <t>20060</t>
  </si>
  <si>
    <t>98476</t>
  </si>
  <si>
    <t>98191</t>
  </si>
  <si>
    <t>01056</t>
  </si>
  <si>
    <t>98485</t>
  </si>
  <si>
    <t>98064</t>
  </si>
  <si>
    <t>98471</t>
  </si>
  <si>
    <t>04031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</si>
  <si>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</si>
  <si>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</si>
  <si>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</si>
  <si>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</si>
  <si>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</si>
  <si>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</si>
  <si>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</si>
  <si>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</si>
  <si>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</si>
  <si>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</si>
  <si>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EUR</t>
  </si>
  <si>
    <t>JPY</t>
  </si>
  <si>
    <t>MYR</t>
  </si>
  <si>
    <t>CNY</t>
  </si>
  <si>
    <t>AUD</t>
  </si>
  <si>
    <t>SAR</t>
  </si>
  <si>
    <t>GBP</t>
  </si>
  <si>
    <t>HKD</t>
  </si>
  <si>
    <t>KRW</t>
  </si>
  <si>
    <t>THB</t>
  </si>
  <si>
    <t>CHF</t>
  </si>
  <si>
    <t>AED</t>
  </si>
  <si>
    <t>NZD</t>
  </si>
  <si>
    <t>CAD</t>
  </si>
  <si>
    <t>Ledger</t>
  </si>
  <si>
    <t>BNI_LEDGER_IDR</t>
  </si>
  <si>
    <t>Errored Base Amt</t>
  </si>
  <si>
    <t>Unprocessed Base Amt</t>
  </si>
  <si>
    <t>{"schema":"efs-status/1","index":"query-efs-event-data-status","date":"2026-07-03","timezone":"Asia/Jakarta","generated_at":"2026-07-11T14:05:40.872Z","totals":{"count":1877471,"events":18055,"status":{"P":1872821,"U":4650},"xla":{"S":1877471},"on_hold":0,"reversed":0,"amount":354060646418731.1,"base_amount":357944147401232.94},"hourly":[{"bucket":0,"total":9,"completed":9,"error":0,"unprocessed":0,"invalid":0},{"bucket":1,"total":0,"completed":0,"error":0,"unprocessed":0,"invalid":0},{"bucket":2,"total":0,"completed":0,"error":0,"unprocessed":0,"invalid":0},{"bucket":3,"total":7,"completed":7,"error":0,"unprocessed":0,"invalid":0},{"bucket":4,"total":0,"completed":0,"error":0,"unprocessed":0,"invalid":0},{"bucket":5,"total":121408,"completed":121004,"error":0,"unprocessed":404,"invalid":0},{"bucket":6,"total":39915,"completed":39915,"error":0,"unprocessed":0,"invalid":0},{"bucket":7,"total":14,"completed":14,"error":0,"unprocessed":0,"invalid":0},{"bucket":8,"total":28,"completed":28,"error":0,"unprocessed":0,"invalid":0},{"bucket":9,"total":353169,"completed":353136,"error":0,"unprocessed":33,"invalid":0},{"bucket":10,"total":35759,"completed":35757,"error":0,"unprocessed":2,"invalid":0},{"bucket":11,"total":0,"completed":0,"error":0,"unprocessed":0,"invalid":0},{"bucket":12,"total":0,"completed":0,"error":0,"unprocessed":0,"invalid":0},{"bucket":13,"total":236019,"completed":235892,"error":0,"unprocessed":127,"invalid":0},{"bucket":14,"total":96704,"completed":96395,"error":0,"unprocessed":309,"invalid":0},{"bucket":15,"total":35,"completed":35,"error":0,"unprocessed":0,"invalid":0},{"bucket":16,"total":116626,"completed":115614,"error":0,"unprocessed":1012,"invalid":0},{"bucket":17,"total":473713,"completed":473397,"error":0,"unprocessed":316,"invalid":0},{"bucket":18,"total":83764,"completed":82622,"error":0,"unprocessed":1142,"invalid":0},{"bucket":19,"total":61849,"completed":61849,"error":0,"unprocessed":0,"invalid":0},{"bucket":20,"total":252677,"completed":251372,"error":0,"unprocessed":1305,"invalid":0},{"bucket":21,"total":5775,"completed":5775,"error":0,"unprocessed":0,"invalid":0},{"bucket":22,"total":0,"completed":0,"error":0,"unprocessed":0,"invalid":0},{"bucket":23,"total":0,"completed":0,"error":0,"unprocessed":0,"invalid":0}],"dimensions":{"event_class":[{"key":"DEP-NQ_ED2P_INVV","count":1019233,"status":{"P":1018350,"U":883},"xla":{"S":1019233},"amount":215909508515233.44,"base_amount":215909508515233.44,"err_count":0,"err_base_amount":0,"unproc_base_amount":426834198.98998046},{"key":"DEP-NQ_ED2P_SC_BFST","count":330527,"status":{"P":330527},"xla":{"S":330527},"amount":13492288012038,"base_amount":13492288012038,"err_count":0,"err_base_amount":0,"unproc_base_amount":0},{"key":"DEP-Q_GLCP_GEND870","count":179880,"status":{"P":179880},"xla":{"S":179880},"amount":0,"base_amount":0,"err_count":0,"err_base_amount":0,"unproc_base_amount":0},{"key":"BRA-NQ_ED2P_GLDV","count":142471,"status":{"P":142471},"xla":{"S":142471},"amount":50410972353217.37,"base_amount":50410972353217.37,"err_count":0,"err_base_amount":0,"unproc_base_amount":0},{"key":"LON-Q_GLCP_GEND872","count":68442,"status":{"P":68442},"xla":{"S":68442},"amount":-999015973.940918,"base_amount":-999015973.940918,"err_count":0,"err_base_amount":0,"unproc_base_amount":0},{"key":"DEP-NQ_ED2P_SC_ELOG","count":65736,"status":{"P":65736},"xla":{"S":65736},"amount":1352237958,"base_amount":1352237958,"err_count":0,"err_base_amount":0,"unproc_base_amount":0},{"key":"DEP-NQ_ED2P_T_INVV","count":43558,"status":{"P":43558},"xla":{"S":43558},"amount":38467080104021.07,"base_amount":38467080104021.07,"err_count":0,"err_base_amount":0,"unproc_base_amount":0},{"key":"BRA-NQ_ED2P_T_GLDV","count":7347,"status":{"P":7347},"xla":{"S":7347},"amount":44323016076011.66,"base_amount":44525915372295.06,"err_count":0,"err_base_amount":0,"unproc_base_amount":0},{"key":"LON-Q_GLCP_LOND2140","count":5772,"status":{"P":5772},"xla":{"S":5772},"amount":-39449231239633.96,"base_amount":-39449231239633.96,"err_count":0,"err_base_amount":0,"unproc_base_amount":0},{"key":"LON-NQ_ED2P_BORV","count":4580,"status":{"U":2655,"P":1925},"xla":{"S":4580},"amount":5250991894898.607,"base_amount":5250991894898.607,"err_count":0,"err_base_amount":0,"unproc_base_amount":1801553271152.695},{"key":"DEP-NQ_ED2P_CC_INVV","count":4268,"status":{"P":4268},"xla":{"S":4268},"amount":3281052231827.0127,"base_amount":6829318183513.464,"err_count":0,"err_base_amount":0,"unproc_base_amount":0},{"key":"LON-Q_GLCP_BORV","count":3789,"status":{"P":2768,"U":1021},"xla":{"S":3789},"amount":4314886152150.9893,"base_amount":4314886152150.9893,"err_count":0,"err_base_amount":0,"unproc_base_amount":1463086597340.0195},{"key":"LON-NQ_ED2P_T_BORV","count":574,"status":{"P":574},"xla":{"S":574},"amount":1154227858029.5337,"base_amount":1154227858029.5337,"err_count":0,"err_base_amount":0,"unproc_base_amount":0},{"key":"BRA-NQ_ED2P_CC_GLDV","count":421,"status":{"P":421},"xla":{"S":421},"amount":199469136213.4945,"base_amount":331804870745.4375,"err_count":0,"err_base_amount":0,"unproc_base_amount":0},{"key":"BRA-NQ_ED2P_ELOG","count":413,"status":{"P":413},"xla":{"S":413},"amount":268731337088,"base_amount":268731337088,"err_count":0,"err_base_amount":0,"unproc_base_amount":0},{"key":"CTA-NQ_ED2P_CTAV","count":386,"status":{"P":295,"U":91},"xla":{"S":386},"amount":407807455781.8633,"base_amount":407807455781.8633,"err_count":0,"err_base_amount":0,"unproc_base_amount":90662977404},{"key":"BRA-NQ_ED2P_BFST","count":59,"status":{"P":59},"xla":{"S":59},"amount":16026980721128,"base_amount":16026980721128,"err_count":0,"err_base_amount":0,"unproc_base_amount":0},{"key":"ACCRUAL JF","count":4,"status":{"P":4},"xla":{"S":4},"amount":0,"base_amount":0,"err_count":0,"err_base_amount":0,"unproc_base_amount":0},{"key":"JS06","count":2,"status":{"P":2},"xla":{"S":2},"amount":256000,"base_amount":256000,"err_count":0,"err_base_amount":0,"unproc_base_amount":0},{"key":"LON-NQ_ED2P_CC_BORV","count":2,"status":{"P":2},"xla":{"S":2},"amount":2333409984,"base_amount":2333409984,"err_count":0,"err_base_amount":0,"unproc_base_amount":0},{"key":"MERCHANT BNI_M","count":2,"status":{"P":2},"xla":{"S":2},"amount":52785468,"base_amount":52785468,"err_count":0,"err_base_amount":0,"unproc_base_amount":0},{"key":"MERCHANT BNI_V","count":2,"status":{"P":2},"xla":{"S":2},"amount":107543703,"base_amount":107543703,"err_count":0,"err_base_amount":0,"unproc_base_amount":0},{"key":"JS10","count":1,"status":{"P":1},"xla":{"S":1},"amount":166,"base_amount":166,"err_count":0,"err_base_amount":0,"unproc_base_amount":0},{"key":"MERCHANT BNI_A","count":1,"status":{"P":1},"xla":{"S":1},"amount":16102237,"base_amount":16102237,"err_count":0,"err_base_amount":0,"unproc_base_amount":0},{"key":"MERCHANT BNI_J","count":1,"status":{"P":1},"xla":{"S":1},"amount":2491184,"base_amount":2491184,"err_count":0,"err_base_amount":0,"unproc_base_amount":0}],"application":[{"key":"ICONS Custom Application","count":1877458,"status":{"P":1872808,"U":4650},"xla":{"S":1877458},"amount":354060467239973.1,"base_amount":357943968222474.94,"err_count":0,"err_base_amount":0,"unproc_base_amount":3355729680095.7046},{"key":"CREDIT CARD Custom Application","count":6,"status":{"P":6},"xla":{"S":6},"amount":178922592,"base_amount":178922592,"err_count":0,"err_base_amount":0,"unproc_base_amount":0},{"key":"JOINT FINANCE Custom Application","count":4,"status":{"P":4},"xla":{"S":4},"amount":0,"base_amount":0,"err_count":0,"err_base_amount":0,"unproc_base_amount":0},{"key":"CROSS BORDER PAYMENT Custom Application","count":3,"status":{"P":3},"xla":{"S":3},"amount":256166,"base_amount":256166,"err_count":0,"err_base_amount":0,"unproc_base_amount":0}],"entity":[{"key":"DEP","count":1643202,"status":{"P":1642319,"U":883},"xla":{"S":1643202},"amount":271151281101077.53,"base_amount":274699547052763.97,"err_count":0,"err_base_amount":0,"unproc_base_amount":426834198.98998046},{"key":"BRA","count":150711,"status":{"P":150711},"xla":{"S":150711},"amount":111229169623658.52,"base_amount":111564404654473.86,"err_count":0,"err_base_amount":0,"unproc_base_amount":0},{"key":"LON","count":83159,"status":{"P":79483,"U":3676},"xla":{"S":83159},"amount":-28727790940544.773,"base_amount":-28727790940544.773,"err_count":0,"err_base_amount":0,"unproc_base_amount":3264639868492.7144},{"key":"CTA","count":386,"status":{"P":295,"U":91},"xla":{"S":386},"amount":407807455781.8633,"base_amount":407807455781.8633,"err_count":0,"err_base_amount":0,"unproc_base_amount":90662977404},{"key":"MERCHANT BNI","count":6,"status":{"P":6},"xla":{"S":6},"amount":178922592,"base_amount":178922592,"err_count":0,"err_base_amount":0,"unproc_base_amount":0},{"key":"ACCRUAL JF","count":4,"status":{"P":4},"xla":{"S":4},"amount":0,"base_amount":0,"err_count":0,"err_base_amount":0,"unproc_base_amount":0},{"key":"JS06","count":2,"status":{"P":2},"xla":{"S":2},"amount":256000,"base_amount":256000,"err_count":0,"err_base_amount":0,"unproc_base_amount":0},{"key":"JS10","count":1,"status":{"P":1},"xla":{"S":1},"amount":166,"base_amount":166,"err_count":0,"err_base_amount":0,"unproc_base_amount":0}],"event_type":[{"key":"DEP-NQ_ED2P_INVV","count":1019233,"status":{"P":1018350,"U":883},"xla":{"S":1019233},"amount":215909508515233.44,"base_amount":215909508515233.44,"err_count":0,"err_base_amount":0,"unproc_base_amount":426834198.98998046},{"key":"DEP-NQ_ED2P_SC_BFST","count":330527,"status":{"P":330527},"xla":{"S":330527},"amount":13492288012038,"base_amount":13492288012038,"err_count":0,"err_base_amount":0,"unproc_base_amount":0},{"key":"DEP-Q_GLCP_GEND870","count":179880,"status":{"P":179880},"xla":{"S":179880},"amount":0,"base_amount":0,"err_count":0,"err_base_amount":0,"unproc_base_amount":0},{"key":"BRA-NQ_ED2P_GLDV","count":142471,"status":{"P":142471},"xla":{"S":142471},"amount":50410972353217.37,"base_amount":50410972353217.37,"err_count":0,"err_base_amount":0,"unproc_base_amount":0},{"key":"LON-Q_GLCP_GEND872","count":68442,"status":{"P":68442},"xla":{"S":68442},"amount":-999015973.940918,"base_amount":-999015973.940918,"err_count":0,"err_base_amount":0,"unproc_base_amount":0},{"key":"DEP-NQ_ED2P_SC_ELOG","count":65736,"status":{"P":65736},"xla":{"S":65736},"amount":1352237958,"base_amount":1352237958,"err_count":0,"err_base_amount":0,"unproc_base_amount":0},{"key":"DEP-NQ_ED2P_T_INVV","count":43558,"status":{"P":43558},"xla":{"S":43558},"amount":38467080104021.07,"base_amount":38467080104021.07,"err_count":0,"err_base_amount":0,"unproc_base_amount":0},{"key":"BRA-NQ_ED2P_T_GLDV","count":7347,"status":{"P":7347},"xla":{"S":7347},"amount":44323016076011.66,"base_amount":44525915372295.06,"err_count":0,"err_base_amount":0,"unproc_base_amount":0},{"key":"LON-Q_GLCP_LOND2140","count":5772,"status":{"P":5772},"xla":{"S":5772},"amount":-39449231239633.96,"base_amount":-39449231239633.96,"err_count":0,"err_base_amount":0,"unproc_base_amount":0},{"key":"LON-NQ_ED2P_BORV","count":4580,"status":{"U":2655,"P":1925},"xla":{"S":4580},"amount":5250991894898.607,"base_amount":5250991894898.607,"err_count":0,"err_base_amount":0,"unproc_base_amount":1801553271152.695},{"key":"DEP-NQ_ED2P_CC_INVV","count":4268,"status":{"P":4268},"xla":{"S":4268},"amount":3281052231827.0127,"base_amount":6829318183513.464,"err_count":0,"err_base_amount":0,"unproc_base_amount":0},{"key":"LON-Q_GLCP_BORV","count":3789,"status":{"P":2768,"U":1021},"xla":{"S":3789},"amount":4314886152150.9893,"base_amount":4314886152150.9893,"err_count":0,"err_base_amount":0,"unproc_base_amount":1463086597340.0195},{"key":"LON-NQ_ED2P_T_BORV","count":574,"status":{"P":574},"xla":{"S":574},"amount":1154227858029.5337,"base_amount":1154227858029.5337,"err_count":0,"err_base_amount":0,"unproc_base_amount":0},{"key":"BRA-NQ_ED2P_CC_GLDV","count":421,"status":{"P":421},"xla":{"S":421},"amount":199469136213.4945,"base_amount":331804870745.4375,"err_count":0,"err_base_amount":0,"unproc_base_amount":0},{"key":"BRA-NQ_ED2P_ELOG","count":413,"status":{"P":413},"xla":{"S":413},"amount":268731337088,"base_amount":268731337088,"err_count":0,"err_base_amount":0,"unproc_base_amount":0},{"key":"CTA-NQ_ED2P_CTAV","count":386,"status":{"P":295,"U":91},"xla":{"S":386},"amount":407807455781.8633,"base_amount":407807455781.8633,"err_count":0,"err_base_amount":0,"unproc_base_amount":90662977404},{"key":"BRA-NQ_ED2P_BFST","count":59,"status":{"P":59},"xla":{"S":59},"amount":16026980721128,"base_amount":16026980721128,"err_count":0,"err_base_amount":0,"unproc_base_amount":0},{"key":"ACCRUAL JF","count":4,"status":{"P":4},"xla":{"S":4},"amount":0,"base_amount":0,"err_count":0,"err_base_amount":0,"unproc_base_amount":0},{"key":"JS06","count":2,"status":{"P":2},"xla":{"S":2},"amount":256000,"base_amount":256000,"err_count":0,"err_base_amount":0,"unproc_base_amount":0},{"key":"LON-NQ_ED2P_CC_BORV","count":2,"status":{"P":2},"xla":{"S":2},"amount":2333409984,"base_amount":2333409984,"err_count":0,"err_base_amount":0,"unproc_base_amount":0},{"key":"MERCHANT BNI_M","count":2,"status":{"P":2},"xla":{"S":2},"amount":52785468,"base_amount":52785468,"err_count":0,"err_base_amount":0,"unproc_base_amount":0},{"key":"MERCHANT BNI_V","count":2,"status":{"P":2},"xla":{"S":2},"amount":107543703,"base_amount":107543703,"err_count":0,"err_base_amount":0,"unproc_base_amount":0},{"key":"JS10","count":1,"status":{"P":1},"xla":{"S":1},"amount":166,"base_amount":166,"err_count":0,"err_base_amount":0,"unproc_base_amount":0},{"key":"MERCHANT BNI_A","count":1,"status":{"P":1},"xla":{"S":1},"amount":16102237,"base_amount":16102237,"err_count":0,"err_base_amount":0,"unproc_base_amount":0},{"key":"MERCHANT BNI_J","count":1,"status":{"P":1},"xla":{"S":1},"amount":2491184,"base_amount":2491184,"err_count":0,"err_base_amount":0,"unproc_base_amount":0}],"line_type":[{"key":"04055","count":340576,"status":{"P":340576},"xla":{"S":340576},"amount":7924062638323,"base_amount":7924062638323,"err_count":0,"err_base_amount":0,"unproc_base_amount":0},{"key":"01045","count":280940,"status":{"P":280940},"xla":{"S":280940},"amount":88670338986077.31,"base_amount":90200666797293.11,"err_count":0,"err_base_amount":0,"unproc_base_amount":0},{"key":"01055","count":212082,"status":{"P":212082},"xla":{"S":212082},"amount":54889001530669.15,"base_amount":56896169142007.11,"err_count":0,"err_base_amount":0,"unproc_base_amount":0},{"key":"98901","count":179880,"status":{"P":179880},"xla":{"S":179880},"amount":0,"base_amount":0,"err_count":0,"err_base_amount":0,"unproc_base_amount":0},{"key":"04045","count":177849,"status":{"P":177849},"xla":{"S":177849},"amount":8202684073768,"base_amount":8202684073768,"err_count":0,"err_base_amount":0,"unproc_base_amount":0},{"key":"98091","count":113667,"status":{"P":113667},"xla":{"S":113667},"amount":2777360000,"base_amount":2777360000,"err_count":0,"err_base_amount":0,"unproc_base_amount":0},{"key":"24045","count":97078,"status":{"P":97078},"xla":{"S":97078},"amount":9479329838299,"base_amount":9479410147389.438,"err_count":0,"err_base_amount":0,"unproc_base_amount":0},{"key":"04060","count":74578,"status":{"P":74578},"xla":{"S":74578},"amount":626947563814.5101,"base_amount":627143772734.825,"err_count":0,"err_base_amount":0,"unproc_base_amount":0},{"key":"98903","count":41368,"status":{"P":41368},"xla":{"S":41368},"amount":-999732222.5,"base_amount":-999732222.5,"err_count":0,"err_base_amount":0,"unproc_base_amount":0},{"key":"04061","count":30683,"status":{"P":30683},"xla":{"S":30683},"amount":52480586376.67058,"base_amount":52480586376.67058,"err_count":0,"err_base_amount":0,"unproc_base_amount":0},{"key":"01010","count":27432,"status":{"P":27432},"xla":{"S":27432},"amount":2275322392521.181,"base_amount":2282392819920.4453,"err_count":0,"err_base_amount":0,"unproc_base_amount":0},{"key":"99000","count":27074,"status":{"P":27074},"xla":{"S":27074},"amount":716248.5590820312,"base_amount":716248.5590820312,"err_count":0,"err_base_amount":0,"unproc_base_amount":0},{"key":"04010","count":24540,"status":{"P":24540},"xla":{"S":24540},"amount":179395453000,"base_amount":179395453000,"err_count":0,"err_base_amount":0,"unproc_base_amount":0},{"key":"24055","count":24469,"status":{"P":24469},"xla":{"S":24469},"amount":9437508198227,"base_amount":9437508198227,"err_count":0,"err_base_amount":0,"unproc_base_amount":0},{"key":"98481","count":18263,"status":{"P":18263},"xla":{"S":18263},"amount":428762000,"base_amount":428762000,"err_count":0,"err_base_amount":0,"unproc_base_amount":0},{"key":"98061","count":18248,"status":{"P":18248},"xla":{"S":18248},"amount":436351000,"base_amount":436351000,"err_count":0,"err_base_amount":0,"unproc_base_amount":0},{"key":"04155","count":17221,"status":{"P":17221},"xla":{"S":17221},"amount":29322284804,"base_amount":29322284804,"err_count":0,"err_base_amount":0,"unproc_base_amount":0},{"key":"98470","count":13896,"status":{"P":13896},"xla":{"S":13896},"amount":237474500,"base_amount":237474500,"err_count":0,"err_base_amount":0,"unproc_base_amount":0},{"key":"01040","count":13435,"status":{"P":13435},"xla":{"S":13435},"amount":1153861492189,"base_amount":1153861492189,"err_count":0,"err_base_amount":0,"unproc_base_amount":0},{"key":"98081","count":11269,"status":{"P":11269},"xla":{"S":11269},"amount":204522500,"base_amount":204522500,"err_count":0,"err_base_amount":0,"unproc_base_amount":0},{"key":"04160","count":10576,"status":{"P":10576},"xla":{"S":10576},"amount":20987290325.310005,"base_amount":20994056611.5,"err_count":0,"err_base_amount":0,"unproc_base_amount":0},{"key":"06055","count":9442,"status":{"P":9442},"xla":{"S":9442},"amount":14125448989.969862,"base_amount":14133335063.119852,"err_count":0,"err_base_amount":0,"unproc_base_amount":0},{"key":"98055","count":9010,"status":{"P":9010},"xla":{"S":9010},"amount":46615000,"base_amount":46615000,"err_count":0,"err_base_amount":0,"unproc_base_amount":0},{"key":"98480","count":7778,"status":{"P":7778},"xla":{"S":7778},"amount":72928000,"base_amount":72928000,"err_count":0,"err_base_amount":0,"unproc_base_amount":0},{"key":"06045","count":6705,"status":{"P":6705},"xla":{"S":6705},"amount":14043608237.120129,"base_amount":14043608237.120129,"err_count":0,"err_base_amount":0,"unproc_base_amount":0},{"key":"9900100000000","count":5772,"status":{"P":5772},"xla":{"S":5772},"amount":-39449231239633.96,"base_amount":-39449231239633.96,"err_count":0,"err_base_amount":0,"unproc_base_amount":0},{"key":"20010","count":5453,"status":{"P":5453},"xla":{"S":5453},"amount":4515279063537.54,"base_amount":4606693252668,"err_count":0,"err_base_amount":0,"unproc_base_amount":0},{"key":"24145","count":5358,"status":{"P":5358},"xla":{"S":5358},"amount":50351508536,"base_amount":50351508536,"err_count":0,"err_base_amount":0,"unproc_base_amount":0},{"key":"01060","count":5059,"status":{"P":5059},"xla":{"S":5059},"amount":735819195580.61,"base_amount":736374180912.2875,"err_count":0,"err_base_amount":0,"unproc_base_amount":0},{"key":"20055","count":4687,"status":{"P":4687},"xla":{"S":4687},"amount":5703826693138.675,"base_amount":5794764259481.627,"err_count":0,"err_base_amount":0,"unproc_base_amount":0},{"key":"21031","count":4560,"status":{"P":4560},"xla":{"S":4560},"amount":2436788907025.5312,"base_amount":2436876381508.0312,"err_count":0,"err_base_amount":0,"unproc_base_amount":0},{"key":"20045","count":4317,"status":{"P":4317},"xla":{"S":4317},"amount":5785322166174.063,"base_amount":5823145534442.267,"err_count":0,"err_base_amount":0,"unproc_base_amount":0},{"key":"00060","count":3553,"status":{"P":3553},"xla":{"S":3553},"amount":380273678761,"base_amount":380528429361,"err_count":0,"err_base_amount":0,"unproc_base_amount":0},{"key":"98060","count":3149,"status":{"P":3149},"xla":{"S":3149},"amount":21632000,"base_amount":21632000,"err_count":0,"err_base_amount":0,"unproc_base_amount":0},{"key":"51072","count":3067,"status":{"P":3067},"xla":{"S":3067},"amount":1931992912882,"base_amount":1931992912882,"err_count":0,"err_base_amount":0,"unproc_base_amount":0},{"key":"98080","count":2932,"status":{"P":2932},"xla":{"S":2932},"amount":19660000,"base_amount":19660000,"err_count":0,"err_base_amount":0,"unproc_base_amount":0},{"key":"01030","count":2720,"status":{"P":2720},"xla":{"S":2720},"amount":17841732441805.016,"base_amount":17841732441805.016,"err_count":0,"err_base_amount":0,"unproc_base_amount":0},{"key":"03055","count":2261,"status":{"P":2261},"xla":{"S":2261},"amount":3178129703734.9883,"base_amount":3178129703734.9883,"err_count":0,"err_base_amount":0,"unproc_base_amount":0},{"key":"04161","count":1945,"status":{"P":1945},"xla":{"S":1945},"amount":186703964.09998703,"base_amount":186703964.09998703,"err_count":0,"err_base_amount":0,"unproc_base_amount":0},{"key":"01050","count":1807,"status":{"P":1807},"xla":{"S":1807},"amount":15395044121547.451,"base_amount":15395044121547.451,"err_count":0,"err_base_amount":0,"unproc_base_amount":0},{"key":"21051","count":1771,"status":{"P":1771},"xla":{"S":1771},"amount":17865386784323.957,"base_amount":17865422019861.945,"err_count":0,"err_base_amount":0,"unproc_base_amount":0},{"key":"01028","count":1643,"status":{"P":1643},"xla":{"S":1643},"amount":17687512342556,"base_amount":17687512342556,"err_count":0,"err_base_amount":0,"unproc_base_amount":0},{"key":"20060","count":1356,"status":{"P":1356},"xla":{"S":1356},"amount":4258918271162,"base_amount":4370571024957,"err_count":0,"err_base_amount":0,"unproc_base_amount":0},{"key":"98476","count":1353,"status":{"P":1353},"xla":{"S":1353},"amount":3190618,"base_amount":3190618,"err_count":0,"err_base_amount":0,"unproc_base_amount":0},{"key":"98191","count":1309,"status":{"P":1309},"xla":{"S":1309},"amount":4822500,"base_amount":4822500,"err_count":0,"err_base_amount":0,"unproc_base_amount":0},{"key":"01056","count":1152,"status":{"P":1152},"xla":{"S":1152},"amount":27745714490900,"base_amount":27745714490900,"err_count":0,"err_base_amount":0,"unproc_base_amount":0},{"key":"98485","count":1031,"status":{"P":1031},"xla":{"S":1031},"amount":5935500,"base_amount":5935500,"err_count":0,"err_base_amount":0,"unproc_base_amount":0},{"key":"98064","count":1012,"status":{"P":1012},"xla":{"S":1012},"amount":5424000,"base_amount":5424000,"err_count":0,"err_base_amount":0,"unproc_base_amount":0},{"key":"98471","count":989,"status":{"P":989},"xla":{"S":989},"amount":4704000,"base_amount":4704000,"err_count":0,"err_base_amount":0,"unproc_base_amount":0},{"key":"04031","count":922,"status":{"P":922},"xla":{"S":922},"amount":112449747,"base_amount":112449747,"err_count":0,"err_base_amount":0,"unproc_base_amount":0}]},"errors":[],"financial":{"by_currency":[{"key":"IDR","amount":353996263423809.44,"base_amount":353996263423809.44,"count":1871480},{"key":"USD","amount":16006476516.878592,"base_amount":3000006089799.3784,"count":3828},{"key":"SGD","amount":145287716.41403562,"base_amount":403029149210.8609,"count":422},{"key":"EUR","amount":129897363.62672529,"base_amount":66711377900.10026,"count":383},{"key":"JPY","amount":46850558152,"base_amount":62310240549.32324,"count":343},{"key":"MYR","amount":4728624.295781851,"base_amount":10893398040.839453,"count":215},{"key":"CNY","amount":842624936.6054149,"base_amount":379077150871.4159,"count":191},{"key":"AUD","amount":117618401.9825693,"base_amount":17074389931.591314,"count":151},{"key":"SAR","amount":115828.29153394699,"base_amount":202428205.94902992,"count":119},{"key":"GBP","amount":142394065.71505642,"base_amount":6291452683.275463,"count":92},{"key":"HKD","amount":3080363.4465522766,"base_amount":419330753.44062805,"count":92},{"key":"KRW","amount":94669336.19342041,"base_amount":588237752.6630859,"count":68},{"key":"THB","amount":1271190.025177002,"base_amount":184621747.43151855,"count":53},{"key":"CHF","amount":3376873.2299957275,"base_amount":80467510.22999573,"count":13},{"key":"AED","amount":279385,"base_amount":927011609,"count":8},{"key":"NZD","amount":12184630,"base_amount":46391520,"count":7},{"key":"CAD","amount":28431538,"base_amount":42239338,"count":6}],"by_ledger":[{"key":"BNI_LEDGER_IDR","amount":354060646418731.1,"base_amount":357944147401232.94,"count":1877471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</si>
</sst>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4650</c:v>
                </c:pt>
                <c:pt idx="2">
                  <c:v>1872821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7-45F4-BD40-E196BEA4C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6272264"/>
        <c:axId val="2146274312"/>
      </c:barChart>
      <c:catAx>
        <c:axId val="2146272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274312"/>
        <c:crosses val="autoZero"/>
        <c:auto val="1"/>
        <c:lblAlgn val="ctr"/>
        <c:lblOffset val="100"/>
        <c:noMultiLvlLbl val="0"/>
      </c:catAx>
      <c:valAx>
        <c:axId val="214627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272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4650</c:v>
                </c:pt>
                <c:pt idx="2">
                  <c:v>1872821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B-4B08-9713-F7B54AD7E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6299912"/>
        <c:axId val="2146301960"/>
      </c:barChart>
      <c:catAx>
        <c:axId val="214629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301960"/>
        <c:crosses val="autoZero"/>
        <c:auto val="1"/>
        <c:lblAlgn val="ctr"/>
        <c:lblOffset val="100"/>
        <c:noMultiLvlLbl val="0"/>
      </c:catAx>
      <c:valAx>
        <c:axId val="2146301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29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1877471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7-49E8-AE93-42F25C85C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7671"/>
        <c:axId val="1779719"/>
      </c:barChart>
      <c:catAx>
        <c:axId val="1777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719"/>
        <c:crosses val="autoZero"/>
        <c:auto val="1"/>
        <c:lblAlgn val="ctr"/>
        <c:lblOffset val="100"/>
        <c:noMultiLvlLbl val="0"/>
      </c:catAx>
      <c:valAx>
        <c:axId val="1779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121408</c:v>
                </c:pt>
                <c:pt idx="6">
                  <c:v>39915</c:v>
                </c:pt>
                <c:pt idx="7">
                  <c:v>14</c:v>
                </c:pt>
                <c:pt idx="8">
                  <c:v>28</c:v>
                </c:pt>
                <c:pt idx="9">
                  <c:v>353169</c:v>
                </c:pt>
                <c:pt idx="10">
                  <c:v>35759</c:v>
                </c:pt>
                <c:pt idx="11">
                  <c:v>0</c:v>
                </c:pt>
                <c:pt idx="12">
                  <c:v>0</c:v>
                </c:pt>
                <c:pt idx="13">
                  <c:v>236019</c:v>
                </c:pt>
                <c:pt idx="14">
                  <c:v>96704</c:v>
                </c:pt>
                <c:pt idx="15">
                  <c:v>35</c:v>
                </c:pt>
                <c:pt idx="16">
                  <c:v>116626</c:v>
                </c:pt>
                <c:pt idx="17">
                  <c:v>473713</c:v>
                </c:pt>
                <c:pt idx="18">
                  <c:v>83764</c:v>
                </c:pt>
                <c:pt idx="19">
                  <c:v>61849</c:v>
                </c:pt>
                <c:pt idx="20">
                  <c:v>252677</c:v>
                </c:pt>
                <c:pt idx="21">
                  <c:v>5775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25-4B81-B041-39DE3BBD624B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121004</c:v>
                </c:pt>
                <c:pt idx="6">
                  <c:v>39915</c:v>
                </c:pt>
                <c:pt idx="7">
                  <c:v>14</c:v>
                </c:pt>
                <c:pt idx="8">
                  <c:v>28</c:v>
                </c:pt>
                <c:pt idx="9">
                  <c:v>353136</c:v>
                </c:pt>
                <c:pt idx="10">
                  <c:v>35757</c:v>
                </c:pt>
                <c:pt idx="11">
                  <c:v>0</c:v>
                </c:pt>
                <c:pt idx="12">
                  <c:v>0</c:v>
                </c:pt>
                <c:pt idx="13">
                  <c:v>235892</c:v>
                </c:pt>
                <c:pt idx="14">
                  <c:v>96395</c:v>
                </c:pt>
                <c:pt idx="15">
                  <c:v>35</c:v>
                </c:pt>
                <c:pt idx="16">
                  <c:v>115614</c:v>
                </c:pt>
                <c:pt idx="17">
                  <c:v>473397</c:v>
                </c:pt>
                <c:pt idx="18">
                  <c:v>82622</c:v>
                </c:pt>
                <c:pt idx="19">
                  <c:v>61849</c:v>
                </c:pt>
                <c:pt idx="20">
                  <c:v>251372</c:v>
                </c:pt>
                <c:pt idx="21">
                  <c:v>5775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25-4B81-B041-39DE3BBD624B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25-4B81-B041-39DE3BBD624B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33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127</c:v>
                </c:pt>
                <c:pt idx="14">
                  <c:v>309</c:v>
                </c:pt>
                <c:pt idx="15">
                  <c:v>0</c:v>
                </c:pt>
                <c:pt idx="16">
                  <c:v>1012</c:v>
                </c:pt>
                <c:pt idx="17">
                  <c:v>316</c:v>
                </c:pt>
                <c:pt idx="18">
                  <c:v>1142</c:v>
                </c:pt>
                <c:pt idx="19">
                  <c:v>0</c:v>
                </c:pt>
                <c:pt idx="20">
                  <c:v>1305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25-4B81-B041-39DE3BBD624B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925-4B81-B041-39DE3BBD6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8759"/>
        <c:axId val="1828359"/>
      </c:lineChart>
      <c:catAx>
        <c:axId val="2698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359"/>
        <c:crosses val="autoZero"/>
        <c:auto val="1"/>
        <c:lblAlgn val="ctr"/>
        <c:lblOffset val="100"/>
        <c:noMultiLvlLbl val="0"/>
      </c:catAx>
      <c:valAx>
        <c:axId val="1828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8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1019233</c:v>
                </c:pt>
                <c:pt idx="1">
                  <c:v>330527</c:v>
                </c:pt>
                <c:pt idx="2">
                  <c:v>179880</c:v>
                </c:pt>
                <c:pt idx="3">
                  <c:v>142471</c:v>
                </c:pt>
                <c:pt idx="4">
                  <c:v>68442</c:v>
                </c:pt>
                <c:pt idx="5">
                  <c:v>65736</c:v>
                </c:pt>
                <c:pt idx="6">
                  <c:v>43558</c:v>
                </c:pt>
                <c:pt idx="7">
                  <c:v>7347</c:v>
                </c:pt>
                <c:pt idx="8">
                  <c:v>5772</c:v>
                </c:pt>
                <c:pt idx="9">
                  <c:v>4580</c:v>
                </c:pt>
                <c:pt idx="10">
                  <c:v>4268</c:v>
                </c:pt>
                <c:pt idx="11">
                  <c:v>3789</c:v>
                </c:pt>
                <c:pt idx="12">
                  <c:v>574</c:v>
                </c:pt>
                <c:pt idx="13">
                  <c:v>421</c:v>
                </c:pt>
                <c:pt idx="14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A-49F3-A886-637AB1832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67047"/>
        <c:axId val="2969095"/>
      </c:barChart>
      <c:catAx>
        <c:axId val="2967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9095"/>
        <c:crosses val="autoZero"/>
        <c:auto val="1"/>
        <c:lblAlgn val="ctr"/>
        <c:lblOffset val="100"/>
        <c:noMultiLvlLbl val="0"/>
      </c:catAx>
      <c:valAx>
        <c:axId val="2969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7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JOINT FINANCE Custom Application</c:v>
                </c:pt>
                <c:pt idx="3">
                  <c:v>CROSS BORDER PAYMENT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1877458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3-4737-A4D0-7207D7B4E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83399"/>
        <c:axId val="2685959"/>
      </c:barChart>
      <c:catAx>
        <c:axId val="2683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5959"/>
        <c:crosses val="autoZero"/>
        <c:auto val="1"/>
        <c:lblAlgn val="ctr"/>
        <c:lblOffset val="100"/>
        <c:noMultiLvlLbl val="0"/>
      </c:catAx>
      <c:valAx>
        <c:axId val="2685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ACCRUAL JF</c:v>
                </c:pt>
                <c:pt idx="6">
                  <c:v>JS06</c:v>
                </c:pt>
                <c:pt idx="7">
                  <c:v>JS10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1643202</c:v>
                </c:pt>
                <c:pt idx="1">
                  <c:v>150711</c:v>
                </c:pt>
                <c:pt idx="2">
                  <c:v>83159</c:v>
                </c:pt>
                <c:pt idx="3">
                  <c:v>386</c:v>
                </c:pt>
                <c:pt idx="4">
                  <c:v>6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2-4924-B72B-922E9227D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90791"/>
        <c:axId val="3192839"/>
      </c:barChart>
      <c:catAx>
        <c:axId val="3190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2839"/>
        <c:crosses val="autoZero"/>
        <c:auto val="1"/>
        <c:lblAlgn val="ctr"/>
        <c:lblOffset val="100"/>
        <c:noMultiLvlLbl val="0"/>
      </c:catAx>
      <c:valAx>
        <c:axId val="3192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0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1019233</c:v>
                </c:pt>
                <c:pt idx="1">
                  <c:v>330527</c:v>
                </c:pt>
                <c:pt idx="2">
                  <c:v>179880</c:v>
                </c:pt>
                <c:pt idx="3">
                  <c:v>142471</c:v>
                </c:pt>
                <c:pt idx="4">
                  <c:v>68442</c:v>
                </c:pt>
                <c:pt idx="5">
                  <c:v>65736</c:v>
                </c:pt>
                <c:pt idx="6">
                  <c:v>43558</c:v>
                </c:pt>
                <c:pt idx="7">
                  <c:v>7347</c:v>
                </c:pt>
                <c:pt idx="8">
                  <c:v>5772</c:v>
                </c:pt>
                <c:pt idx="9">
                  <c:v>4580</c:v>
                </c:pt>
                <c:pt idx="10">
                  <c:v>4268</c:v>
                </c:pt>
                <c:pt idx="11">
                  <c:v>3789</c:v>
                </c:pt>
                <c:pt idx="12">
                  <c:v>574</c:v>
                </c:pt>
                <c:pt idx="13">
                  <c:v>421</c:v>
                </c:pt>
                <c:pt idx="14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C-42BF-A3A7-EA9FC3DF3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95943"/>
        <c:axId val="3452935"/>
      </c:barChart>
      <c:catAx>
        <c:axId val="3495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935"/>
        <c:crosses val="autoZero"/>
        <c:auto val="1"/>
        <c:lblAlgn val="ctr"/>
        <c:lblOffset val="100"/>
        <c:noMultiLvlLbl val="0"/>
      </c:catAx>
      <c:valAx>
        <c:axId val="3452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5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98901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01010</c:v>
                </c:pt>
                <c:pt idx="11">
                  <c:v>99000</c:v>
                </c:pt>
                <c:pt idx="12">
                  <c:v>04010</c:v>
                </c:pt>
                <c:pt idx="13">
                  <c:v>24055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340576</c:v>
                </c:pt>
                <c:pt idx="1">
                  <c:v>280940</c:v>
                </c:pt>
                <c:pt idx="2">
                  <c:v>212082</c:v>
                </c:pt>
                <c:pt idx="3">
                  <c:v>179880</c:v>
                </c:pt>
                <c:pt idx="4">
                  <c:v>177849</c:v>
                </c:pt>
                <c:pt idx="5">
                  <c:v>113667</c:v>
                </c:pt>
                <c:pt idx="6">
                  <c:v>97078</c:v>
                </c:pt>
                <c:pt idx="7">
                  <c:v>74578</c:v>
                </c:pt>
                <c:pt idx="8">
                  <c:v>41368</c:v>
                </c:pt>
                <c:pt idx="9">
                  <c:v>30683</c:v>
                </c:pt>
                <c:pt idx="10">
                  <c:v>27432</c:v>
                </c:pt>
                <c:pt idx="11">
                  <c:v>27074</c:v>
                </c:pt>
                <c:pt idx="12">
                  <c:v>24540</c:v>
                </c:pt>
                <c:pt idx="13">
                  <c:v>24469</c:v>
                </c:pt>
                <c:pt idx="14">
                  <c:v>18263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3-4182-8716-8F835078A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30087"/>
        <c:axId val="3632135"/>
      </c:barChart>
      <c:catAx>
        <c:axId val="3630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2135"/>
        <c:crosses val="autoZero"/>
        <c:auto val="1"/>
        <c:lblAlgn val="ctr"/>
        <c:lblOffset val="100"/>
        <c:noMultiLvlLbl val="0"/>
      </c:catAx>
      <c:valAx>
        <c:axId val="3632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7-4AC9-B557-26A97F70E049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883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2655</c:v>
                </c:pt>
                <c:pt idx="10">
                  <c:v>0</c:v>
                </c:pt>
                <c:pt idx="11">
                  <c:v>1021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47-4AC9-B557-26A97F70E049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1018350</c:v>
                </c:pt>
                <c:pt idx="1">
                  <c:v>330527</c:v>
                </c:pt>
                <c:pt idx="2">
                  <c:v>179880</c:v>
                </c:pt>
                <c:pt idx="3">
                  <c:v>142471</c:v>
                </c:pt>
                <c:pt idx="4">
                  <c:v>68442</c:v>
                </c:pt>
                <c:pt idx="5">
                  <c:v>65736</c:v>
                </c:pt>
                <c:pt idx="6">
                  <c:v>43558</c:v>
                </c:pt>
                <c:pt idx="7">
                  <c:v>7347</c:v>
                </c:pt>
                <c:pt idx="8">
                  <c:v>5772</c:v>
                </c:pt>
                <c:pt idx="9">
                  <c:v>1925</c:v>
                </c:pt>
                <c:pt idx="10">
                  <c:v>4268</c:v>
                </c:pt>
                <c:pt idx="11">
                  <c:v>2768</c:v>
                </c:pt>
                <c:pt idx="12">
                  <c:v>574</c:v>
                </c:pt>
                <c:pt idx="13">
                  <c:v>421</c:v>
                </c:pt>
                <c:pt idx="14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47-4AC9-B557-26A97F70E049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47-4AC9-B557-26A97F70E049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47-4AC9-B557-26A97F70E049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447-4AC9-B557-26A97F70E049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447-4AC9-B557-26A97F70E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65415"/>
        <c:axId val="3642887"/>
      </c:barChart>
      <c:catAx>
        <c:axId val="3665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887"/>
        <c:crosses val="autoZero"/>
        <c:auto val="1"/>
        <c:lblAlgn val="ctr"/>
        <c:lblOffset val="100"/>
        <c:noMultiLvlLbl val="0"/>
      </c:catAx>
      <c:valAx>
        <c:axId val="3642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5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D-4FB8-A34F-AD9A7FAC6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79815"/>
        <c:axId val="4303879"/>
      </c:barChart>
      <c:catAx>
        <c:axId val="4279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879"/>
        <c:crosses val="autoZero"/>
        <c:auto val="1"/>
        <c:lblAlgn val="ctr"/>
        <c:lblOffset val="100"/>
        <c:noMultiLvlLbl val="0"/>
      </c:catAx>
      <c:valAx>
        <c:axId val="4303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9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9-46D2-9A93-54511CB77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57607"/>
        <c:axId val="4043271"/>
      </c:barChart>
      <c:catAx>
        <c:axId val="4057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3271"/>
        <c:crosses val="autoZero"/>
        <c:auto val="1"/>
        <c:lblAlgn val="ctr"/>
        <c:lblOffset val="100"/>
        <c:noMultiLvlLbl val="0"/>
      </c:catAx>
      <c:valAx>
        <c:axId val="4043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7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Financial!$A$2:$A$18</c:f>
              <c:strCache>
                <c:ptCount val="17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EUR</c:v>
                </c:pt>
                <c:pt idx="4">
                  <c:v>JPY</c:v>
                </c:pt>
                <c:pt idx="5">
                  <c:v>MYR</c:v>
                </c:pt>
                <c:pt idx="6">
                  <c:v>CNY</c:v>
                </c:pt>
                <c:pt idx="7">
                  <c:v>AUD</c:v>
                </c:pt>
                <c:pt idx="8">
                  <c:v>SAR</c:v>
                </c:pt>
                <c:pt idx="9">
                  <c:v>GBP</c:v>
                </c:pt>
                <c:pt idx="10">
                  <c:v>HKD</c:v>
                </c:pt>
                <c:pt idx="11">
                  <c:v>KRW</c:v>
                </c:pt>
                <c:pt idx="12">
                  <c:v>THB</c:v>
                </c:pt>
                <c:pt idx="13">
                  <c:v>CHF</c:v>
                </c:pt>
                <c:pt idx="14">
                  <c:v>AED</c:v>
                </c:pt>
                <c:pt idx="15">
                  <c:v>NZD</c:v>
                </c:pt>
                <c:pt idx="16">
                  <c:v>CAD</c:v>
                </c:pt>
              </c:strCache>
            </c:strRef>
          </c:cat>
          <c:val>
            <c:numRef>
              <c:f>Financial!$B$2:$B$18</c:f>
              <c:numCache>
                <c:formatCode>#,##0.00</c:formatCode>
                <c:ptCount val="17"/>
                <c:pt idx="0">
                  <c:v>353996263423809.44</c:v>
                </c:pt>
                <c:pt idx="1">
                  <c:v>3000006089799.3799</c:v>
                </c:pt>
                <c:pt idx="2">
                  <c:v>403029149210.85999</c:v>
                </c:pt>
                <c:pt idx="3">
                  <c:v>66711377900.099998</c:v>
                </c:pt>
                <c:pt idx="4">
                  <c:v>62310240549.32</c:v>
                </c:pt>
                <c:pt idx="5">
                  <c:v>10893398040.84</c:v>
                </c:pt>
                <c:pt idx="6">
                  <c:v>379077150871.41998</c:v>
                </c:pt>
                <c:pt idx="7">
                  <c:v>17074389931.59</c:v>
                </c:pt>
                <c:pt idx="8">
                  <c:v>202428205.94999999</c:v>
                </c:pt>
                <c:pt idx="9">
                  <c:v>6291452683.2799997</c:v>
                </c:pt>
                <c:pt idx="10">
                  <c:v>419330753.44</c:v>
                </c:pt>
                <c:pt idx="11">
                  <c:v>588237752.65999997</c:v>
                </c:pt>
                <c:pt idx="12">
                  <c:v>184621747.43000001</c:v>
                </c:pt>
                <c:pt idx="13">
                  <c:v>80467510.230000004</c:v>
                </c:pt>
                <c:pt idx="14" formatCode="#,##0">
                  <c:v>927011609</c:v>
                </c:pt>
                <c:pt idx="15" formatCode="#,##0">
                  <c:v>46391520</c:v>
                </c:pt>
                <c:pt idx="16" formatCode="#,##0">
                  <c:v>42239338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E-469D-ACCB-9A66145FC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13831"/>
        <c:axId val="4815879"/>
      </c:barChart>
      <c:catAx>
        <c:axId val="4813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5879"/>
        <c:crosses val="autoZero"/>
        <c:auto val="1"/>
        <c:lblAlgn val="ctr"/>
        <c:lblOffset val="100"/>
        <c:noMultiLvlLbl val="0"/>
      </c:catAx>
      <c:valAx>
        <c:axId val="4815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3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Financial!$B$23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Financial!$A$24:$A$27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Financial!$B$24:$B$27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4-4FE2-BEB8-3D4834FDC8CA}"/>
            </c:ext>
          </c:extLst>
        </c:ser>
        <c:ser>
          <c:idx val="1"/>
          <c:order val="1"/>
          <c:tx>
            <c:strRef>
              <c:f>Financial!$C$23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Financial!$A$24:$A$27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Financial!$C$24:$C$27</c:f>
              <c:numCache>
                <c:formatCode>#,##0.00</c:formatCode>
                <c:ptCount val="4"/>
                <c:pt idx="0">
                  <c:v>1801553271152.7</c:v>
                </c:pt>
                <c:pt idx="1">
                  <c:v>1463086597340.02</c:v>
                </c:pt>
                <c:pt idx="2" formatCode="#,##0">
                  <c:v>90662977404</c:v>
                </c:pt>
                <c:pt idx="3">
                  <c:v>426834198.99000001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34-4FE2-BEB8-3D4834FDC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45063"/>
        <c:axId val="4830727"/>
      </c:barChart>
      <c:catAx>
        <c:axId val="4845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0727"/>
        <c:crosses val="autoZero"/>
        <c:auto val="1"/>
        <c:lblAlgn val="ctr"/>
        <c:lblOffset val="100"/>
        <c:noMultiLvlLbl val="0"/>
      </c:catAx>
      <c:valAx>
        <c:axId val="4830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1019233</c:v>
                </c:pt>
                <c:pt idx="1">
                  <c:v>330527</c:v>
                </c:pt>
                <c:pt idx="2">
                  <c:v>179880</c:v>
                </c:pt>
                <c:pt idx="3">
                  <c:v>142471</c:v>
                </c:pt>
                <c:pt idx="4">
                  <c:v>68442</c:v>
                </c:pt>
                <c:pt idx="5">
                  <c:v>65736</c:v>
                </c:pt>
                <c:pt idx="6">
                  <c:v>43558</c:v>
                </c:pt>
                <c:pt idx="7">
                  <c:v>7347</c:v>
                </c:pt>
                <c:pt idx="8">
                  <c:v>5772</c:v>
                </c:pt>
                <c:pt idx="9">
                  <c:v>4580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7-4F32-B2C9-958695275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54471"/>
        <c:axId val="5056519"/>
      </c:barChart>
      <c:catAx>
        <c:axId val="5054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6519"/>
        <c:crosses val="autoZero"/>
        <c:auto val="1"/>
        <c:lblAlgn val="ctr"/>
        <c:lblOffset val="100"/>
        <c:noMultiLvlLbl val="0"/>
      </c:catAx>
      <c:valAx>
        <c:axId val="5056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4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6-4539-8A59-4A420E74E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81639"/>
        <c:axId val="5409799"/>
      </c:barChart>
      <c:catAx>
        <c:axId val="5381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9799"/>
        <c:crosses val="autoZero"/>
        <c:auto val="1"/>
        <c:lblAlgn val="ctr"/>
        <c:lblOffset val="100"/>
        <c:noMultiLvlLbl val="0"/>
      </c:catAx>
      <c:valAx>
        <c:axId val="5409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1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2655</c:v>
                </c:pt>
                <c:pt idx="1">
                  <c:v>1021</c:v>
                </c:pt>
                <c:pt idx="2">
                  <c:v>883</c:v>
                </c:pt>
                <c:pt idx="3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D-4E45-8B3B-59E9A0C4B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27207"/>
        <c:axId val="5429255"/>
      </c:barChart>
      <c:catAx>
        <c:axId val="5427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255"/>
        <c:crosses val="autoZero"/>
        <c:auto val="1"/>
        <c:lblAlgn val="ctr"/>
        <c:lblOffset val="100"/>
        <c:noMultiLvlLbl val="0"/>
      </c:catAx>
      <c:valAx>
        <c:axId val="5429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7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EC5190-5013-C756-3FDC-48847AD2C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CCA513-2C24-8708-77D2-0F125864A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A42BB1-8BBA-794A-B182-C96AAA582A18}"/>
            </a:ext>
            <a:ext uri="{147F2762-F138-4A5C-976F-8EAC2B608ADB}">
              <a16:predDERef xmlns:a16="http://schemas.microsoft.com/office/drawing/2014/main" pred="{17CCA513-2C24-8708-77D2-0F125864A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003012-2EAC-6826-4976-7B5D026C0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7D73C6-FB9F-871C-132E-5D68097A8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15C7FA-5011-2EF2-0B70-69D8A2445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E27F5E-93E7-C040-E379-CC9287BE2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A2D0E5-4A61-1B2E-28EF-FDC919C56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4C8C93-C212-F5D0-BEAC-B1148272F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AA63BC-5B88-6759-F005-83C87FC6D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786C68-1309-C0D6-741D-4AD22FAF9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1FE751-2ECA-8F4E-6F5C-950D228E9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FA91A9-30D2-8088-DD34-78ACCCDC8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81D39B-D2B8-24A5-E2CF-8F491A851D23}"/>
            </a:ext>
            <a:ext uri="{147F2762-F138-4A5C-976F-8EAC2B608ADB}">
              <a16:predDERef xmlns:a16="http://schemas.microsoft.com/office/drawing/2014/main" pred="{A5FA91A9-30D2-8088-DD34-78ACCCDC8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EE4F3E-E37C-8C92-DCE5-3CA0FC978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0E7FE5-769D-40B5-7B15-51D7E2DED094}"/>
            </a:ext>
            <a:ext uri="{147F2762-F138-4A5C-976F-8EAC2B608ADB}">
              <a16:predDERef xmlns:a16="http://schemas.microsoft.com/office/drawing/2014/main" pred="{25EE4F3E-E37C-8C92-DCE5-3CA0FC978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60EAE9-3880-847C-295C-E808B41F2936}"/>
            </a:ext>
            <a:ext uri="{147F2762-F138-4A5C-976F-8EAC2B608ADB}">
              <a16:predDERef xmlns:a16="http://schemas.microsoft.com/office/drawing/2014/main" pred="{9A0E7FE5-769D-40B5-7B15-51D7E2DED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1877471</v>
      </c>
      <c r="D6" t="s">
        <v>8</v>
      </c>
      <c r="E6" s="4">
        <v>0</v>
      </c>
    </row>
    <row r="7" spans="1:5">
      <c r="A7" t="s">
        <v>9</v>
      </c>
      <c r="B7" s="4">
        <v>18055</v>
      </c>
      <c r="D7" t="s">
        <v>10</v>
      </c>
      <c r="E7" s="4">
        <v>4650</v>
      </c>
    </row>
    <row r="8" spans="1:5">
      <c r="A8" t="s">
        <v>11</v>
      </c>
      <c r="B8" s="4">
        <v>1872821</v>
      </c>
      <c r="D8" t="s">
        <v>12</v>
      </c>
      <c r="E8" s="4">
        <v>1872821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4650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99.75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0.25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25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8</v>
      </c>
    </row>
    <row r="21" spans="1:2">
      <c r="A21" t="s">
        <v>29</v>
      </c>
      <c r="B21" s="5">
        <v>354060646418731.13</v>
      </c>
    </row>
    <row r="22" spans="1:2">
      <c r="A22" t="s">
        <v>30</v>
      </c>
      <c r="B22" s="5">
        <v>357944147401232.94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4650</v>
      </c>
      <c r="C3" t="s">
        <v>37</v>
      </c>
      <c r="D3" s="5">
        <v>0.25</v>
      </c>
    </row>
    <row r="4" spans="1:4">
      <c r="A4" t="s">
        <v>38</v>
      </c>
      <c r="B4" s="4">
        <v>1872821</v>
      </c>
      <c r="C4" t="s">
        <v>39</v>
      </c>
      <c r="D4" s="5">
        <v>99.75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1877471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9</v>
      </c>
      <c r="C2" s="4">
        <v>9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7</v>
      </c>
      <c r="C5" s="4">
        <v>7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0</v>
      </c>
      <c r="C6" s="4">
        <v>0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121408</v>
      </c>
      <c r="C7" s="4">
        <v>121004</v>
      </c>
      <c r="D7" s="4">
        <v>0</v>
      </c>
      <c r="E7" s="4">
        <v>404</v>
      </c>
      <c r="F7" s="4">
        <v>0</v>
      </c>
    </row>
    <row r="8" spans="1:6">
      <c r="A8" t="s">
        <v>62</v>
      </c>
      <c r="B8" s="4">
        <v>39915</v>
      </c>
      <c r="C8" s="4">
        <v>39915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14</v>
      </c>
      <c r="C9" s="4">
        <v>14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28</v>
      </c>
      <c r="C10" s="4">
        <v>28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353169</v>
      </c>
      <c r="C11" s="4">
        <v>353136</v>
      </c>
      <c r="D11" s="4">
        <v>0</v>
      </c>
      <c r="E11" s="4">
        <v>33</v>
      </c>
      <c r="F11" s="4">
        <v>0</v>
      </c>
    </row>
    <row r="12" spans="1:6">
      <c r="A12" t="s">
        <v>66</v>
      </c>
      <c r="B12" s="4">
        <v>35759</v>
      </c>
      <c r="C12" s="4">
        <v>35757</v>
      </c>
      <c r="D12" s="4">
        <v>0</v>
      </c>
      <c r="E12" s="4">
        <v>2</v>
      </c>
      <c r="F12" s="4">
        <v>0</v>
      </c>
    </row>
    <row r="13" spans="1:6">
      <c r="A13" t="s">
        <v>67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236019</v>
      </c>
      <c r="C15" s="4">
        <v>235892</v>
      </c>
      <c r="D15" s="4">
        <v>0</v>
      </c>
      <c r="E15" s="4">
        <v>127</v>
      </c>
      <c r="F15" s="4">
        <v>0</v>
      </c>
    </row>
    <row r="16" spans="1:6">
      <c r="A16" t="s">
        <v>70</v>
      </c>
      <c r="B16" s="4">
        <v>96704</v>
      </c>
      <c r="C16" s="4">
        <v>96395</v>
      </c>
      <c r="D16" s="4">
        <v>0</v>
      </c>
      <c r="E16" s="4">
        <v>309</v>
      </c>
      <c r="F16" s="4">
        <v>0</v>
      </c>
    </row>
    <row r="17" spans="1:6">
      <c r="A17" t="s">
        <v>71</v>
      </c>
      <c r="B17" s="4">
        <v>35</v>
      </c>
      <c r="C17" s="4">
        <v>35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116626</v>
      </c>
      <c r="C18" s="4">
        <v>115614</v>
      </c>
      <c r="D18" s="4">
        <v>0</v>
      </c>
      <c r="E18" s="4">
        <v>1012</v>
      </c>
      <c r="F18" s="4">
        <v>0</v>
      </c>
    </row>
    <row r="19" spans="1:6">
      <c r="A19" t="s">
        <v>73</v>
      </c>
      <c r="B19" s="4">
        <v>473713</v>
      </c>
      <c r="C19" s="4">
        <v>473397</v>
      </c>
      <c r="D19" s="4">
        <v>0</v>
      </c>
      <c r="E19" s="4">
        <v>316</v>
      </c>
      <c r="F19" s="4">
        <v>0</v>
      </c>
    </row>
    <row r="20" spans="1:6">
      <c r="A20" t="s">
        <v>74</v>
      </c>
      <c r="B20" s="4">
        <v>83764</v>
      </c>
      <c r="C20" s="4">
        <v>82622</v>
      </c>
      <c r="D20" s="4">
        <v>0</v>
      </c>
      <c r="E20" s="4">
        <v>1142</v>
      </c>
      <c r="F20" s="4">
        <v>0</v>
      </c>
    </row>
    <row r="21" spans="1:6">
      <c r="A21" t="s">
        <v>75</v>
      </c>
      <c r="B21" s="4">
        <v>61849</v>
      </c>
      <c r="C21" s="4">
        <v>61849</v>
      </c>
      <c r="D21" s="4">
        <v>0</v>
      </c>
      <c r="E21" s="4">
        <v>0</v>
      </c>
      <c r="F21" s="4">
        <v>0</v>
      </c>
    </row>
    <row r="22" spans="1:6">
      <c r="A22" t="s">
        <v>76</v>
      </c>
      <c r="B22" s="4">
        <v>252677</v>
      </c>
      <c r="C22" s="4">
        <v>251372</v>
      </c>
      <c r="D22" s="4">
        <v>0</v>
      </c>
      <c r="E22" s="4">
        <v>1305</v>
      </c>
      <c r="F22" s="4">
        <v>0</v>
      </c>
    </row>
    <row r="23" spans="1:6">
      <c r="A23" t="s">
        <v>77</v>
      </c>
      <c r="B23" s="4">
        <v>5775</v>
      </c>
      <c r="C23" s="4">
        <v>5775</v>
      </c>
      <c r="D23" s="4">
        <v>0</v>
      </c>
      <c r="E23" s="4">
        <v>0</v>
      </c>
      <c r="F23" s="4">
        <v>0</v>
      </c>
    </row>
    <row r="24" spans="1:6">
      <c r="A24" t="s">
        <v>78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</row>
    <row r="25" spans="1:6">
      <c r="A25" t="s">
        <v>79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1019233</v>
      </c>
      <c r="C2" s="4">
        <v>1018350</v>
      </c>
      <c r="D2" s="4">
        <v>0</v>
      </c>
      <c r="E2" s="4">
        <v>0</v>
      </c>
      <c r="F2" s="4">
        <v>0</v>
      </c>
      <c r="G2" s="4">
        <v>883</v>
      </c>
      <c r="H2" s="4">
        <v>0</v>
      </c>
      <c r="I2" s="4">
        <v>0</v>
      </c>
      <c r="J2" s="5">
        <v>99.91</v>
      </c>
      <c r="K2" s="4">
        <v>0</v>
      </c>
      <c r="L2" s="5">
        <v>0.09</v>
      </c>
      <c r="M2" s="5">
        <v>215909508515233.44</v>
      </c>
      <c r="N2" s="5">
        <v>215909508515233.44</v>
      </c>
    </row>
    <row r="3" spans="1:14">
      <c r="A3" t="s">
        <v>89</v>
      </c>
      <c r="B3" s="4">
        <v>330527</v>
      </c>
      <c r="C3" s="4">
        <v>330527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13492288012038</v>
      </c>
      <c r="N3" s="4">
        <v>13492288012038</v>
      </c>
    </row>
    <row r="4" spans="1:14">
      <c r="A4" t="s">
        <v>90</v>
      </c>
      <c r="B4" s="4">
        <v>179880</v>
      </c>
      <c r="C4" s="4">
        <v>179880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  <row r="5" spans="1:14">
      <c r="A5" t="s">
        <v>91</v>
      </c>
      <c r="B5" s="4">
        <v>142471</v>
      </c>
      <c r="C5" s="4">
        <v>142471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50410972353217.367</v>
      </c>
      <c r="N5" s="5">
        <v>50410972353217.367</v>
      </c>
    </row>
    <row r="6" spans="1:14">
      <c r="A6" t="s">
        <v>92</v>
      </c>
      <c r="B6" s="4">
        <v>68442</v>
      </c>
      <c r="C6" s="4">
        <v>68442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5">
        <v>-999015973.94000006</v>
      </c>
      <c r="N6" s="5">
        <v>-999015973.94000006</v>
      </c>
    </row>
    <row r="7" spans="1:14">
      <c r="A7" t="s">
        <v>93</v>
      </c>
      <c r="B7" s="4">
        <v>65736</v>
      </c>
      <c r="C7" s="4">
        <v>65736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1352237958</v>
      </c>
      <c r="N7" s="4">
        <v>1352237958</v>
      </c>
    </row>
    <row r="8" spans="1:14">
      <c r="A8" t="s">
        <v>94</v>
      </c>
      <c r="B8" s="4">
        <v>43558</v>
      </c>
      <c r="C8" s="4">
        <v>43558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38467080104021.07</v>
      </c>
      <c r="N8" s="5">
        <v>38467080104021.07</v>
      </c>
    </row>
    <row r="9" spans="1:14">
      <c r="A9" t="s">
        <v>95</v>
      </c>
      <c r="B9" s="4">
        <v>7347</v>
      </c>
      <c r="C9" s="4">
        <v>7347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44323016076011.656</v>
      </c>
      <c r="N9" s="5">
        <v>44525915372295.063</v>
      </c>
    </row>
    <row r="10" spans="1:14">
      <c r="A10" t="s">
        <v>96</v>
      </c>
      <c r="B10" s="4">
        <v>5772</v>
      </c>
      <c r="C10" s="4">
        <v>5772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-39449231239633.961</v>
      </c>
      <c r="N10" s="5">
        <v>-39449231239633.961</v>
      </c>
    </row>
    <row r="11" spans="1:14">
      <c r="A11" t="s">
        <v>97</v>
      </c>
      <c r="B11" s="4">
        <v>4580</v>
      </c>
      <c r="C11" s="4">
        <v>1925</v>
      </c>
      <c r="D11" s="4">
        <v>0</v>
      </c>
      <c r="E11" s="4">
        <v>0</v>
      </c>
      <c r="F11" s="4">
        <v>0</v>
      </c>
      <c r="G11" s="4">
        <v>2655</v>
      </c>
      <c r="H11" s="4">
        <v>0</v>
      </c>
      <c r="I11" s="4">
        <v>0</v>
      </c>
      <c r="J11" s="5">
        <v>42.03</v>
      </c>
      <c r="K11" s="4">
        <v>0</v>
      </c>
      <c r="L11" s="5">
        <v>57.97</v>
      </c>
      <c r="M11" s="5">
        <v>5250991894898.6104</v>
      </c>
      <c r="N11" s="5">
        <v>5250991894898.6104</v>
      </c>
    </row>
    <row r="12" spans="1:14">
      <c r="A12" t="s">
        <v>98</v>
      </c>
      <c r="B12" s="4">
        <v>4268</v>
      </c>
      <c r="C12" s="4">
        <v>4268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3281052231827.0098</v>
      </c>
      <c r="N12" s="5">
        <v>6829318183513.46</v>
      </c>
    </row>
    <row r="13" spans="1:14">
      <c r="A13" t="s">
        <v>99</v>
      </c>
      <c r="B13" s="4">
        <v>3789</v>
      </c>
      <c r="C13" s="4">
        <v>2768</v>
      </c>
      <c r="D13" s="4">
        <v>0</v>
      </c>
      <c r="E13" s="4">
        <v>0</v>
      </c>
      <c r="F13" s="4">
        <v>0</v>
      </c>
      <c r="G13" s="4">
        <v>1021</v>
      </c>
      <c r="H13" s="4">
        <v>0</v>
      </c>
      <c r="I13" s="4">
        <v>0</v>
      </c>
      <c r="J13" s="5">
        <v>73.05</v>
      </c>
      <c r="K13" s="4">
        <v>0</v>
      </c>
      <c r="L13" s="5">
        <v>26.95</v>
      </c>
      <c r="M13" s="5">
        <v>4314886152150.9902</v>
      </c>
      <c r="N13" s="5">
        <v>4314886152150.9902</v>
      </c>
    </row>
    <row r="14" spans="1:14">
      <c r="A14" t="s">
        <v>100</v>
      </c>
      <c r="B14" s="4">
        <v>574</v>
      </c>
      <c r="C14" s="4">
        <v>574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1154227858029.53</v>
      </c>
      <c r="N14" s="5">
        <v>1154227858029.53</v>
      </c>
    </row>
    <row r="15" spans="1:14">
      <c r="A15" t="s">
        <v>101</v>
      </c>
      <c r="B15" s="4">
        <v>421</v>
      </c>
      <c r="C15" s="4">
        <v>421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199469136213.48999</v>
      </c>
      <c r="N15" s="5">
        <v>331804870745.44</v>
      </c>
    </row>
    <row r="16" spans="1:14">
      <c r="A16" t="s">
        <v>102</v>
      </c>
      <c r="B16" s="4">
        <v>413</v>
      </c>
      <c r="C16" s="4">
        <v>413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268731337088</v>
      </c>
      <c r="N16" s="4">
        <v>268731337088</v>
      </c>
    </row>
    <row r="17" spans="1:14">
      <c r="A17" t="s">
        <v>103</v>
      </c>
      <c r="B17" s="4">
        <v>386</v>
      </c>
      <c r="C17" s="4">
        <v>295</v>
      </c>
      <c r="D17" s="4">
        <v>0</v>
      </c>
      <c r="E17" s="4">
        <v>0</v>
      </c>
      <c r="F17" s="4">
        <v>0</v>
      </c>
      <c r="G17" s="4">
        <v>91</v>
      </c>
      <c r="H17" s="4">
        <v>0</v>
      </c>
      <c r="I17" s="4">
        <v>0</v>
      </c>
      <c r="J17" s="5">
        <v>76.42</v>
      </c>
      <c r="K17" s="4">
        <v>0</v>
      </c>
      <c r="L17" s="5">
        <v>23.58</v>
      </c>
      <c r="M17" s="5">
        <v>407807455781.85999</v>
      </c>
      <c r="N17" s="5">
        <v>407807455781.85999</v>
      </c>
    </row>
    <row r="18" spans="1:14">
      <c r="A18" t="s">
        <v>104</v>
      </c>
      <c r="B18" s="4">
        <v>59</v>
      </c>
      <c r="C18" s="4">
        <v>59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16026980721128</v>
      </c>
      <c r="N18" s="4">
        <v>16026980721128</v>
      </c>
    </row>
    <row r="19" spans="1:14">
      <c r="A19" t="s">
        <v>105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106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256000</v>
      </c>
      <c r="N20" s="4">
        <v>256000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2333409984</v>
      </c>
      <c r="N21" s="4">
        <v>2333409984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52785468</v>
      </c>
      <c r="N22" s="4">
        <v>52785468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107543703</v>
      </c>
      <c r="N23" s="4">
        <v>107543703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166</v>
      </c>
      <c r="N24" s="4">
        <v>166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16102237</v>
      </c>
      <c r="N25" s="4">
        <v>16102237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2491184</v>
      </c>
      <c r="N26" s="4">
        <v>2491184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19" customWidth="1"/>
    <col min="14" max="14" width="20" customWidth="1"/>
  </cols>
  <sheetData>
    <row r="1" spans="1:14">
      <c r="A1" s="2" t="s">
        <v>113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114</v>
      </c>
      <c r="B2" s="4">
        <v>1877458</v>
      </c>
      <c r="C2" s="4">
        <v>1872808</v>
      </c>
      <c r="D2" s="4">
        <v>0</v>
      </c>
      <c r="E2" s="4">
        <v>0</v>
      </c>
      <c r="F2" s="4">
        <v>0</v>
      </c>
      <c r="G2" s="4">
        <v>4650</v>
      </c>
      <c r="H2" s="4">
        <v>0</v>
      </c>
      <c r="I2" s="4">
        <v>0</v>
      </c>
      <c r="J2" s="5">
        <v>99.75</v>
      </c>
      <c r="K2" s="4">
        <v>0</v>
      </c>
      <c r="L2" s="5">
        <v>0.25</v>
      </c>
      <c r="M2" s="5">
        <v>354060467239973.13</v>
      </c>
      <c r="N2" s="5">
        <v>357943968222474.94</v>
      </c>
    </row>
    <row r="3" spans="1:14">
      <c r="A3" t="s">
        <v>115</v>
      </c>
      <c r="B3" s="4">
        <v>6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178922592</v>
      </c>
      <c r="N3" s="4">
        <v>178922592</v>
      </c>
    </row>
    <row r="4" spans="1:14">
      <c r="A4" t="s">
        <v>116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  <row r="5" spans="1:14">
      <c r="A5" t="s">
        <v>117</v>
      </c>
      <c r="B5" s="4">
        <v>3</v>
      </c>
      <c r="C5" s="4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256166</v>
      </c>
      <c r="N5" s="4">
        <v>256166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118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119</v>
      </c>
      <c r="B2" s="4">
        <v>1643202</v>
      </c>
      <c r="C2" s="4">
        <v>1642319</v>
      </c>
      <c r="D2" s="4">
        <v>0</v>
      </c>
      <c r="E2" s="4">
        <v>0</v>
      </c>
      <c r="F2" s="4">
        <v>0</v>
      </c>
      <c r="G2" s="4">
        <v>883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271151281101077.53</v>
      </c>
      <c r="N2" s="5">
        <v>274699547052763.97</v>
      </c>
    </row>
    <row r="3" spans="1:14">
      <c r="A3" t="s">
        <v>120</v>
      </c>
      <c r="B3" s="4">
        <v>150711</v>
      </c>
      <c r="C3" s="4">
        <v>150711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111229169623658.52</v>
      </c>
      <c r="N3" s="5">
        <v>111564404654473.86</v>
      </c>
    </row>
    <row r="4" spans="1:14">
      <c r="A4" t="s">
        <v>121</v>
      </c>
      <c r="B4" s="4">
        <v>83159</v>
      </c>
      <c r="C4" s="4">
        <v>79483</v>
      </c>
      <c r="D4" s="4">
        <v>0</v>
      </c>
      <c r="E4" s="4">
        <v>0</v>
      </c>
      <c r="F4" s="4">
        <v>0</v>
      </c>
      <c r="G4" s="4">
        <v>3676</v>
      </c>
      <c r="H4" s="4">
        <v>0</v>
      </c>
      <c r="I4" s="4">
        <v>0</v>
      </c>
      <c r="J4" s="5">
        <v>95.58</v>
      </c>
      <c r="K4" s="4">
        <v>0</v>
      </c>
      <c r="L4" s="5">
        <v>4.42</v>
      </c>
      <c r="M4" s="5">
        <v>-28727790940544.77</v>
      </c>
      <c r="N4" s="5">
        <v>-28727790940544.77</v>
      </c>
    </row>
    <row r="5" spans="1:14">
      <c r="A5" t="s">
        <v>122</v>
      </c>
      <c r="B5" s="4">
        <v>386</v>
      </c>
      <c r="C5" s="4">
        <v>295</v>
      </c>
      <c r="D5" s="4">
        <v>0</v>
      </c>
      <c r="E5" s="4">
        <v>0</v>
      </c>
      <c r="F5" s="4">
        <v>0</v>
      </c>
      <c r="G5" s="4">
        <v>91</v>
      </c>
      <c r="H5" s="4">
        <v>0</v>
      </c>
      <c r="I5" s="4">
        <v>0</v>
      </c>
      <c r="J5" s="5">
        <v>76.42</v>
      </c>
      <c r="K5" s="4">
        <v>0</v>
      </c>
      <c r="L5" s="5">
        <v>23.58</v>
      </c>
      <c r="M5" s="5">
        <v>407807455781.85999</v>
      </c>
      <c r="N5" s="5">
        <v>407807455781.85999</v>
      </c>
    </row>
    <row r="6" spans="1:14">
      <c r="A6" t="s">
        <v>123</v>
      </c>
      <c r="B6" s="4">
        <v>6</v>
      </c>
      <c r="C6" s="4">
        <v>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178922592</v>
      </c>
      <c r="N6" s="4">
        <v>178922592</v>
      </c>
    </row>
    <row r="7" spans="1:14">
      <c r="A7" t="s">
        <v>105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106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256000</v>
      </c>
      <c r="N8" s="4">
        <v>256000</v>
      </c>
    </row>
    <row r="9" spans="1:14">
      <c r="A9" t="s">
        <v>110</v>
      </c>
      <c r="B9" s="4">
        <v>1</v>
      </c>
      <c r="C9" s="4">
        <v>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166</v>
      </c>
      <c r="N9" s="4">
        <v>166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124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1019233</v>
      </c>
      <c r="C2" s="4">
        <v>1018350</v>
      </c>
      <c r="D2" s="4">
        <v>0</v>
      </c>
      <c r="E2" s="4">
        <v>0</v>
      </c>
      <c r="F2" s="4">
        <v>0</v>
      </c>
      <c r="G2" s="4">
        <v>883</v>
      </c>
      <c r="H2" s="4">
        <v>0</v>
      </c>
      <c r="I2" s="4">
        <v>0</v>
      </c>
      <c r="J2" s="5">
        <v>99.91</v>
      </c>
      <c r="K2" s="4">
        <v>0</v>
      </c>
      <c r="L2" s="5">
        <v>0.09</v>
      </c>
      <c r="M2" s="5">
        <v>215909508515233.44</v>
      </c>
      <c r="N2" s="5">
        <v>215909508515233.44</v>
      </c>
    </row>
    <row r="3" spans="1:14">
      <c r="A3" t="s">
        <v>89</v>
      </c>
      <c r="B3" s="4">
        <v>330527</v>
      </c>
      <c r="C3" s="4">
        <v>330527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13492288012038</v>
      </c>
      <c r="N3" s="4">
        <v>13492288012038</v>
      </c>
    </row>
    <row r="4" spans="1:14">
      <c r="A4" t="s">
        <v>90</v>
      </c>
      <c r="B4" s="4">
        <v>179880</v>
      </c>
      <c r="C4" s="4">
        <v>179880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  <row r="5" spans="1:14">
      <c r="A5" t="s">
        <v>91</v>
      </c>
      <c r="B5" s="4">
        <v>142471</v>
      </c>
      <c r="C5" s="4">
        <v>142471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50410972353217.367</v>
      </c>
      <c r="N5" s="5">
        <v>50410972353217.367</v>
      </c>
    </row>
    <row r="6" spans="1:14">
      <c r="A6" t="s">
        <v>92</v>
      </c>
      <c r="B6" s="4">
        <v>68442</v>
      </c>
      <c r="C6" s="4">
        <v>68442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5">
        <v>-999015973.94000006</v>
      </c>
      <c r="N6" s="5">
        <v>-999015973.94000006</v>
      </c>
    </row>
    <row r="7" spans="1:14">
      <c r="A7" t="s">
        <v>93</v>
      </c>
      <c r="B7" s="4">
        <v>65736</v>
      </c>
      <c r="C7" s="4">
        <v>65736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1352237958</v>
      </c>
      <c r="N7" s="4">
        <v>1352237958</v>
      </c>
    </row>
    <row r="8" spans="1:14">
      <c r="A8" t="s">
        <v>94</v>
      </c>
      <c r="B8" s="4">
        <v>43558</v>
      </c>
      <c r="C8" s="4">
        <v>43558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38467080104021.07</v>
      </c>
      <c r="N8" s="5">
        <v>38467080104021.07</v>
      </c>
    </row>
    <row r="9" spans="1:14">
      <c r="A9" t="s">
        <v>95</v>
      </c>
      <c r="B9" s="4">
        <v>7347</v>
      </c>
      <c r="C9" s="4">
        <v>7347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44323016076011.656</v>
      </c>
      <c r="N9" s="5">
        <v>44525915372295.063</v>
      </c>
    </row>
    <row r="10" spans="1:14">
      <c r="A10" t="s">
        <v>96</v>
      </c>
      <c r="B10" s="4">
        <v>5772</v>
      </c>
      <c r="C10" s="4">
        <v>5772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-39449231239633.961</v>
      </c>
      <c r="N10" s="5">
        <v>-39449231239633.961</v>
      </c>
    </row>
    <row r="11" spans="1:14">
      <c r="A11" t="s">
        <v>97</v>
      </c>
      <c r="B11" s="4">
        <v>4580</v>
      </c>
      <c r="C11" s="4">
        <v>1925</v>
      </c>
      <c r="D11" s="4">
        <v>0</v>
      </c>
      <c r="E11" s="4">
        <v>0</v>
      </c>
      <c r="F11" s="4">
        <v>0</v>
      </c>
      <c r="G11" s="4">
        <v>2655</v>
      </c>
      <c r="H11" s="4">
        <v>0</v>
      </c>
      <c r="I11" s="4">
        <v>0</v>
      </c>
      <c r="J11" s="5">
        <v>42.03</v>
      </c>
      <c r="K11" s="4">
        <v>0</v>
      </c>
      <c r="L11" s="5">
        <v>57.97</v>
      </c>
      <c r="M11" s="5">
        <v>5250991894898.6104</v>
      </c>
      <c r="N11" s="5">
        <v>5250991894898.6104</v>
      </c>
    </row>
    <row r="12" spans="1:14">
      <c r="A12" t="s">
        <v>98</v>
      </c>
      <c r="B12" s="4">
        <v>4268</v>
      </c>
      <c r="C12" s="4">
        <v>4268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3281052231827.0098</v>
      </c>
      <c r="N12" s="5">
        <v>6829318183513.46</v>
      </c>
    </row>
    <row r="13" spans="1:14">
      <c r="A13" t="s">
        <v>99</v>
      </c>
      <c r="B13" s="4">
        <v>3789</v>
      </c>
      <c r="C13" s="4">
        <v>2768</v>
      </c>
      <c r="D13" s="4">
        <v>0</v>
      </c>
      <c r="E13" s="4">
        <v>0</v>
      </c>
      <c r="F13" s="4">
        <v>0</v>
      </c>
      <c r="G13" s="4">
        <v>1021</v>
      </c>
      <c r="H13" s="4">
        <v>0</v>
      </c>
      <c r="I13" s="4">
        <v>0</v>
      </c>
      <c r="J13" s="5">
        <v>73.05</v>
      </c>
      <c r="K13" s="4">
        <v>0</v>
      </c>
      <c r="L13" s="5">
        <v>26.95</v>
      </c>
      <c r="M13" s="5">
        <v>4314886152150.9902</v>
      </c>
      <c r="N13" s="5">
        <v>4314886152150.9902</v>
      </c>
    </row>
    <row r="14" spans="1:14">
      <c r="A14" t="s">
        <v>100</v>
      </c>
      <c r="B14" s="4">
        <v>574</v>
      </c>
      <c r="C14" s="4">
        <v>574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1154227858029.53</v>
      </c>
      <c r="N14" s="5">
        <v>1154227858029.53</v>
      </c>
    </row>
    <row r="15" spans="1:14">
      <c r="A15" t="s">
        <v>101</v>
      </c>
      <c r="B15" s="4">
        <v>421</v>
      </c>
      <c r="C15" s="4">
        <v>421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199469136213.48999</v>
      </c>
      <c r="N15" s="5">
        <v>331804870745.44</v>
      </c>
    </row>
    <row r="16" spans="1:14">
      <c r="A16" t="s">
        <v>102</v>
      </c>
      <c r="B16" s="4">
        <v>413</v>
      </c>
      <c r="C16" s="4">
        <v>413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268731337088</v>
      </c>
      <c r="N16" s="4">
        <v>268731337088</v>
      </c>
    </row>
    <row r="17" spans="1:14">
      <c r="A17" t="s">
        <v>103</v>
      </c>
      <c r="B17" s="4">
        <v>386</v>
      </c>
      <c r="C17" s="4">
        <v>295</v>
      </c>
      <c r="D17" s="4">
        <v>0</v>
      </c>
      <c r="E17" s="4">
        <v>0</v>
      </c>
      <c r="F17" s="4">
        <v>0</v>
      </c>
      <c r="G17" s="4">
        <v>91</v>
      </c>
      <c r="H17" s="4">
        <v>0</v>
      </c>
      <c r="I17" s="4">
        <v>0</v>
      </c>
      <c r="J17" s="5">
        <v>76.42</v>
      </c>
      <c r="K17" s="4">
        <v>0</v>
      </c>
      <c r="L17" s="5">
        <v>23.58</v>
      </c>
      <c r="M17" s="5">
        <v>407807455781.85999</v>
      </c>
      <c r="N17" s="5">
        <v>407807455781.85999</v>
      </c>
    </row>
    <row r="18" spans="1:14">
      <c r="A18" t="s">
        <v>104</v>
      </c>
      <c r="B18" s="4">
        <v>59</v>
      </c>
      <c r="C18" s="4">
        <v>59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16026980721128</v>
      </c>
      <c r="N18" s="4">
        <v>16026980721128</v>
      </c>
    </row>
    <row r="19" spans="1:14">
      <c r="A19" t="s">
        <v>105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106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256000</v>
      </c>
      <c r="N20" s="4">
        <v>256000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2333409984</v>
      </c>
      <c r="N21" s="4">
        <v>2333409984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52785468</v>
      </c>
      <c r="N22" s="4">
        <v>52785468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107543703</v>
      </c>
      <c r="N23" s="4">
        <v>107543703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166</v>
      </c>
      <c r="N24" s="4">
        <v>166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16102237</v>
      </c>
      <c r="N25" s="4">
        <v>16102237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2491184</v>
      </c>
      <c r="N26" s="4">
        <v>2491184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125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126</v>
      </c>
      <c r="B2" s="4">
        <v>340576</v>
      </c>
      <c r="C2" s="4">
        <v>340576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7924062638323</v>
      </c>
      <c r="N2" s="4">
        <v>7924062638323</v>
      </c>
    </row>
    <row r="3" spans="1:14">
      <c r="A3" t="s">
        <v>127</v>
      </c>
      <c r="B3" s="4">
        <v>280940</v>
      </c>
      <c r="C3" s="4">
        <v>280940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88670338986077.313</v>
      </c>
      <c r="N3" s="5">
        <v>90200666797293.094</v>
      </c>
    </row>
    <row r="4" spans="1:14">
      <c r="A4" t="s">
        <v>128</v>
      </c>
      <c r="B4" s="4">
        <v>212082</v>
      </c>
      <c r="C4" s="4">
        <v>212082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54889001530669.148</v>
      </c>
      <c r="N4" s="5">
        <v>56896169142007.109</v>
      </c>
    </row>
    <row r="5" spans="1:14">
      <c r="A5" t="s">
        <v>129</v>
      </c>
      <c r="B5" s="4">
        <v>179880</v>
      </c>
      <c r="C5" s="4">
        <v>179880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130</v>
      </c>
      <c r="B6" s="4">
        <v>177849</v>
      </c>
      <c r="C6" s="4">
        <v>177849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8202684073768</v>
      </c>
      <c r="N6" s="4">
        <v>8202684073768</v>
      </c>
    </row>
    <row r="7" spans="1:14">
      <c r="A7" t="s">
        <v>131</v>
      </c>
      <c r="B7" s="4">
        <v>113667</v>
      </c>
      <c r="C7" s="4">
        <v>113667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2777360000</v>
      </c>
      <c r="N7" s="4">
        <v>2777360000</v>
      </c>
    </row>
    <row r="8" spans="1:14">
      <c r="A8" t="s">
        <v>132</v>
      </c>
      <c r="B8" s="4">
        <v>97078</v>
      </c>
      <c r="C8" s="4">
        <v>97078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9479329838299</v>
      </c>
      <c r="N8" s="5">
        <v>9479410147389.4395</v>
      </c>
    </row>
    <row r="9" spans="1:14">
      <c r="A9" t="s">
        <v>133</v>
      </c>
      <c r="B9" s="4">
        <v>74578</v>
      </c>
      <c r="C9" s="4">
        <v>74578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626947563814.51001</v>
      </c>
      <c r="N9" s="5">
        <v>627143772734.81995</v>
      </c>
    </row>
    <row r="10" spans="1:14">
      <c r="A10" t="s">
        <v>134</v>
      </c>
      <c r="B10" s="4">
        <v>41368</v>
      </c>
      <c r="C10" s="4">
        <v>41368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-999732222.5</v>
      </c>
      <c r="N10" s="5">
        <v>-999732222.5</v>
      </c>
    </row>
    <row r="11" spans="1:14">
      <c r="A11" t="s">
        <v>135</v>
      </c>
      <c r="B11" s="4">
        <v>30683</v>
      </c>
      <c r="C11" s="4">
        <v>30683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52480586376.669998</v>
      </c>
      <c r="N11" s="5">
        <v>52480586376.669998</v>
      </c>
    </row>
    <row r="12" spans="1:14">
      <c r="A12" t="s">
        <v>136</v>
      </c>
      <c r="B12" s="4">
        <v>27432</v>
      </c>
      <c r="C12" s="4">
        <v>27432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2275322392521.1802</v>
      </c>
      <c r="N12" s="5">
        <v>2282392819920.4502</v>
      </c>
    </row>
    <row r="13" spans="1:14">
      <c r="A13" t="s">
        <v>137</v>
      </c>
      <c r="B13" s="4">
        <v>27074</v>
      </c>
      <c r="C13" s="4">
        <v>27074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716248.56</v>
      </c>
      <c r="N13" s="5">
        <v>716248.56</v>
      </c>
    </row>
    <row r="14" spans="1:14">
      <c r="A14" t="s">
        <v>138</v>
      </c>
      <c r="B14" s="4">
        <v>24540</v>
      </c>
      <c r="C14" s="4">
        <v>24540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179395453000</v>
      </c>
      <c r="N14" s="4">
        <v>179395453000</v>
      </c>
    </row>
    <row r="15" spans="1:14">
      <c r="A15" t="s">
        <v>139</v>
      </c>
      <c r="B15" s="4">
        <v>24469</v>
      </c>
      <c r="C15" s="4">
        <v>24469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9437508198227</v>
      </c>
      <c r="N15" s="4">
        <v>9437508198227</v>
      </c>
    </row>
    <row r="16" spans="1:14">
      <c r="A16" t="s">
        <v>140</v>
      </c>
      <c r="B16" s="4">
        <v>18263</v>
      </c>
      <c r="C16" s="4">
        <v>18263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428762000</v>
      </c>
      <c r="N16" s="4">
        <v>428762000</v>
      </c>
    </row>
    <row r="17" spans="1:14">
      <c r="A17" t="s">
        <v>141</v>
      </c>
      <c r="B17" s="4">
        <v>18248</v>
      </c>
      <c r="C17" s="4">
        <v>18248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436351000</v>
      </c>
      <c r="N17" s="4">
        <v>436351000</v>
      </c>
    </row>
    <row r="18" spans="1:14">
      <c r="A18" t="s">
        <v>142</v>
      </c>
      <c r="B18" s="4">
        <v>17221</v>
      </c>
      <c r="C18" s="4">
        <v>17221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29322284804</v>
      </c>
      <c r="N18" s="4">
        <v>29322284804</v>
      </c>
    </row>
    <row r="19" spans="1:14">
      <c r="A19" t="s">
        <v>143</v>
      </c>
      <c r="B19" s="4">
        <v>13896</v>
      </c>
      <c r="C19" s="4">
        <v>13896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237474500</v>
      </c>
      <c r="N19" s="4">
        <v>237474500</v>
      </c>
    </row>
    <row r="20" spans="1:14">
      <c r="A20" t="s">
        <v>144</v>
      </c>
      <c r="B20" s="4">
        <v>13435</v>
      </c>
      <c r="C20" s="4">
        <v>13435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1153861492189</v>
      </c>
      <c r="N20" s="4">
        <v>1153861492189</v>
      </c>
    </row>
    <row r="21" spans="1:14">
      <c r="A21" t="s">
        <v>145</v>
      </c>
      <c r="B21" s="4">
        <v>11269</v>
      </c>
      <c r="C21" s="4">
        <v>11269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204522500</v>
      </c>
      <c r="N21" s="4">
        <v>204522500</v>
      </c>
    </row>
    <row r="22" spans="1:14">
      <c r="A22" t="s">
        <v>146</v>
      </c>
      <c r="B22" s="4">
        <v>10576</v>
      </c>
      <c r="C22" s="4">
        <v>10576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20987290325.310001</v>
      </c>
      <c r="N22" s="5">
        <v>20994056611.5</v>
      </c>
    </row>
    <row r="23" spans="1:14">
      <c r="A23" t="s">
        <v>147</v>
      </c>
      <c r="B23" s="4">
        <v>9442</v>
      </c>
      <c r="C23" s="4">
        <v>9442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14125448989.969999</v>
      </c>
      <c r="N23" s="5">
        <v>14133335063.120001</v>
      </c>
    </row>
    <row r="24" spans="1:14">
      <c r="A24" t="s">
        <v>148</v>
      </c>
      <c r="B24" s="4">
        <v>9010</v>
      </c>
      <c r="C24" s="4">
        <v>9010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46615000</v>
      </c>
      <c r="N24" s="4">
        <v>46615000</v>
      </c>
    </row>
    <row r="25" spans="1:14">
      <c r="A25" t="s">
        <v>149</v>
      </c>
      <c r="B25" s="4">
        <v>7778</v>
      </c>
      <c r="C25" s="4">
        <v>7778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72928000</v>
      </c>
      <c r="N25" s="4">
        <v>72928000</v>
      </c>
    </row>
    <row r="26" spans="1:14">
      <c r="A26" t="s">
        <v>150</v>
      </c>
      <c r="B26" s="4">
        <v>6705</v>
      </c>
      <c r="C26" s="4">
        <v>6705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14043608237.120001</v>
      </c>
      <c r="N26" s="5">
        <v>14043608237.120001</v>
      </c>
    </row>
    <row r="27" spans="1:14">
      <c r="A27" t="s">
        <v>151</v>
      </c>
      <c r="B27" s="4">
        <v>5772</v>
      </c>
      <c r="C27" s="4">
        <v>5772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-39449231239633.961</v>
      </c>
      <c r="N27" s="5">
        <v>-39449231239633.961</v>
      </c>
    </row>
    <row r="28" spans="1:14">
      <c r="A28" t="s">
        <v>152</v>
      </c>
      <c r="B28" s="4">
        <v>5453</v>
      </c>
      <c r="C28" s="4">
        <v>5453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4515279063537.54</v>
      </c>
      <c r="N28" s="4">
        <v>4606693252668</v>
      </c>
    </row>
    <row r="29" spans="1:14">
      <c r="A29" t="s">
        <v>153</v>
      </c>
      <c r="B29" s="4">
        <v>5358</v>
      </c>
      <c r="C29" s="4">
        <v>5358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50351508536</v>
      </c>
      <c r="N29" s="4">
        <v>50351508536</v>
      </c>
    </row>
    <row r="30" spans="1:14">
      <c r="A30" t="s">
        <v>154</v>
      </c>
      <c r="B30" s="4">
        <v>5059</v>
      </c>
      <c r="C30" s="4">
        <v>5059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735819195580.60999</v>
      </c>
      <c r="N30" s="5">
        <v>736374180912.29004</v>
      </c>
    </row>
    <row r="31" spans="1:14">
      <c r="A31" t="s">
        <v>155</v>
      </c>
      <c r="B31" s="4">
        <v>4687</v>
      </c>
      <c r="C31" s="4">
        <v>4687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5703826693138.6797</v>
      </c>
      <c r="N31" s="5">
        <v>5794764259481.6299</v>
      </c>
    </row>
    <row r="32" spans="1:14">
      <c r="A32" t="s">
        <v>156</v>
      </c>
      <c r="B32" s="4">
        <v>4560</v>
      </c>
      <c r="C32" s="4">
        <v>4560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2436788907025.5298</v>
      </c>
      <c r="N32" s="5">
        <v>2436876381508.0298</v>
      </c>
    </row>
    <row r="33" spans="1:14">
      <c r="A33" t="s">
        <v>157</v>
      </c>
      <c r="B33" s="4">
        <v>4317</v>
      </c>
      <c r="C33" s="4">
        <v>4317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5785322166174.0596</v>
      </c>
      <c r="N33" s="5">
        <v>5823145534442.2695</v>
      </c>
    </row>
    <row r="34" spans="1:14">
      <c r="A34" t="s">
        <v>158</v>
      </c>
      <c r="B34" s="4">
        <v>3553</v>
      </c>
      <c r="C34" s="4">
        <v>3553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380273678761</v>
      </c>
      <c r="N34" s="4">
        <v>380528429361</v>
      </c>
    </row>
    <row r="35" spans="1:14">
      <c r="A35" t="s">
        <v>159</v>
      </c>
      <c r="B35" s="4">
        <v>3149</v>
      </c>
      <c r="C35" s="4">
        <v>3149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21632000</v>
      </c>
      <c r="N35" s="4">
        <v>21632000</v>
      </c>
    </row>
    <row r="36" spans="1:14">
      <c r="A36" t="s">
        <v>160</v>
      </c>
      <c r="B36" s="4">
        <v>3067</v>
      </c>
      <c r="C36" s="4">
        <v>3067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1931992912882</v>
      </c>
      <c r="N36" s="4">
        <v>1931992912882</v>
      </c>
    </row>
    <row r="37" spans="1:14">
      <c r="A37" t="s">
        <v>161</v>
      </c>
      <c r="B37" s="4">
        <v>2932</v>
      </c>
      <c r="C37" s="4">
        <v>2932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19660000</v>
      </c>
      <c r="N37" s="4">
        <v>19660000</v>
      </c>
    </row>
    <row r="38" spans="1:14">
      <c r="A38" t="s">
        <v>162</v>
      </c>
      <c r="B38" s="4">
        <v>2720</v>
      </c>
      <c r="C38" s="4">
        <v>2720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17841732441805.02</v>
      </c>
      <c r="N38" s="5">
        <v>17841732441805.02</v>
      </c>
    </row>
    <row r="39" spans="1:14">
      <c r="A39" t="s">
        <v>163</v>
      </c>
      <c r="B39" s="4">
        <v>2261</v>
      </c>
      <c r="C39" s="4">
        <v>2261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3178129703734.9902</v>
      </c>
      <c r="N39" s="5">
        <v>3178129703734.9902</v>
      </c>
    </row>
    <row r="40" spans="1:14">
      <c r="A40" t="s">
        <v>164</v>
      </c>
      <c r="B40" s="4">
        <v>1945</v>
      </c>
      <c r="C40" s="4">
        <v>1945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186703964.09999999</v>
      </c>
      <c r="N40" s="5">
        <v>186703964.09999999</v>
      </c>
    </row>
    <row r="41" spans="1:14">
      <c r="A41" t="s">
        <v>165</v>
      </c>
      <c r="B41" s="4">
        <v>1807</v>
      </c>
      <c r="C41" s="4">
        <v>1807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15395044121547.449</v>
      </c>
      <c r="N41" s="5">
        <v>15395044121547.449</v>
      </c>
    </row>
    <row r="42" spans="1:14">
      <c r="A42" t="s">
        <v>166</v>
      </c>
      <c r="B42" s="4">
        <v>1771</v>
      </c>
      <c r="C42" s="4">
        <v>1771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17865386784323.961</v>
      </c>
      <c r="N42" s="5">
        <v>17865422019861.949</v>
      </c>
    </row>
    <row r="43" spans="1:14">
      <c r="A43" t="s">
        <v>167</v>
      </c>
      <c r="B43" s="4">
        <v>1643</v>
      </c>
      <c r="C43" s="4">
        <v>1643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17687512342556</v>
      </c>
      <c r="N43" s="4">
        <v>17687512342556</v>
      </c>
    </row>
    <row r="44" spans="1:14">
      <c r="A44" t="s">
        <v>168</v>
      </c>
      <c r="B44" s="4">
        <v>1356</v>
      </c>
      <c r="C44" s="4">
        <v>1356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4258918271162</v>
      </c>
      <c r="N44" s="4">
        <v>4370571024957</v>
      </c>
    </row>
    <row r="45" spans="1:14">
      <c r="A45" t="s">
        <v>169</v>
      </c>
      <c r="B45" s="4">
        <v>1353</v>
      </c>
      <c r="C45" s="4">
        <v>1353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3190618</v>
      </c>
      <c r="N45" s="4">
        <v>3190618</v>
      </c>
    </row>
    <row r="46" spans="1:14">
      <c r="A46" t="s">
        <v>170</v>
      </c>
      <c r="B46" s="4">
        <v>1309</v>
      </c>
      <c r="C46" s="4">
        <v>1309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4822500</v>
      </c>
      <c r="N46" s="4">
        <v>4822500</v>
      </c>
    </row>
    <row r="47" spans="1:14">
      <c r="A47" t="s">
        <v>171</v>
      </c>
      <c r="B47" s="4">
        <v>1152</v>
      </c>
      <c r="C47" s="4">
        <v>1152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27745714490900</v>
      </c>
      <c r="N47" s="4">
        <v>27745714490900</v>
      </c>
    </row>
    <row r="48" spans="1:14">
      <c r="A48" t="s">
        <v>172</v>
      </c>
      <c r="B48" s="4">
        <v>1031</v>
      </c>
      <c r="C48" s="4">
        <v>1031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5935500</v>
      </c>
      <c r="N48" s="4">
        <v>5935500</v>
      </c>
    </row>
    <row r="49" spans="1:14">
      <c r="A49" t="s">
        <v>173</v>
      </c>
      <c r="B49" s="4">
        <v>1012</v>
      </c>
      <c r="C49" s="4">
        <v>1012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5424000</v>
      </c>
      <c r="N49" s="4">
        <v>5424000</v>
      </c>
    </row>
    <row r="50" spans="1:14">
      <c r="A50" t="s">
        <v>174</v>
      </c>
      <c r="B50" s="4">
        <v>989</v>
      </c>
      <c r="C50" s="4">
        <v>989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4704000</v>
      </c>
      <c r="N50" s="4">
        <v>4704000</v>
      </c>
    </row>
    <row r="51" spans="1:14">
      <c r="A51" t="s">
        <v>175</v>
      </c>
      <c r="B51" s="4">
        <v>922</v>
      </c>
      <c r="C51" s="4">
        <v>922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112449747</v>
      </c>
      <c r="N51" s="4">
        <v>112449747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883</v>
      </c>
      <c r="D2" s="4">
        <v>1018350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330527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179880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142471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68442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65736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43558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7347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5772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2655</v>
      </c>
      <c r="D11" s="4">
        <v>1925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0</v>
      </c>
      <c r="D12" s="4">
        <v>4268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1021</v>
      </c>
      <c r="D13" s="4">
        <v>2768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574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421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413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91</v>
      </c>
      <c r="D17" s="4">
        <v>295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59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2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112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176</v>
      </c>
      <c r="B1" s="2" t="s">
        <v>6</v>
      </c>
      <c r="C1" s="2" t="s">
        <v>177</v>
      </c>
    </row>
    <row r="2" spans="1:3">
      <c r="A2" t="s">
        <v>178</v>
      </c>
      <c r="B2" s="4">
        <v>0</v>
      </c>
      <c r="C2" t="s">
        <v>179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180</v>
      </c>
    </row>
    <row r="2" spans="1:2">
      <c r="A2" t="s">
        <v>181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7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182</v>
      </c>
      <c r="B1" s="2" t="s">
        <v>87</v>
      </c>
      <c r="C1" s="2" t="s">
        <v>86</v>
      </c>
      <c r="D1" s="2" t="s">
        <v>6</v>
      </c>
    </row>
    <row r="2" spans="1:4">
      <c r="A2" t="s">
        <v>183</v>
      </c>
      <c r="B2" s="5">
        <v>353996263423809.44</v>
      </c>
      <c r="C2" s="5">
        <v>353996263423809.44</v>
      </c>
      <c r="D2" s="4">
        <v>1871480</v>
      </c>
    </row>
    <row r="3" spans="1:4">
      <c r="A3" t="s">
        <v>184</v>
      </c>
      <c r="B3" s="5">
        <v>3000006089799.3799</v>
      </c>
      <c r="C3" s="5">
        <v>16006476516.879999</v>
      </c>
      <c r="D3" s="4">
        <v>3828</v>
      </c>
    </row>
    <row r="4" spans="1:4">
      <c r="A4" t="s">
        <v>185</v>
      </c>
      <c r="B4" s="5">
        <v>403029149210.85999</v>
      </c>
      <c r="C4" s="5">
        <v>145287716.41</v>
      </c>
      <c r="D4" s="4">
        <v>422</v>
      </c>
    </row>
    <row r="5" spans="1:4">
      <c r="A5" t="s">
        <v>186</v>
      </c>
      <c r="B5" s="5">
        <v>66711377900.099998</v>
      </c>
      <c r="C5" s="5">
        <v>129897363.63</v>
      </c>
      <c r="D5" s="4">
        <v>383</v>
      </c>
    </row>
    <row r="6" spans="1:4">
      <c r="A6" t="s">
        <v>187</v>
      </c>
      <c r="B6" s="5">
        <v>62310240549.32</v>
      </c>
      <c r="C6" s="4">
        <v>46850558152</v>
      </c>
      <c r="D6" s="4">
        <v>343</v>
      </c>
    </row>
    <row r="7" spans="1:4">
      <c r="A7" t="s">
        <v>188</v>
      </c>
      <c r="B7" s="5">
        <v>10893398040.84</v>
      </c>
      <c r="C7" s="5">
        <v>4728624.3</v>
      </c>
      <c r="D7" s="4">
        <v>215</v>
      </c>
    </row>
    <row r="8" spans="1:4">
      <c r="A8" t="s">
        <v>189</v>
      </c>
      <c r="B8" s="5">
        <v>379077150871.41998</v>
      </c>
      <c r="C8" s="5">
        <v>842624936.61000001</v>
      </c>
      <c r="D8" s="4">
        <v>191</v>
      </c>
    </row>
    <row r="9" spans="1:4">
      <c r="A9" t="s">
        <v>190</v>
      </c>
      <c r="B9" s="5">
        <v>17074389931.59</v>
      </c>
      <c r="C9" s="5">
        <v>117618401.98</v>
      </c>
      <c r="D9" s="4">
        <v>151</v>
      </c>
    </row>
    <row r="10" spans="1:4">
      <c r="A10" t="s">
        <v>191</v>
      </c>
      <c r="B10" s="5">
        <v>202428205.94999999</v>
      </c>
      <c r="C10" s="5">
        <v>115828.29</v>
      </c>
      <c r="D10" s="4">
        <v>119</v>
      </c>
    </row>
    <row r="11" spans="1:4">
      <c r="A11" t="s">
        <v>192</v>
      </c>
      <c r="B11" s="5">
        <v>6291452683.2799997</v>
      </c>
      <c r="C11" s="5">
        <v>142394065.72</v>
      </c>
      <c r="D11" s="4">
        <v>92</v>
      </c>
    </row>
    <row r="12" spans="1:4">
      <c r="A12" t="s">
        <v>193</v>
      </c>
      <c r="B12" s="5">
        <v>419330753.44</v>
      </c>
      <c r="C12" s="5">
        <v>3080363.45</v>
      </c>
      <c r="D12" s="4">
        <v>92</v>
      </c>
    </row>
    <row r="13" spans="1:4">
      <c r="A13" t="s">
        <v>194</v>
      </c>
      <c r="B13" s="5">
        <v>588237752.65999997</v>
      </c>
      <c r="C13" s="5">
        <v>94669336.189999998</v>
      </c>
      <c r="D13" s="4">
        <v>68</v>
      </c>
    </row>
    <row r="14" spans="1:4">
      <c r="A14" t="s">
        <v>195</v>
      </c>
      <c r="B14" s="5">
        <v>184621747.43000001</v>
      </c>
      <c r="C14" s="5">
        <v>1271190.03</v>
      </c>
      <c r="D14" s="4">
        <v>53</v>
      </c>
    </row>
    <row r="15" spans="1:4">
      <c r="A15" t="s">
        <v>196</v>
      </c>
      <c r="B15" s="5">
        <v>80467510.230000004</v>
      </c>
      <c r="C15" s="5">
        <v>3376873.23</v>
      </c>
      <c r="D15" s="4">
        <v>13</v>
      </c>
    </row>
    <row r="16" spans="1:4">
      <c r="A16" t="s">
        <v>197</v>
      </c>
      <c r="B16" s="4">
        <v>927011609</v>
      </c>
      <c r="C16" s="4">
        <v>279385</v>
      </c>
      <c r="D16" s="4">
        <v>8</v>
      </c>
    </row>
    <row r="17" spans="1:4">
      <c r="A17" t="s">
        <v>198</v>
      </c>
      <c r="B17" s="4">
        <v>46391520</v>
      </c>
      <c r="C17" s="4">
        <v>12184630</v>
      </c>
      <c r="D17" s="4">
        <v>7</v>
      </c>
    </row>
    <row r="18" spans="1:4">
      <c r="A18" t="s">
        <v>199</v>
      </c>
      <c r="B18" s="4">
        <v>42239338</v>
      </c>
      <c r="C18" s="4">
        <v>28431538</v>
      </c>
      <c r="D18" s="4">
        <v>6</v>
      </c>
    </row>
    <row r="20" spans="1:4">
      <c r="A20" s="2" t="s">
        <v>200</v>
      </c>
      <c r="B20" s="2" t="s">
        <v>87</v>
      </c>
      <c r="C20" s="2" t="s">
        <v>86</v>
      </c>
      <c r="D20" s="2" t="s">
        <v>6</v>
      </c>
    </row>
    <row r="21" spans="1:4">
      <c r="A21" t="s">
        <v>201</v>
      </c>
      <c r="B21" s="5">
        <v>357944147401232.94</v>
      </c>
      <c r="C21" s="5">
        <v>354060646418731.13</v>
      </c>
      <c r="D21" s="4">
        <v>1877471</v>
      </c>
    </row>
    <row r="23" spans="1:4">
      <c r="A23" s="2" t="s">
        <v>80</v>
      </c>
      <c r="B23" s="2" t="s">
        <v>202</v>
      </c>
      <c r="C23" s="2" t="s">
        <v>203</v>
      </c>
    </row>
    <row r="24" spans="1:4">
      <c r="A24" t="s">
        <v>97</v>
      </c>
      <c r="B24" s="4">
        <v>0</v>
      </c>
      <c r="C24" s="5">
        <v>1801553271152.7</v>
      </c>
    </row>
    <row r="25" spans="1:4">
      <c r="A25" t="s">
        <v>99</v>
      </c>
      <c r="B25" s="4">
        <v>0</v>
      </c>
      <c r="C25" s="5">
        <v>1463086597340.02</v>
      </c>
    </row>
    <row r="26" spans="1:4">
      <c r="A26" t="s">
        <v>103</v>
      </c>
      <c r="B26" s="4">
        <v>0</v>
      </c>
      <c r="C26" s="4">
        <v>90662977404</v>
      </c>
    </row>
    <row r="27" spans="1:4">
      <c r="A27" t="s">
        <v>88</v>
      </c>
      <c r="B27" s="4">
        <v>0</v>
      </c>
      <c r="C27" s="5">
        <v>426834198.99000001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1019233</v>
      </c>
    </row>
    <row r="3" spans="1:2">
      <c r="A3" t="s">
        <v>89</v>
      </c>
      <c r="B3" s="4">
        <v>330527</v>
      </c>
    </row>
    <row r="4" spans="1:2">
      <c r="A4" t="s">
        <v>90</v>
      </c>
      <c r="B4" s="4">
        <v>179880</v>
      </c>
    </row>
    <row r="5" spans="1:2">
      <c r="A5" t="s">
        <v>91</v>
      </c>
      <c r="B5" s="4">
        <v>142471</v>
      </c>
    </row>
    <row r="6" spans="1:2">
      <c r="A6" t="s">
        <v>92</v>
      </c>
      <c r="B6" s="4">
        <v>68442</v>
      </c>
    </row>
    <row r="7" spans="1:2">
      <c r="A7" t="s">
        <v>93</v>
      </c>
      <c r="B7" s="4">
        <v>65736</v>
      </c>
    </row>
    <row r="8" spans="1:2">
      <c r="A8" t="s">
        <v>94</v>
      </c>
      <c r="B8" s="4">
        <v>43558</v>
      </c>
    </row>
    <row r="9" spans="1:2">
      <c r="A9" t="s">
        <v>95</v>
      </c>
      <c r="B9" s="4">
        <v>7347</v>
      </c>
    </row>
    <row r="10" spans="1:2">
      <c r="A10" t="s">
        <v>96</v>
      </c>
      <c r="B10" s="4">
        <v>5772</v>
      </c>
    </row>
    <row r="11" spans="1:2">
      <c r="A11" t="s">
        <v>97</v>
      </c>
      <c r="B11" s="4">
        <v>4580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97</v>
      </c>
      <c r="B28" s="4">
        <v>2655</v>
      </c>
    </row>
    <row r="29" spans="1:2">
      <c r="A29" t="s">
        <v>99</v>
      </c>
      <c r="B29" s="4">
        <v>1021</v>
      </c>
    </row>
    <row r="30" spans="1:2">
      <c r="A30" t="s">
        <v>88</v>
      </c>
      <c r="B30" s="4">
        <v>883</v>
      </c>
    </row>
    <row r="31" spans="1:2">
      <c r="A31" t="s">
        <v>103</v>
      </c>
      <c r="B31" s="4">
        <v>91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915580-90CD-41FF-8646-15A4B585653B}"/>
</file>

<file path=customXml/itemProps2.xml><?xml version="1.0" encoding="utf-8"?>
<ds:datastoreItem xmlns:ds="http://schemas.openxmlformats.org/officeDocument/2006/customXml" ds:itemID="{E4AD79C5-DA2A-448B-97AE-A17BC09219A9}"/>
</file>

<file path=customXml/itemProps3.xml><?xml version="1.0" encoding="utf-8"?>
<ds:datastoreItem xmlns:ds="http://schemas.openxmlformats.org/officeDocument/2006/customXml" ds:itemID="{91A8A450-A1E7-4240-88CD-2B04BEDC73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2026-07-11T14:05:40Z</dcterms:created>
  <dcterms:modified xsi:type="dcterms:W3CDTF">2026-07-11T14:05:55Z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