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08154B3131B51DE88C6A614B8DE3AEC04BD620B3" xr6:coauthVersionLast="47" xr6:coauthVersionMax="47" xr10:uidLastSave="{6F46B4FD-BC78-4E68-B2C1-FCF87F5AFB5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<sst xmlns="http://schemas.openxmlformats.org/spreadsheetml/2006/main" count="371" uniqueCount="204">
  <si>
    <t>EFS XLA Event Data Status — Daily Report</t>
  </si>
  <si>
    <t>Period: 2026-07-04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</si>
  <si>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</si>
  <si>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</si>
  <si>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</si>
  <si>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</si>
  <si>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</si>
  <si>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</si>
  <si>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</si>
  <si>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</si>
  <si>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</si>
  <si>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</si>
  <si>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</si>
  <si>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</si>
  <si>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</si>
  <si>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</si>
  <si>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</si>
  <si>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</si>
  <si>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</si>
  <si>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</si>
  <si>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</si>
  <si>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</si>
  <si>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</si>
  <si>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</si>
  <si>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</si>
  <si>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</si>
  <si>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</si>
  <si>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</si>
  <si>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</si>
  <si>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</si>
  <si>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</si>
  <si>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</si>
  <si>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</si>
  <si>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</si>
  <si>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</si>
  <si>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</si>
  <si>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</si>
  <si>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</si>
  <si>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</si>
  <si>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</si>
  <si>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</si>
  <si>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</si>
  <si>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</si>
  <si>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</si>
  <si>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</si>
  <si>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</si>
  <si>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</si>
  <si>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</si>
  <si>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</si>
  <si>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</si>
  <si>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</si>
  <si>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</si>
  <si>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</si>
  <si>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</si>
  <si>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</si>
  <si>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</si>
  <si>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</si>
  <si>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</si>
  <si>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</si>
  <si>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</si>
  <si>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</si>
  <si>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</si>
  <si>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</si>
  <si>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</si>
  <si>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</si>
  <si>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</si>
  <si>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</si>
  <si>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</si>
  <si>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</si>
  <si>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</si>
  <si>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</si>
  <si>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</si>
  <si>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</si>
  <si>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</si>
  <si>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</si>
  <si>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</si>
  <si>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</si>
  <si>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</si>
  <si>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</si>
  <si>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</si>
  <si>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</si>
  <si>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</si>
  <si>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</si>
  <si>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</si>
  <si>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</si>
  <si>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</si>
  <si>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</si>
  <si>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</si>
  <si>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</si>
  <si>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</si>
  <si>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</si>
  <si>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</si>
  <si>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</si>
  <si>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</si>
  <si>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</si>
  <si>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</si>
  <si>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</si>
  <si>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</si>
  <si>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CTA-NQ_ED2P_CTAV</t>
  </si>
  <si>
    <t>LON-Q_GLCP_BORV</t>
  </si>
  <si>
    <t>LON-NQ_ED2P_BORV</t>
  </si>
  <si>
    <t>BRA-NQ_ED2P_T_GLDV</t>
  </si>
  <si>
    <t>BRA-NQ_ED2P_BFST</t>
  </si>
  <si>
    <t>BRA-NQ_ED2P_CC_GLDV</t>
  </si>
  <si>
    <t>ACCRUAL JF</t>
  </si>
  <si>
    <t>JS10</t>
  </si>
  <si>
    <t>JS06</t>
  </si>
  <si>
    <t>LON-NQ_ED2P_T_BORV</t>
  </si>
  <si>
    <t>MERCHANT BNI_A</t>
  </si>
  <si>
    <t>MERCHANT BNI_M</t>
  </si>
  <si>
    <t>MERCHANT BNI_V</t>
  </si>
  <si>
    <t>MERCHANT BNI_C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</si>
  <si>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</si>
  <si>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</si>
  <si>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</si>
  <si>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</si>
  <si>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</si>
  <si>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</si>
  <si>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</si>
  <si>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</si>
  <si>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</si>
  <si>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</si>
  <si>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</si>
  <si>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</si>
  <si>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</si>
  <si>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</si>
  <si>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</si>
  <si>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</si>
  <si>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</si>
  <si>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</si>
  <si>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</si>
  <si>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</si>
  <si>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</si>
  <si>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</si>
  <si>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</si>
  <si>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</si>
  <si>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</si>
  <si>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</si>
  <si>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98481</t>
  </si>
  <si>
    <t>99000</t>
  </si>
  <si>
    <t>98061</t>
  </si>
  <si>
    <t>98470</t>
  </si>
  <si>
    <t>98081</t>
  </si>
  <si>
    <t>04155</t>
  </si>
  <si>
    <t>04160</t>
  </si>
  <si>
    <t>98055</t>
  </si>
  <si>
    <t>98480</t>
  </si>
  <si>
    <t>24145</t>
  </si>
  <si>
    <t>06055</t>
  </si>
  <si>
    <t>9900100000000</t>
  </si>
  <si>
    <t>06045</t>
  </si>
  <si>
    <t>98060</t>
  </si>
  <si>
    <t>98080</t>
  </si>
  <si>
    <t>04161</t>
  </si>
  <si>
    <t>20055</t>
  </si>
  <si>
    <t>01030</t>
  </si>
  <si>
    <t>98191</t>
  </si>
  <si>
    <t>20045</t>
  </si>
  <si>
    <t>03055</t>
  </si>
  <si>
    <t>98471</t>
  </si>
  <si>
    <t>98064</t>
  </si>
  <si>
    <t>98467</t>
  </si>
  <si>
    <t>04031</t>
  </si>
  <si>
    <t>01155</t>
  </si>
  <si>
    <t>98161</t>
  </si>
  <si>
    <t>98095</t>
  </si>
  <si>
    <t>01050</t>
  </si>
  <si>
    <t>98485</t>
  </si>
  <si>
    <t>98097</t>
  </si>
  <si>
    <t>21031</t>
  </si>
  <si>
    <t>09980</t>
  </si>
  <si>
    <t>98570</t>
  </si>
  <si>
    <t>04145</t>
  </si>
  <si>
    <t>20145</t>
  </si>
  <si>
    <t>09982</t>
  </si>
  <si>
    <t>01145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</si>
  <si>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</si>
  <si>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</si>
  <si>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</si>
  <si>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</si>
  <si>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</si>
  <si>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</si>
  <si>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</si>
  <si>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</si>
  <si>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</si>
  <si>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</si>
  <si>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</si>
  <si>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</si>
  <si>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</si>
  <si>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GBP</t>
  </si>
  <si>
    <t>HKD</t>
  </si>
  <si>
    <t>SAR</t>
  </si>
  <si>
    <t>CNY</t>
  </si>
  <si>
    <t>KRW</t>
  </si>
  <si>
    <t>AUD</t>
  </si>
  <si>
    <t>THB</t>
  </si>
  <si>
    <t>CHF</t>
  </si>
  <si>
    <t>TWD</t>
  </si>
  <si>
    <t>AED</t>
  </si>
  <si>
    <t>Ledger</t>
  </si>
  <si>
    <t>BNI_LEDGER_IDR</t>
  </si>
  <si>
    <t>Errored Base Amt</t>
  </si>
  <si>
    <t>Unprocessed Base Amt</t>
  </si>
  <si>
    <t>{"schema":"efs-status/1","index":"query-efs-event-data-status","date":"2026-07-04","timezone":"Asia/Jakarta","generated_at":"2026-07-11T14:06:04.225Z","totals":{"count":2433231,"events":23470,"status":{"P":2432659,"U":572},"xla":{"S":2433231},"on_hold":0,"reversed":0,"amount":12877825272588.834,"base_amount":12894098341126.695},"hourly":[{"bucket":0,"total":58045,"completed":58045,"error":0,"unprocessed":0,"invalid":0},{"bucket":1,"total":0,"completed":0,"error":0,"unprocessed":0,"invalid":0},{"bucket":2,"total":0,"completed":0,"error":0,"unprocessed":0,"invalid":0},{"bucket":3,"total":11,"completed":11,"error":0,"unprocessed":0,"invalid":0},{"bucket":4,"total":8,"completed":8,"error":0,"unprocessed":0,"invalid":0},{"bucket":5,"total":116644,"completed":116465,"error":0,"unprocessed":179,"invalid":0},{"bucket":6,"total":40721,"completed":40721,"error":0,"unprocessed":0,"invalid":0},{"bucket":7,"total":106417,"completed":106385,"error":0,"unprocessed":32,"invalid":0},{"bucket":8,"total":34817,"completed":34817,"error":0,"unprocessed":0,"invalid":0},{"bucket":9,"total":264681,"completed":264681,"error":0,"unprocessed":0,"invalid":0},{"bucket":10,"total":184657,"completed":184629,"error":0,"unprocessed":28,"invalid":0},{"bucket":11,"total":291,"completed":290,"error":0,"unprocessed":1,"invalid":0},{"bucket":12,"total":0,"completed":0,"error":0,"unprocessed":0,"invalid":0},{"bucket":13,"total":350066,"completed":349959,"error":0,"unprocessed":107,"invalid":0},{"bucket":14,"total":135302,"completed":135301,"error":0,"unprocessed":1,"invalid":0},{"bucket":15,"total":173290,"completed":173243,"error":0,"unprocessed":47,"invalid":0},{"bucket":16,"total":66764,"completed":66762,"error":0,"unprocessed":2,"invalid":0},{"bucket":17,"total":176749,"completed":176701,"error":0,"unprocessed":48,"invalid":0},{"bucket":18,"total":66303,"completed":66302,"error":0,"unprocessed":1,"invalid":0},{"bucket":19,"total":179117,"completed":179075,"error":0,"unprocessed":42,"invalid":0},{"bucket":20,"total":67350,"completed":67350,"error":0,"unprocessed":0,"invalid":0},{"bucket":21,"total":192279,"completed":192230,"error":0,"unprocessed":49,"invalid":0},{"bucket":22,"total":68668,"completed":68667,"error":0,"unprocessed":1,"invalid":0},{"bucket":23,"total":151051,"completed":151017,"error":0,"unprocessed":34,"invalid":0}],"dimensions":{"event_class":[{"key":"DEP-NQ_ED2P_INVV","count":1360750,"status":{"P":1360184,"U":566},"xla":{"S":1360750},"amount":21312055097295.723,"base_amount":21312055097295.723,"err_count":0,"err_base_amount":0,"unproc_base_amount":40517061},{"key":"DEP-NQ_ED2P_SC_BFST","count":483241,"status":{"P":483241},"xla":{"S":483241},"amount":12333817521526,"base_amount":12333817521526,"err_count":0,"err_base_amount":0,"unproc_base_amount":0},{"key":"BRA-NQ_ED2P_GLDV","count":211218,"status":{"P":211218},"xla":{"S":211218},"amount":5805589053282.65,"base_amount":5805589053282.65,"err_count":0,"err_base_amount":0,"unproc_base_amount":0},{"key":"DEP-Q_GLCP_GEND870","count":197145,"status":{"P":197145},"xla":{"S":197145},"amount":-3507450.8099975586,"base_amount":-3507450.8099975586,"err_count":0,"err_base_amount":0,"unproc_base_amount":0},{"key":"DEP-NQ_ED2P_SC_ELOG","count":100194,"status":{"P":100194},"xla":{"S":100194},"amount":1763868411,"base_amount":1763868411,"err_count":0,"err_base_amount":0,"unproc_base_amount":0},{"key":"LON-Q_GLCP_GEND872","count":67533,"status":{"P":67533},"xla":{"S":67533},"amount":2254233674.8313026,"base_amount":2254233674.8313026,"err_count":0,"err_base_amount":0,"unproc_base_amount":0},{"key":"LON-Q_GLCP_LOND2140","count":5802,"status":{"P":5802},"xla":{"S":5802},"amount":-40008043138337.67,"base_amount":-40008043138337.67,"err_count":0,"err_base_amount":0,"unproc_base_amount":0},{"key":"DEP-NQ_ED2P_T_INVV","count":3277,"status":{"P":3277},"xla":{"S":3277},"amount":73196870307.5367,"base_amount":73196870307.5367,"err_count":0,"err_base_amount":0,"unproc_base_amount":0},{"key":"DEP-NQ_ED2P_CC_INVV","count":2468,"status":{"P":2468},"xla":{"S":2468},"amount":21402358536.30526,"base_amount":37536880476.8537,"err_count":0,"err_base_amount":0,"unproc_base_amount":0},{"key":"BRA-NQ_ED2P_ELOG","count":824,"status":{"P":824},"xla":{"S":824},"amount":412129889912,"base_amount":412129889912,"err_count":0,"err_base_amount":0,"unproc_base_amount":0},{"key":"CTA-NQ_ED2P_CTAV","count":184,"status":{"P":184},"xla":{"S":184},"amount":27460595243,"base_amount":27460595243,"err_count":0,"err_base_amount":0,"unproc_base_amount":0},{"key":"LON-Q_GLCP_BORV","count":148,"status":{"P":148},"xla":{"S":148},"amount":114715152980,"base_amount":114715152980,"err_count":0,"err_base_amount":0,"unproc_base_amount":0},{"key":"LON-NQ_ED2P_BORV","count":140,"status":{"P":134,"U":6},"xla":{"S":140},"amount":150179636247.25,"base_amount":150179636247.25,"err_count":0,"err_base_amount":0,"unproc_base_amount":204065195.25},{"key":"BRA-NQ_ED2P_T_GLDV","count":116,"status":{"P":116},"xla":{"S":116},"amount":27469280879,"base_amount":27469280879,"err_count":0,"err_base_amount":0,"unproc_base_amount":0},{"key":"BRA-NQ_ED2P_BFST","count":96,"status":{"P":96},"xla":{"S":96},"amount":12603228832128,"base_amount":12603228832128,"err_count":0,"err_base_amount":0,"unproc_base_amount":0},{"key":"BRA-NQ_ED2P_CC_GLDV","count":74,"status":{"P":74},"xla":{"S":74},"amount":185942586,"base_amount":324489183.3125,"err_count":0,"err_base_amount":0,"unproc_base_amount":0},{"key":"ACCRUAL JF","count":4,"status":{"P":4},"xla":{"S":4},"amount":0,"base_amount":0,"err_count":0,"err_base_amount":0,"unproc_base_amount":0},{"key":"JS10","count":4,"status":{"P":4},"xla":{"S":4},"amount":10284.77001953125,"base_amount":10284.77001953125,"err_count":0,"err_base_amount":0,"unproc_base_amount":0},{"key":"JS06","count":3,"status":{"P":3},"xla":{"S":3},"amount":540000,"base_amount":540000,"err_count":0,"err_base_amount":0,"unproc_base_amount":0},{"key":"LON-NQ_ED2P_T_BORV","count":2,"status":{"P":2},"xla":{"S":2},"amount":201593761.25,"base_amount":201593761.25,"err_count":0,"err_base_amount":0,"unproc_base_amount":0},{"key":"MERCHANT BNI_A","count":2,"status":{"P":2},"xla":{"S":2},"amount":1546366,"base_amount":1546366,"err_count":0,"err_base_amount":0,"unproc_base_amount":0},{"key":"MERCHANT BNI_M","count":2,"status":{"P":2},"xla":{"S":2},"amount":86963536,"base_amount":86963536,"err_count":0,"err_base_amount":0,"unproc_base_amount":0},{"key":"MERCHANT BNI_V","count":2,"status":{"P":2},"xla":{"S":2},"amount":129068112,"base_amount":129068112,"err_count":0,"err_base_amount":0,"unproc_base_amount":0},{"key":"MERCHANT BNI_C","count":1,"status":{"P":1},"xla":{"S":1},"amount":647050,"base_amount":647050,"err_count":0,"err_base_amount":0,"unproc_base_amount":0},{"key":"MERCHANT BNI_J","count":1,"status":{"P":1},"xla":{"S":1},"amount":3216258,"base_amount":3216258,"err_count":0,"err_base_amount":0,"unproc_base_amount":0}],"application":[{"key":"ICONS Custom Application","count":2433212,"status":{"P":2432640,"U":572},"xla":{"S":2433212},"amount":12877603280982.064,"base_amount":12893876349519.926,"err_count":0,"err_base_amount":0,"unproc_base_amount":244582256.25},{"key":"CREDIT CARD Custom Application","count":8,"status":{"P":8},"xla":{"S":8},"amount":221441322,"base_amount":221441322,"err_count":0,"err_base_amount":0,"unproc_base_amount":0},{"key":"CROSS BORDER PAYMENT Custom Application","count":7,"status":{"P":7},"xla":{"S":7},"amount":550284.7700195312,"base_amount":550284.7700195312,"err_count":0,"err_base_amount":0,"unproc_base_amount":0},{"key":"JOINT FINANCE Custom Application","count":4,"status":{"P":4},"xla":{"S":4},"amount":0,"base_amount":0,"err_count":0,"err_base_amount":0,"unproc_base_amount":0}],"entity":[{"key":"DEP","count":2147075,"status":{"P":2146509,"U":566},"xla":{"S":2147075},"amount":33742232208625.754,"base_amount":33758366730566.305,"err_count":0,"err_base_amount":0,"unproc_base_amount":40517061},{"key":"BRA","count":212328,"status":{"P":212328},"xla":{"S":212328},"amount":18848602998787.65,"base_amount":18848741545384.96,"err_count":0,"err_base_amount":0,"unproc_base_amount":0},{"key":"LON","count":73625,"status":{"P":73619,"U":6},"xla":{"S":73625},"amount":-39740692521674.34,"base_amount":-39740692521674.34,"err_count":0,"err_base_amount":0,"unproc_base_amount":204065195.25},{"key":"CTA","count":184,"status":{"P":184},"xla":{"S":184},"amount":27460595243,"base_amount":27460595243,"err_count":0,"err_base_amount":0,"unproc_base_amount":0},{"key":"MERCHANT BNI","count":8,"status":{"P":8},"xla":{"S":8},"amount":221441322,"base_amount":221441322,"err_count":0,"err_base_amount":0,"unproc_base_amount":0},{"key":"ACCRUAL JF","count":4,"status":{"P":4},"xla":{"S":4},"amount":0,"base_amount":0,"err_count":0,"err_base_amount":0,"unproc_base_amount":0},{"key":"JS10","count":4,"status":{"P":4},"xla":{"S":4},"amount":10284.77001953125,"base_amount":10284.77001953125,"err_count":0,"err_base_amount":0,"unproc_base_amount":0},{"key":"JS06","count":3,"status":{"P":3},"xla":{"S":3},"amount":540000,"base_amount":540000,"err_count":0,"err_base_amount":0,"unproc_base_amount":0}],"event_type":[{"key":"DEP-NQ_ED2P_INVV","count":1360750,"status":{"P":1360184,"U":566},"xla":{"S":1360750},"amount":21312055097295.723,"base_amount":21312055097295.723,"err_count":0,"err_base_amount":0,"unproc_base_amount":40517061},{"key":"DEP-NQ_ED2P_SC_BFST","count":483241,"status":{"P":483241},"xla":{"S":483241},"amount":12333817521526,"base_amount":12333817521526,"err_count":0,"err_base_amount":0,"unproc_base_amount":0},{"key":"BRA-NQ_ED2P_GLDV","count":211218,"status":{"P":211218},"xla":{"S":211218},"amount":5805589053282.65,"base_amount":5805589053282.65,"err_count":0,"err_base_amount":0,"unproc_base_amount":0},{"key":"DEP-Q_GLCP_GEND870","count":197145,"status":{"P":197145},"xla":{"S":197145},"amount":-3507450.8099975586,"base_amount":-3507450.8099975586,"err_count":0,"err_base_amount":0,"unproc_base_amount":0},{"key":"DEP-NQ_ED2P_SC_ELOG","count":100194,"status":{"P":100194},"xla":{"S":100194},"amount":1763868411,"base_amount":1763868411,"err_count":0,"err_base_amount":0,"unproc_base_amount":0},{"key":"LON-Q_GLCP_GEND872","count":67533,"status":{"P":67533},"xla":{"S":67533},"amount":2254233674.8313026,"base_amount":2254233674.8313026,"err_count":0,"err_base_amount":0,"unproc_base_amount":0},{"key":"LON-Q_GLCP_LOND2140","count":5802,"status":{"P":5802},"xla":{"S":5802},"amount":-40008043138337.67,"base_amount":-40008043138337.67,"err_count":0,"err_base_amount":0,"unproc_base_amount":0},{"key":"DEP-NQ_ED2P_T_INVV","count":3277,"status":{"P":3277},"xla":{"S":3277},"amount":73196870307.5367,"base_amount":73196870307.5367,"err_count":0,"err_base_amount":0,"unproc_base_amount":0},{"key":"DEP-NQ_ED2P_CC_INVV","count":2468,"status":{"P":2468},"xla":{"S":2468},"amount":21402358536.30526,"base_amount":37536880476.8537,"err_count":0,"err_base_amount":0,"unproc_base_amount":0},{"key":"BRA-NQ_ED2P_ELOG","count":824,"status":{"P":824},"xla":{"S":824},"amount":412129889912,"base_amount":412129889912,"err_count":0,"err_base_amount":0,"unproc_base_amount":0},{"key":"CTA-NQ_ED2P_CTAV","count":184,"status":{"P":184},"xla":{"S":184},"amount":27460595243,"base_amount":27460595243,"err_count":0,"err_base_amount":0,"unproc_base_amount":0},{"key":"LON-Q_GLCP_BORV","count":148,"status":{"P":148},"xla":{"S":148},"amount":114715152980,"base_amount":114715152980,"err_count":0,"err_base_amount":0,"unproc_base_amount":0},{"key":"LON-NQ_ED2P_BORV","count":140,"status":{"P":134,"U":6},"xla":{"S":140},"amount":150179636247.25,"base_amount":150179636247.25,"err_count":0,"err_base_amount":0,"unproc_base_amount":204065195.25},{"key":"BRA-NQ_ED2P_T_GLDV","count":116,"status":{"P":116},"xla":{"S":116},"amount":27469280879,"base_amount":27469280879,"err_count":0,"err_base_amount":0,"unproc_base_amount":0},{"key":"BRA-NQ_ED2P_BFST","count":96,"status":{"P":96},"xla":{"S":96},"amount":12603228832128,"base_amount":12603228832128,"err_count":0,"err_base_amount":0,"unproc_base_amount":0},{"key":"BRA-NQ_ED2P_CC_GLDV","count":74,"status":{"P":74},"xla":{"S":74},"amount":185942586,"base_amount":324489183.3125,"err_count":0,"err_base_amount":0,"unproc_base_amount":0},{"key":"ACCRUAL JF","count":4,"status":{"P":4},"xla":{"S":4},"amount":0,"base_amount":0,"err_count":0,"err_base_amount":0,"unproc_base_amount":0},{"key":"JS10","count":4,"status":{"P":4},"xla":{"S":4},"amount":10284.77001953125,"base_amount":10284.77001953125,"err_count":0,"err_base_amount":0,"unproc_base_amount":0},{"key":"JS06","count":3,"status":{"P":3},"xla":{"S":3},"amount":540000,"base_amount":540000,"err_count":0,"err_base_amount":0,"unproc_base_amount":0},{"key":"LON-NQ_ED2P_T_BORV","count":2,"status":{"P":2},"xla":{"S":2},"amount":201593761.25,"base_amount":201593761.25,"err_count":0,"err_base_amount":0,"unproc_base_amount":0},{"key":"MERCHANT BNI_A","count":2,"status":{"P":2},"xla":{"S":2},"amount":1546366,"base_amount":1546366,"err_count":0,"err_base_amount":0,"unproc_base_amount":0},{"key":"MERCHANT BNI_M","count":2,"status":{"P":2},"xla":{"S":2},"amount":86963536,"base_amount":86963536,"err_count":0,"err_base_amount":0,"unproc_base_amount":0},{"key":"MERCHANT BNI_V","count":2,"status":{"P":2},"xla":{"S":2},"amount":129068112,"base_amount":129068112,"err_count":0,"err_base_amount":0,"unproc_base_amount":0},{"key":"MERCHANT BNI_C","count":1,"status":{"P":1},"xla":{"S":1},"amount":647050,"base_amount":647050,"err_count":0,"err_base_amount":0,"unproc_base_amount":0},{"key":"MERCHANT BNI_J","count":1,"status":{"P":1},"xla":{"S":1},"amount":3216258,"base_amount":3216258,"err_count":0,"err_base_amount":0,"unproc_base_amount":0}],"line_type":[{"key":"04055","count":519874,"status":{"P":519874},"xla":{"S":519874},"amount":7462253539772,"base_amount":7462253539772,"err_count":0,"err_base_amount":0,"unproc_base_amount":0},{"key":"01045","count":336505,"status":{"P":336505},"xla":{"S":336505},"amount":8832703465536.674,"base_amount":8835202323075.594,"err_count":0,"err_base_amount":0,"unproc_base_amount":0},{"key":"01055","count":281553,"status":{"P":281553},"xla":{"S":281553},"amount":8266841276185.539,"base_amount":8280206466058.763,"err_count":0,"err_base_amount":0,"unproc_base_amount":0},{"key":"04045","count":248485,"status":{"P":248485},"xla":{"S":248485},"amount":7742965192001,"base_amount":7742965192001,"err_count":0,"err_base_amount":0,"unproc_base_amount":0},{"key":"98901","count":197143,"status":{"P":197143},"xla":{"S":197143},"amount":-3507450.8099975586,"base_amount":-3507450.8099975586,"err_count":0,"err_base_amount":0,"unproc_base_amount":0},{"key":"98091","count":165015,"status":{"P":165015},"xla":{"S":165015},"amount":3137665000,"base_amount":3137665000,"err_count":0,"err_base_amount":0,"unproc_base_amount":0},{"key":"24045","count":161092,"status":{"P":161092},"xla":{"S":161092},"amount":8091874770544,"base_amount":8091944764600.3125,"err_count":0,"err_base_amount":0,"unproc_base_amount":0},{"key":"04060","count":117770,"status":{"P":117770},"xla":{"S":117770},"amount":792255495586.45,"base_amount":792424510637.45,"err_count":0,"err_base_amount":0,"unproc_base_amount":0},{"key":"04061","count":52020,"status":{"P":52020},"xla":{"S":52020},"amount":91774224379.95995,"base_amount":91774224379.95995,"err_count":0,"err_base_amount":0,"unproc_base_amount":0},{"key":"98903","count":40368,"status":{"P":40368},"xla":{"S":40368},"amount":2254337390.9641113,"base_amount":2254337390.9641113,"err_count":0,"err_base_amount":0,"unproc_base_amount":0},{"key":"24055","count":38057,"status":{"P":38057},"xla":{"S":38057},"amount":7969740553285,"base_amount":7969740553285,"err_count":0,"err_base_amount":0,"unproc_base_amount":0},{"key":"04010","count":37158,"status":{"P":37158},"xla":{"S":37158},"amount":319884100064,"base_amount":319884100064,"err_count":0,"err_base_amount":0,"unproc_base_amount":0},{"key":"98481","count":32209,"status":{"P":32209},"xla":{"S":32209},"amount":679851500,"base_amount":679851500,"err_count":0,"err_base_amount":0,"unproc_base_amount":0},{"key":"99000","count":27165,"status":{"P":27165},"xla":{"S":27165},"amount":-103716.1328125,"base_amount":-103716.1328125,"err_count":0,"err_base_amount":0,"unproc_base_amount":0},{"key":"98061","count":23947,"status":{"P":23947},"xla":{"S":23947},"amount":433507000,"base_amount":433507000,"err_count":0,"err_base_amount":0,"unproc_base_amount":0},{"key":"98470","count":21098,"status":{"P":21098},"xla":{"S":21098},"amount":300093000,"base_amount":300093000,"err_count":0,"err_base_amount":0,"unproc_base_amount":0},{"key":"98081","count":18000,"status":{"P":18000},"xla":{"S":18000},"amount":291794000,"base_amount":291794000,"err_count":0,"err_base_amount":0,"unproc_base_amount":0},{"key":"04155","count":17218,"status":{"P":17218},"xla":{"S":17218},"amount":23506312208,"base_amount":23506312208,"err_count":0,"err_base_amount":0,"unproc_base_amount":0},{"key":"04160","count":15444,"status":{"P":15444},"xla":{"S":15444},"amount":26280215597.379997,"base_amount":26283388748.125,"err_count":0,"err_base_amount":0,"unproc_base_amount":0},{"key":"98055","count":11703,"status":{"P":11703},"xla":{"S":11703},"amount":53704500,"base_amount":53704500,"err_count":0,"err_base_amount":0,"unproc_base_amount":0},{"key":"98480","count":10594,"status":{"P":10594},"xla":{"S":10594},"amount":75072000,"base_amount":75072000,"err_count":0,"err_base_amount":0,"unproc_base_amount":0},{"key":"24145","count":7948,"status":{"P":7948},"xla":{"S":7948},"amount":48763011265,"base_amount":48763011265,"err_count":0,"err_base_amount":0,"unproc_base_amount":0},{"key":"06055","count":7289,"status":{"P":7289},"xla":{"S":7289},"amount":11207147776.123745,"base_amount":11237718102.783726,"err_count":0,"err_base_amount":0,"unproc_base_amount":0},{"key":"9900100000000","count":5802,"status":{"P":5802},"xla":{"S":5802},"amount":-40008043138337.67,"base_amount":-40008043138337.67,"err_count":0,"err_base_amount":0,"unproc_base_amount":0},{"key":"06045","count":5583,"status":{"P":5583},"xla":{"S":5583},"amount":11159049261.781662,"base_amount":11159049261.781662,"err_count":0,"err_base_amount":0,"unproc_base_amount":0},{"key":"98060","count":4093,"status":{"P":4093},"xla":{"S":4093},"amount":22788000,"base_amount":22788000,"err_count":0,"err_base_amount":0,"unproc_base_amount":0},{"key":"98080","count":3520,"status":{"P":3520},"xla":{"S":3520},"amount":17740000,"base_amount":17740000,"err_count":0,"err_base_amount":0,"unproc_base_amount":0},{"key":"04161","count":3267,"status":{"P":3267},"xla":{"S":3267},"amount":691792349.3999996,"base_amount":691792349.3999996,"err_count":0,"err_base_amount":0,"unproc_base_amount":0},{"key":"20055","count":2947,"status":{"P":2947},"xla":{"S":2947},"amount":1051428724991,"base_amount":1051428724991,"err_count":0,"err_base_amount":0,"unproc_base_amount":0},{"key":"01030","count":2586,"status":{"P":2586},"xla":{"S":2586},"amount":35460276377.536644,"base_amount":35460276377.536644,"err_count":0,"err_base_amount":0,"unproc_base_amount":0},{"key":"98191","count":2519,"status":{"P":2519},"xla":{"S":2519},"amount":8647500,"base_amount":8647500,"err_count":0,"err_base_amount":0,"unproc_base_amount":0},{"key":"20045","count":1361,"status":{"P":1361},"xla":{"S":1361},"amount":1133098534537.45,"base_amount":1133098534537.45,"err_count":0,"err_base_amount":0,"unproc_base_amount":0},{"key":"03055","count":1338,"status":{"P":1338},"xla":{"S":1338},"amount":73603979502.40015,"base_amount":73603979502.40015,"err_count":0,"err_base_amount":0,"unproc_base_amount":0},{"key":"98471","count":1202,"status":{"P":1202},"xla":{"S":1202},"amount":5352000,"base_amount":5352000,"err_count":0,"err_base_amount":0,"unproc_base_amount":0},{"key":"98064","count":1177,"status":{"P":1177},"xla":{"S":1177},"amount":5608000,"base_amount":5608000,"err_count":0,"err_base_amount":0,"unproc_base_amount":0},{"key":"98467","count":1136,"status":{"P":1136},"xla":{"S":1136},"amount":32037411,"base_amount":32037411,"err_count":0,"err_base_amount":0,"unproc_base_amount":0},{"key":"04031","count":1075,"status":{"P":1075},"xla":{"S":1075},"amount":284933764,"base_amount":284933764,"err_count":0,"err_base_amount":0,"unproc_base_amount":0},{"key":"01155","count":811,"status":{"P":811},"xla":{"S":811},"amount":2217904358,"base_amount":2217904358,"err_count":0,"err_base_amount":0,"unproc_base_amount":0},{"key":"98161","count":773,"status":{"P":773},"xla":{"S":773},"amount":9203000,"base_amount":9203000,"err_count":0,"err_base_amount":0,"unproc_base_amount":0},{"key":"98095","count":742,"status":{"P":742},"xla":{"S":742},"amount":3296000,"base_amount":3296000,"err_count":0,"err_base_amount":0,"unproc_base_amount":0},{"key":"01050","count":663,"status":{"P":663},"xla":{"S":663},"amount":35424991213.00005,"base_amount":35424991213.00005,"err_count":0,"err_base_amount":0,"unproc_base_amount":0},{"key":"98485","count":658,"status":{"P":658},"xla":{"S":658},"amount":3091500,"base_amount":3091500,"err_count":0,"err_base_amount":0,"unproc_base_amount":0},{"key":"98097","count":453,"status":{"P":453},"xla":{"S":453},"amount":3263000,"base_amount":3263000,"err_count":0,"err_base_amount":0,"unproc_base_amount":0},{"key":"21031","count":339,"status":{"P":339},"xla":{"S":339},"amount":954689523.1000977,"base_amount":954689523.1000977,"err_count":0,"err_base_amount":0,"unproc_base_amount":0},{"key":"09980","count":336,"status":{"U":336},"xla":{"S":336},"amount":40339444,"base_amount":40339444,"err_count":0,"err_base_amount":0,"unproc_base_amount":40339444},{"key":"98570","count":324,"status":{"P":324},"xla":{"S":324},"amount":2837500,"base_amount":2837500,"err_count":0,"err_base_amount":0,"unproc_base_amount":0},{"key":"04145","count":301,"status":{"P":301},"xla":{"S":301},"amount":563046120,"base_amount":563046120,"err_count":0,"err_base_amount":0,"unproc_base_amount":0},{"key":"20145","count":271,"status":{"P":271},"xla":{"S":271},"amount":578744920,"base_amount":578744920,"err_count":0,"err_base_amount":0,"unproc_base_amount":0},{"key":"09982","count":230,"status":{"U":230},"xla":{"S":230},"amount":177617,"base_amount":177617,"err_count":0,"err_base_amount":0,"unproc_base_amount":177617},{"key":"01145","count":201,"status":{"P":201},"xla":{"S":201},"amount":2217884358,"base_amount":2217884358,"err_count":0,"err_base_amount":0,"unproc_base_amount":0}]},"errors":[],"financial":{"by_currency":[{"key":"IDR","amount":12877810897953.832,"base_amount":12877810897953.832,"count":2413331},{"key":"USD","amount":-14613805.996717632,"base_amount":11705158663.005981,"count":16887},{"key":"SGD","amount":106998.23983232118,"base_amount":921258808.3027462,"count":1715},{"key":"JPY","amount":17288677,"base_amount":1594444139.7599487,"count":335},{"key":"EUR","amount":111401.56916332245,"base_amount":828710959.4759527,"count":205},{"key":"MYR","amount":104287.9900355339,"base_amount":189807145.7268169,"count":204},{"key":"GBP","amount":22874.609967172146,"base_amount":73185027.13046497,"count":140},{"key":"HKD","amount":97689.58011630177,"base_amount":159758761.41093448,"count":122},{"key":"SAR","amount":61917.64014863968,"base_amount":194741587.08999634,"count":85},{"key":"CNY","amount":59681.238951444626,"base_amount":133576586.76938152,"count":69},{"key":"KRW","amount":11000738.630859375,"base_amount":63673668.76171875,"count":69},{"key":"AUD","amount":53626.38003337383,"base_amount":299436516.92999077,"count":45},{"key":"THB","amount":53558.12060546875,"base_amount":11941858.5,"count":16},{"key":"CHF","amount":7910,"base_amount":100595070,"count":3},{"key":"TWD","amount":16700,"base_amount":154400,"count":3},{"key":"AED","amount":2380,"base_amount":10999980,"count":2}],"by_ledger":[{"key":"BNI_LEDGER_IDR","amount":12877825272588.834,"base_amount":12894098341126.695,"count":2433231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</si>
</sst>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572</c:v>
                </c:pt>
                <c:pt idx="2">
                  <c:v>2432659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B-4F4F-B0D9-ADF91748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660871"/>
        <c:axId val="674662919"/>
      </c:barChart>
      <c:catAx>
        <c:axId val="674660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62919"/>
        <c:crosses val="autoZero"/>
        <c:auto val="1"/>
        <c:lblAlgn val="ctr"/>
        <c:lblOffset val="100"/>
        <c:noMultiLvlLbl val="0"/>
      </c:catAx>
      <c:valAx>
        <c:axId val="67466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66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572</c:v>
                </c:pt>
                <c:pt idx="2">
                  <c:v>2432659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401-B021-C8C3C768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220487"/>
        <c:axId val="811206151"/>
      </c:barChart>
      <c:catAx>
        <c:axId val="811220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06151"/>
        <c:crosses val="autoZero"/>
        <c:auto val="1"/>
        <c:lblAlgn val="ctr"/>
        <c:lblOffset val="100"/>
        <c:noMultiLvlLbl val="0"/>
      </c:catAx>
      <c:valAx>
        <c:axId val="811206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2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2433231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D-4AA8-A2B5-9F05FE15D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999111"/>
        <c:axId val="811266055"/>
      </c:barChart>
      <c:catAx>
        <c:axId val="82999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66055"/>
        <c:crosses val="autoZero"/>
        <c:auto val="1"/>
        <c:lblAlgn val="ctr"/>
        <c:lblOffset val="100"/>
        <c:noMultiLvlLbl val="0"/>
      </c:catAx>
      <c:valAx>
        <c:axId val="81126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9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58045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8</c:v>
                </c:pt>
                <c:pt idx="5">
                  <c:v>116644</c:v>
                </c:pt>
                <c:pt idx="6">
                  <c:v>40721</c:v>
                </c:pt>
                <c:pt idx="7">
                  <c:v>106417</c:v>
                </c:pt>
                <c:pt idx="8">
                  <c:v>34817</c:v>
                </c:pt>
                <c:pt idx="9">
                  <c:v>264681</c:v>
                </c:pt>
                <c:pt idx="10">
                  <c:v>184657</c:v>
                </c:pt>
                <c:pt idx="11">
                  <c:v>291</c:v>
                </c:pt>
                <c:pt idx="12">
                  <c:v>0</c:v>
                </c:pt>
                <c:pt idx="13">
                  <c:v>350066</c:v>
                </c:pt>
                <c:pt idx="14">
                  <c:v>135302</c:v>
                </c:pt>
                <c:pt idx="15">
                  <c:v>173290</c:v>
                </c:pt>
                <c:pt idx="16">
                  <c:v>66764</c:v>
                </c:pt>
                <c:pt idx="17">
                  <c:v>176749</c:v>
                </c:pt>
                <c:pt idx="18">
                  <c:v>66303</c:v>
                </c:pt>
                <c:pt idx="19">
                  <c:v>179117</c:v>
                </c:pt>
                <c:pt idx="20">
                  <c:v>67350</c:v>
                </c:pt>
                <c:pt idx="21">
                  <c:v>192279</c:v>
                </c:pt>
                <c:pt idx="22">
                  <c:v>68668</c:v>
                </c:pt>
                <c:pt idx="23">
                  <c:v>151051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6-4A30-B225-FB1966011F5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58045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8</c:v>
                </c:pt>
                <c:pt idx="5">
                  <c:v>116465</c:v>
                </c:pt>
                <c:pt idx="6">
                  <c:v>40721</c:v>
                </c:pt>
                <c:pt idx="7">
                  <c:v>106385</c:v>
                </c:pt>
                <c:pt idx="8">
                  <c:v>34817</c:v>
                </c:pt>
                <c:pt idx="9">
                  <c:v>264681</c:v>
                </c:pt>
                <c:pt idx="10">
                  <c:v>184629</c:v>
                </c:pt>
                <c:pt idx="11">
                  <c:v>290</c:v>
                </c:pt>
                <c:pt idx="12">
                  <c:v>0</c:v>
                </c:pt>
                <c:pt idx="13">
                  <c:v>349959</c:v>
                </c:pt>
                <c:pt idx="14">
                  <c:v>135301</c:v>
                </c:pt>
                <c:pt idx="15">
                  <c:v>173243</c:v>
                </c:pt>
                <c:pt idx="16">
                  <c:v>66762</c:v>
                </c:pt>
                <c:pt idx="17">
                  <c:v>176701</c:v>
                </c:pt>
                <c:pt idx="18">
                  <c:v>66302</c:v>
                </c:pt>
                <c:pt idx="19">
                  <c:v>179075</c:v>
                </c:pt>
                <c:pt idx="20">
                  <c:v>67350</c:v>
                </c:pt>
                <c:pt idx="21">
                  <c:v>192230</c:v>
                </c:pt>
                <c:pt idx="22">
                  <c:v>68667</c:v>
                </c:pt>
                <c:pt idx="23">
                  <c:v>151017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6-4A30-B225-FB1966011F5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36-4A30-B225-FB1966011F5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28</c:v>
                </c:pt>
                <c:pt idx="11">
                  <c:v>1</c:v>
                </c:pt>
                <c:pt idx="12">
                  <c:v>0</c:v>
                </c:pt>
                <c:pt idx="13">
                  <c:v>107</c:v>
                </c:pt>
                <c:pt idx="14">
                  <c:v>1</c:v>
                </c:pt>
                <c:pt idx="15">
                  <c:v>47</c:v>
                </c:pt>
                <c:pt idx="16">
                  <c:v>2</c:v>
                </c:pt>
                <c:pt idx="17">
                  <c:v>48</c:v>
                </c:pt>
                <c:pt idx="18">
                  <c:v>1</c:v>
                </c:pt>
                <c:pt idx="19">
                  <c:v>42</c:v>
                </c:pt>
                <c:pt idx="20">
                  <c:v>0</c:v>
                </c:pt>
                <c:pt idx="21">
                  <c:v>49</c:v>
                </c:pt>
                <c:pt idx="22">
                  <c:v>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36-4A30-B225-FB1966011F5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36-4A30-B225-FB1966011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352903"/>
        <c:axId val="830006791"/>
      </c:lineChart>
      <c:catAx>
        <c:axId val="830352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06791"/>
        <c:crosses val="autoZero"/>
        <c:auto val="1"/>
        <c:lblAlgn val="ctr"/>
        <c:lblOffset val="100"/>
        <c:noMultiLvlLbl val="0"/>
      </c:catAx>
      <c:valAx>
        <c:axId val="83000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5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1360750</c:v>
                </c:pt>
                <c:pt idx="1">
                  <c:v>483241</c:v>
                </c:pt>
                <c:pt idx="2">
                  <c:v>211218</c:v>
                </c:pt>
                <c:pt idx="3">
                  <c:v>197145</c:v>
                </c:pt>
                <c:pt idx="4">
                  <c:v>100194</c:v>
                </c:pt>
                <c:pt idx="5">
                  <c:v>67533</c:v>
                </c:pt>
                <c:pt idx="6">
                  <c:v>5802</c:v>
                </c:pt>
                <c:pt idx="7">
                  <c:v>3277</c:v>
                </c:pt>
                <c:pt idx="8">
                  <c:v>2468</c:v>
                </c:pt>
                <c:pt idx="9">
                  <c:v>824</c:v>
                </c:pt>
                <c:pt idx="10">
                  <c:v>184</c:v>
                </c:pt>
                <c:pt idx="11">
                  <c:v>148</c:v>
                </c:pt>
                <c:pt idx="12">
                  <c:v>140</c:v>
                </c:pt>
                <c:pt idx="13">
                  <c:v>116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ADF-ABDE-90BF1CE2C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948359"/>
        <c:axId val="830950407"/>
      </c:barChart>
      <c:catAx>
        <c:axId val="83094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50407"/>
        <c:crosses val="autoZero"/>
        <c:auto val="1"/>
        <c:lblAlgn val="ctr"/>
        <c:lblOffset val="100"/>
        <c:noMultiLvlLbl val="0"/>
      </c:catAx>
      <c:valAx>
        <c:axId val="83095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94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2433212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D-4D38-8C9F-7CB98004E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660615"/>
        <c:axId val="830662663"/>
      </c:barChart>
      <c:catAx>
        <c:axId val="830660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62663"/>
        <c:crosses val="autoZero"/>
        <c:auto val="1"/>
        <c:lblAlgn val="ctr"/>
        <c:lblOffset val="100"/>
        <c:noMultiLvlLbl val="0"/>
      </c:catAx>
      <c:valAx>
        <c:axId val="83066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6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JS10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2147075</c:v>
                </c:pt>
                <c:pt idx="1">
                  <c:v>212328</c:v>
                </c:pt>
                <c:pt idx="2">
                  <c:v>73625</c:v>
                </c:pt>
                <c:pt idx="3">
                  <c:v>184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3-42AB-8D03-8A3D0304E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172615"/>
        <c:axId val="831174663"/>
      </c:barChart>
      <c:catAx>
        <c:axId val="83117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74663"/>
        <c:crosses val="autoZero"/>
        <c:auto val="1"/>
        <c:lblAlgn val="ctr"/>
        <c:lblOffset val="100"/>
        <c:noMultiLvlLbl val="0"/>
      </c:catAx>
      <c:valAx>
        <c:axId val="831174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17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1360750</c:v>
                </c:pt>
                <c:pt idx="1">
                  <c:v>483241</c:v>
                </c:pt>
                <c:pt idx="2">
                  <c:v>211218</c:v>
                </c:pt>
                <c:pt idx="3">
                  <c:v>197145</c:v>
                </c:pt>
                <c:pt idx="4">
                  <c:v>100194</c:v>
                </c:pt>
                <c:pt idx="5">
                  <c:v>67533</c:v>
                </c:pt>
                <c:pt idx="6">
                  <c:v>5802</c:v>
                </c:pt>
                <c:pt idx="7">
                  <c:v>3277</c:v>
                </c:pt>
                <c:pt idx="8">
                  <c:v>2468</c:v>
                </c:pt>
                <c:pt idx="9">
                  <c:v>824</c:v>
                </c:pt>
                <c:pt idx="10">
                  <c:v>184</c:v>
                </c:pt>
                <c:pt idx="11">
                  <c:v>148</c:v>
                </c:pt>
                <c:pt idx="12">
                  <c:v>140</c:v>
                </c:pt>
                <c:pt idx="13">
                  <c:v>116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2-4234-AB09-A4BFCD329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419911"/>
        <c:axId val="831421959"/>
      </c:barChart>
      <c:catAx>
        <c:axId val="83141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421959"/>
        <c:crosses val="autoZero"/>
        <c:auto val="1"/>
        <c:lblAlgn val="ctr"/>
        <c:lblOffset val="100"/>
        <c:noMultiLvlLbl val="0"/>
      </c:catAx>
      <c:valAx>
        <c:axId val="83142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41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99000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519874</c:v>
                </c:pt>
                <c:pt idx="1">
                  <c:v>336505</c:v>
                </c:pt>
                <c:pt idx="2">
                  <c:v>281553</c:v>
                </c:pt>
                <c:pt idx="3">
                  <c:v>248485</c:v>
                </c:pt>
                <c:pt idx="4">
                  <c:v>197143</c:v>
                </c:pt>
                <c:pt idx="5">
                  <c:v>165015</c:v>
                </c:pt>
                <c:pt idx="6">
                  <c:v>161092</c:v>
                </c:pt>
                <c:pt idx="7">
                  <c:v>117770</c:v>
                </c:pt>
                <c:pt idx="8">
                  <c:v>52020</c:v>
                </c:pt>
                <c:pt idx="9">
                  <c:v>40368</c:v>
                </c:pt>
                <c:pt idx="10">
                  <c:v>38057</c:v>
                </c:pt>
                <c:pt idx="11">
                  <c:v>37158</c:v>
                </c:pt>
                <c:pt idx="12">
                  <c:v>32209</c:v>
                </c:pt>
                <c:pt idx="13">
                  <c:v>27165</c:v>
                </c:pt>
                <c:pt idx="14">
                  <c:v>23947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7-4382-A455-5F7BFC5E0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861063"/>
        <c:axId val="674864135"/>
      </c:barChart>
      <c:catAx>
        <c:axId val="674861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4135"/>
        <c:crosses val="autoZero"/>
        <c:auto val="1"/>
        <c:lblAlgn val="ctr"/>
        <c:lblOffset val="100"/>
        <c:noMultiLvlLbl val="0"/>
      </c:catAx>
      <c:valAx>
        <c:axId val="674864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6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1-4EC3-A89F-FCE3D280DAA8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1-4EC3-A89F-FCE3D280DAA8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1360184</c:v>
                </c:pt>
                <c:pt idx="1">
                  <c:v>483241</c:v>
                </c:pt>
                <c:pt idx="2">
                  <c:v>211218</c:v>
                </c:pt>
                <c:pt idx="3">
                  <c:v>197145</c:v>
                </c:pt>
                <c:pt idx="4">
                  <c:v>100194</c:v>
                </c:pt>
                <c:pt idx="5">
                  <c:v>67533</c:v>
                </c:pt>
                <c:pt idx="6">
                  <c:v>5802</c:v>
                </c:pt>
                <c:pt idx="7">
                  <c:v>3277</c:v>
                </c:pt>
                <c:pt idx="8">
                  <c:v>2468</c:v>
                </c:pt>
                <c:pt idx="9">
                  <c:v>824</c:v>
                </c:pt>
                <c:pt idx="10">
                  <c:v>184</c:v>
                </c:pt>
                <c:pt idx="11">
                  <c:v>148</c:v>
                </c:pt>
                <c:pt idx="12">
                  <c:v>134</c:v>
                </c:pt>
                <c:pt idx="13">
                  <c:v>116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1-4EC3-A89F-FCE3D280DAA8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1-4EC3-A89F-FCE3D280DAA8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61-4EC3-A89F-FCE3D280DAA8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61-4EC3-A89F-FCE3D280DAA8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CTA-NQ_ED2P_CTAV</c:v>
                </c:pt>
                <c:pt idx="11">
                  <c:v>LON-Q_GLCP_BORV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61-4EC3-A89F-FCE3D280D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223175"/>
        <c:axId val="673225223"/>
      </c:barChart>
      <c:catAx>
        <c:axId val="673223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25223"/>
        <c:crosses val="autoZero"/>
        <c:auto val="1"/>
        <c:lblAlgn val="ctr"/>
        <c:lblOffset val="100"/>
        <c:noMultiLvlLbl val="0"/>
      </c:catAx>
      <c:valAx>
        <c:axId val="67322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2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9-4C8C-B8D6-F1D00F2AE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166471"/>
        <c:axId val="807169031"/>
      </c:barChart>
      <c:catAx>
        <c:axId val="80716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69031"/>
        <c:crosses val="autoZero"/>
        <c:auto val="1"/>
        <c:lblAlgn val="ctr"/>
        <c:lblOffset val="100"/>
        <c:noMultiLvlLbl val="0"/>
      </c:catAx>
      <c:valAx>
        <c:axId val="807169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6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8-4F62-A236-B65F6220D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150087"/>
        <c:axId val="807152135"/>
      </c:barChart>
      <c:catAx>
        <c:axId val="80715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52135"/>
        <c:crosses val="autoZero"/>
        <c:auto val="1"/>
        <c:lblAlgn val="ctr"/>
        <c:lblOffset val="100"/>
        <c:noMultiLvlLbl val="0"/>
      </c:catAx>
      <c:valAx>
        <c:axId val="80715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5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GBP</c:v>
                </c:pt>
                <c:pt idx="7">
                  <c:v>HKD</c:v>
                </c:pt>
                <c:pt idx="8">
                  <c:v>SAR</c:v>
                </c:pt>
                <c:pt idx="9">
                  <c:v>CNY</c:v>
                </c:pt>
                <c:pt idx="10">
                  <c:v>KRW</c:v>
                </c:pt>
                <c:pt idx="11">
                  <c:v>AUD</c:v>
                </c:pt>
                <c:pt idx="12">
                  <c:v>THB</c:v>
                </c:pt>
                <c:pt idx="13">
                  <c:v>CHF</c:v>
                </c:pt>
                <c:pt idx="14">
                  <c:v>TWD</c:v>
                </c:pt>
                <c:pt idx="15">
                  <c:v>AED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>
                  <c:v>12877810897953.83</c:v>
                </c:pt>
                <c:pt idx="1">
                  <c:v>11705158663.01</c:v>
                </c:pt>
                <c:pt idx="2">
                  <c:v>921258808.29999995</c:v>
                </c:pt>
                <c:pt idx="3">
                  <c:v>1594444139.76</c:v>
                </c:pt>
                <c:pt idx="4">
                  <c:v>828710959.48000002</c:v>
                </c:pt>
                <c:pt idx="5">
                  <c:v>189807145.72999999</c:v>
                </c:pt>
                <c:pt idx="6">
                  <c:v>73185027.129999995</c:v>
                </c:pt>
                <c:pt idx="7">
                  <c:v>159758761.41</c:v>
                </c:pt>
                <c:pt idx="8">
                  <c:v>194741587.09</c:v>
                </c:pt>
                <c:pt idx="9">
                  <c:v>133576586.77</c:v>
                </c:pt>
                <c:pt idx="10">
                  <c:v>63673668.759999998</c:v>
                </c:pt>
                <c:pt idx="11">
                  <c:v>299436516.93000001</c:v>
                </c:pt>
                <c:pt idx="12">
                  <c:v>11941858.5</c:v>
                </c:pt>
                <c:pt idx="13" formatCode="#,##0">
                  <c:v>100595070</c:v>
                </c:pt>
                <c:pt idx="14" formatCode="#,##0">
                  <c:v>154400</c:v>
                </c:pt>
                <c:pt idx="15" formatCode="#,##0">
                  <c:v>10999980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8-432E-9DC2-F00831FAE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890951"/>
        <c:axId val="807892999"/>
      </c:barChart>
      <c:catAx>
        <c:axId val="807890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92999"/>
        <c:crosses val="autoZero"/>
        <c:auto val="1"/>
        <c:lblAlgn val="ctr"/>
        <c:lblOffset val="100"/>
        <c:noMultiLvlLbl val="0"/>
      </c:catAx>
      <c:valAx>
        <c:axId val="807892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9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5-4757-8512-30697F17E81E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 formatCode="#,##0.00">
                  <c:v>204065195.25</c:v>
                </c:pt>
                <c:pt idx="1">
                  <c:v>40517061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5-4757-8512-30697F17E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8592391"/>
        <c:axId val="808594439"/>
      </c:barChart>
      <c:catAx>
        <c:axId val="808592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94439"/>
        <c:crosses val="autoZero"/>
        <c:auto val="1"/>
        <c:lblAlgn val="ctr"/>
        <c:lblOffset val="100"/>
        <c:noMultiLvlLbl val="0"/>
      </c:catAx>
      <c:valAx>
        <c:axId val="808594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9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1360750</c:v>
                </c:pt>
                <c:pt idx="1">
                  <c:v>483241</c:v>
                </c:pt>
                <c:pt idx="2">
                  <c:v>211218</c:v>
                </c:pt>
                <c:pt idx="3">
                  <c:v>197145</c:v>
                </c:pt>
                <c:pt idx="4">
                  <c:v>100194</c:v>
                </c:pt>
                <c:pt idx="5">
                  <c:v>67533</c:v>
                </c:pt>
                <c:pt idx="6">
                  <c:v>5802</c:v>
                </c:pt>
                <c:pt idx="7">
                  <c:v>3277</c:v>
                </c:pt>
                <c:pt idx="8">
                  <c:v>2468</c:v>
                </c:pt>
                <c:pt idx="9">
                  <c:v>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4-4886-A4F9-BA5D113BD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8602631"/>
        <c:axId val="675251207"/>
      </c:barChart>
      <c:catAx>
        <c:axId val="808602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51207"/>
        <c:crosses val="autoZero"/>
        <c:auto val="1"/>
        <c:lblAlgn val="ctr"/>
        <c:lblOffset val="100"/>
        <c:noMultiLvlLbl val="0"/>
      </c:catAx>
      <c:valAx>
        <c:axId val="675251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0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F-43EE-85F0-8A4BEBB4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8611847"/>
        <c:axId val="808613895"/>
      </c:barChart>
      <c:catAx>
        <c:axId val="808611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13895"/>
        <c:crosses val="autoZero"/>
        <c:auto val="1"/>
        <c:lblAlgn val="ctr"/>
        <c:lblOffset val="100"/>
        <c:noMultiLvlLbl val="0"/>
      </c:catAx>
      <c:valAx>
        <c:axId val="80861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1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566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F-48E7-9F14-F1E034FF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0512903"/>
        <c:axId val="810514951"/>
      </c:barChart>
      <c:catAx>
        <c:axId val="810512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14951"/>
        <c:crosses val="autoZero"/>
        <c:auto val="1"/>
        <c:lblAlgn val="ctr"/>
        <c:lblOffset val="100"/>
        <c:noMultiLvlLbl val="0"/>
      </c:catAx>
      <c:valAx>
        <c:axId val="810514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1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BDB54-644B-DC7E-FCE5-98EC61CC7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39525-715D-78F8-4A9E-B789CAE30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DFFF7-1EFE-F767-B776-CDBD19B6D036}"/>
            </a:ext>
            <a:ext uri="{147F2762-F138-4A5C-976F-8EAC2B608ADB}">
              <a16:predDERef xmlns:a16="http://schemas.microsoft.com/office/drawing/2014/main" pred="{1B439525-715D-78F8-4A9E-B789CAE30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778A8-BC55-9EC7-27F3-8D416815F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D7918-A0D7-9C60-62DE-C8B6E1ACC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147FF-04E1-384C-6B83-7AB179201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C380D-D1D4-5851-4D1A-93B6A8953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9A0CC-E229-F80D-3198-F286B3121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B40C2-01E5-5B7B-3D72-2CBE97ABF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FF135-4E36-CA25-2767-4E65F5E30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C41E0-E1DE-442F-0A47-626DB3B89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06174-866A-7388-CAFC-A6402D238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2AF78-8732-A8C3-594E-1D44B4C93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5943C-76EF-A3BD-A520-41413A590FDF}"/>
            </a:ext>
            <a:ext uri="{147F2762-F138-4A5C-976F-8EAC2B608ADB}">
              <a16:predDERef xmlns:a16="http://schemas.microsoft.com/office/drawing/2014/main" pred="{1092AF78-8732-A8C3-594E-1D44B4C93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507B9-26B8-E3F5-E1B5-C1B5D879B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BE574-531B-ABE9-DE8A-69E712BCF7E6}"/>
            </a:ext>
            <a:ext uri="{147F2762-F138-4A5C-976F-8EAC2B608ADB}">
              <a16:predDERef xmlns:a16="http://schemas.microsoft.com/office/drawing/2014/main" pred="{258507B9-26B8-E3F5-E1B5-C1B5D879B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8AB6EC-9BA2-3B61-60CE-989532C72A4D}"/>
            </a:ext>
            <a:ext uri="{147F2762-F138-4A5C-976F-8EAC2B608ADB}">
              <a16:predDERef xmlns:a16="http://schemas.microsoft.com/office/drawing/2014/main" pred="{3D5BE574-531B-ABE9-DE8A-69E712BCF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2433231</v>
      </c>
      <c r="D6" t="s">
        <v>8</v>
      </c>
      <c r="E6" s="4">
        <v>0</v>
      </c>
    </row>
    <row r="7" spans="1:5">
      <c r="A7" t="s">
        <v>9</v>
      </c>
      <c r="B7" s="4">
        <v>23470</v>
      </c>
      <c r="D7" t="s">
        <v>10</v>
      </c>
      <c r="E7" s="4">
        <v>572</v>
      </c>
    </row>
    <row r="8" spans="1:5">
      <c r="A8" t="s">
        <v>11</v>
      </c>
      <c r="B8" s="4">
        <v>2432659</v>
      </c>
      <c r="D8" t="s">
        <v>12</v>
      </c>
      <c r="E8" s="4">
        <v>2432659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572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12877825272588.84</v>
      </c>
    </row>
    <row r="22" spans="1:2">
      <c r="A22" t="s">
        <v>30</v>
      </c>
      <c r="B22" s="5">
        <v>12894098341126.699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572</v>
      </c>
      <c r="C3" t="s">
        <v>37</v>
      </c>
      <c r="D3" s="5">
        <v>0.02</v>
      </c>
    </row>
    <row r="4" spans="1:4">
      <c r="A4" t="s">
        <v>38</v>
      </c>
      <c r="B4" s="4">
        <v>2432659</v>
      </c>
      <c r="C4" t="s">
        <v>39</v>
      </c>
      <c r="D4" s="5">
        <v>99.98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2433231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58045</v>
      </c>
      <c r="C2" s="4">
        <v>58045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11</v>
      </c>
      <c r="C5" s="4">
        <v>11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8</v>
      </c>
      <c r="C6" s="4">
        <v>8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116644</v>
      </c>
      <c r="C7" s="4">
        <v>116465</v>
      </c>
      <c r="D7" s="4">
        <v>0</v>
      </c>
      <c r="E7" s="4">
        <v>179</v>
      </c>
      <c r="F7" s="4">
        <v>0</v>
      </c>
    </row>
    <row r="8" spans="1:6">
      <c r="A8" t="s">
        <v>62</v>
      </c>
      <c r="B8" s="4">
        <v>40721</v>
      </c>
      <c r="C8" s="4">
        <v>40721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106417</v>
      </c>
      <c r="C9" s="4">
        <v>106385</v>
      </c>
      <c r="D9" s="4">
        <v>0</v>
      </c>
      <c r="E9" s="4">
        <v>32</v>
      </c>
      <c r="F9" s="4">
        <v>0</v>
      </c>
    </row>
    <row r="10" spans="1:6">
      <c r="A10" t="s">
        <v>64</v>
      </c>
      <c r="B10" s="4">
        <v>34817</v>
      </c>
      <c r="C10" s="4">
        <v>34817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264681</v>
      </c>
      <c r="C11" s="4">
        <v>264681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184657</v>
      </c>
      <c r="C12" s="4">
        <v>184629</v>
      </c>
      <c r="D12" s="4">
        <v>0</v>
      </c>
      <c r="E12" s="4">
        <v>28</v>
      </c>
      <c r="F12" s="4">
        <v>0</v>
      </c>
    </row>
    <row r="13" spans="1:6">
      <c r="A13" t="s">
        <v>67</v>
      </c>
      <c r="B13" s="4">
        <v>291</v>
      </c>
      <c r="C13" s="4">
        <v>290</v>
      </c>
      <c r="D13" s="4">
        <v>0</v>
      </c>
      <c r="E13" s="4">
        <v>1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350066</v>
      </c>
      <c r="C15" s="4">
        <v>349959</v>
      </c>
      <c r="D15" s="4">
        <v>0</v>
      </c>
      <c r="E15" s="4">
        <v>107</v>
      </c>
      <c r="F15" s="4">
        <v>0</v>
      </c>
    </row>
    <row r="16" spans="1:6">
      <c r="A16" t="s">
        <v>70</v>
      </c>
      <c r="B16" s="4">
        <v>135302</v>
      </c>
      <c r="C16" s="4">
        <v>135301</v>
      </c>
      <c r="D16" s="4">
        <v>0</v>
      </c>
      <c r="E16" s="4">
        <v>1</v>
      </c>
      <c r="F16" s="4">
        <v>0</v>
      </c>
    </row>
    <row r="17" spans="1:6">
      <c r="A17" t="s">
        <v>71</v>
      </c>
      <c r="B17" s="4">
        <v>173290</v>
      </c>
      <c r="C17" s="4">
        <v>173243</v>
      </c>
      <c r="D17" s="4">
        <v>0</v>
      </c>
      <c r="E17" s="4">
        <v>47</v>
      </c>
      <c r="F17" s="4">
        <v>0</v>
      </c>
    </row>
    <row r="18" spans="1:6">
      <c r="A18" t="s">
        <v>72</v>
      </c>
      <c r="B18" s="4">
        <v>66764</v>
      </c>
      <c r="C18" s="4">
        <v>66762</v>
      </c>
      <c r="D18" s="4">
        <v>0</v>
      </c>
      <c r="E18" s="4">
        <v>2</v>
      </c>
      <c r="F18" s="4">
        <v>0</v>
      </c>
    </row>
    <row r="19" spans="1:6">
      <c r="A19" t="s">
        <v>73</v>
      </c>
      <c r="B19" s="4">
        <v>176749</v>
      </c>
      <c r="C19" s="4">
        <v>176701</v>
      </c>
      <c r="D19" s="4">
        <v>0</v>
      </c>
      <c r="E19" s="4">
        <v>48</v>
      </c>
      <c r="F19" s="4">
        <v>0</v>
      </c>
    </row>
    <row r="20" spans="1:6">
      <c r="A20" t="s">
        <v>74</v>
      </c>
      <c r="B20" s="4">
        <v>66303</v>
      </c>
      <c r="C20" s="4">
        <v>66302</v>
      </c>
      <c r="D20" s="4">
        <v>0</v>
      </c>
      <c r="E20" s="4">
        <v>1</v>
      </c>
      <c r="F20" s="4">
        <v>0</v>
      </c>
    </row>
    <row r="21" spans="1:6">
      <c r="A21" t="s">
        <v>75</v>
      </c>
      <c r="B21" s="4">
        <v>179117</v>
      </c>
      <c r="C21" s="4">
        <v>179075</v>
      </c>
      <c r="D21" s="4">
        <v>0</v>
      </c>
      <c r="E21" s="4">
        <v>42</v>
      </c>
      <c r="F21" s="4">
        <v>0</v>
      </c>
    </row>
    <row r="22" spans="1:6">
      <c r="A22" t="s">
        <v>76</v>
      </c>
      <c r="B22" s="4">
        <v>67350</v>
      </c>
      <c r="C22" s="4">
        <v>67350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192279</v>
      </c>
      <c r="C23" s="4">
        <v>192230</v>
      </c>
      <c r="D23" s="4">
        <v>0</v>
      </c>
      <c r="E23" s="4">
        <v>49</v>
      </c>
      <c r="F23" s="4">
        <v>0</v>
      </c>
    </row>
    <row r="24" spans="1:6">
      <c r="A24" t="s">
        <v>78</v>
      </c>
      <c r="B24" s="4">
        <v>68668</v>
      </c>
      <c r="C24" s="4">
        <v>68667</v>
      </c>
      <c r="D24" s="4">
        <v>0</v>
      </c>
      <c r="E24" s="4">
        <v>1</v>
      </c>
      <c r="F24" s="4">
        <v>0</v>
      </c>
    </row>
    <row r="25" spans="1:6">
      <c r="A25" t="s">
        <v>79</v>
      </c>
      <c r="B25" s="4">
        <v>151051</v>
      </c>
      <c r="C25" s="4">
        <v>151017</v>
      </c>
      <c r="D25" s="4">
        <v>0</v>
      </c>
      <c r="E25" s="4">
        <v>34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1360750</v>
      </c>
      <c r="C2" s="4">
        <v>1360184</v>
      </c>
      <c r="D2" s="4">
        <v>0</v>
      </c>
      <c r="E2" s="4">
        <v>0</v>
      </c>
      <c r="F2" s="4">
        <v>0</v>
      </c>
      <c r="G2" s="4">
        <v>566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21312055097295.719</v>
      </c>
      <c r="N2" s="5">
        <v>21312055097295.719</v>
      </c>
    </row>
    <row r="3" spans="1:14">
      <c r="A3" t="s">
        <v>89</v>
      </c>
      <c r="B3" s="4">
        <v>483241</v>
      </c>
      <c r="C3" s="4">
        <v>483241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12333817521526</v>
      </c>
      <c r="N3" s="4">
        <v>12333817521526</v>
      </c>
    </row>
    <row r="4" spans="1:14">
      <c r="A4" t="s">
        <v>90</v>
      </c>
      <c r="B4" s="4">
        <v>211218</v>
      </c>
      <c r="C4" s="4">
        <v>211218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5805589053282.6504</v>
      </c>
      <c r="N4" s="5">
        <v>5805589053282.6504</v>
      </c>
    </row>
    <row r="5" spans="1:14">
      <c r="A5" t="s">
        <v>91</v>
      </c>
      <c r="B5" s="4">
        <v>197145</v>
      </c>
      <c r="C5" s="4">
        <v>197145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-3507450.81</v>
      </c>
      <c r="N5" s="5">
        <v>-3507450.81</v>
      </c>
    </row>
    <row r="6" spans="1:14">
      <c r="A6" t="s">
        <v>92</v>
      </c>
      <c r="B6" s="4">
        <v>100194</v>
      </c>
      <c r="C6" s="4">
        <v>100194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1763868411</v>
      </c>
      <c r="N6" s="4">
        <v>1763868411</v>
      </c>
    </row>
    <row r="7" spans="1:14">
      <c r="A7" t="s">
        <v>93</v>
      </c>
      <c r="B7" s="4">
        <v>67533</v>
      </c>
      <c r="C7" s="4">
        <v>67533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2254233674.8299999</v>
      </c>
      <c r="N7" s="5">
        <v>2254233674.8299999</v>
      </c>
    </row>
    <row r="8" spans="1:14">
      <c r="A8" t="s">
        <v>94</v>
      </c>
      <c r="B8" s="4">
        <v>5802</v>
      </c>
      <c r="C8" s="4">
        <v>5802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-40008043138337.672</v>
      </c>
      <c r="N8" s="5">
        <v>-40008043138337.672</v>
      </c>
    </row>
    <row r="9" spans="1:14">
      <c r="A9" t="s">
        <v>95</v>
      </c>
      <c r="B9" s="4">
        <v>3277</v>
      </c>
      <c r="C9" s="4">
        <v>3277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73196870307.539993</v>
      </c>
      <c r="N9" s="5">
        <v>73196870307.539993</v>
      </c>
    </row>
    <row r="10" spans="1:14">
      <c r="A10" t="s">
        <v>96</v>
      </c>
      <c r="B10" s="4">
        <v>2468</v>
      </c>
      <c r="C10" s="4">
        <v>2468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21402358536.310001</v>
      </c>
      <c r="N10" s="5">
        <v>37536880476.849998</v>
      </c>
    </row>
    <row r="11" spans="1:14">
      <c r="A11" t="s">
        <v>97</v>
      </c>
      <c r="B11" s="4">
        <v>824</v>
      </c>
      <c r="C11" s="4">
        <v>824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412129889912</v>
      </c>
      <c r="N11" s="4">
        <v>412129889912</v>
      </c>
    </row>
    <row r="12" spans="1:14">
      <c r="A12" t="s">
        <v>98</v>
      </c>
      <c r="B12" s="4">
        <v>184</v>
      </c>
      <c r="C12" s="4">
        <v>184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27460595243</v>
      </c>
      <c r="N12" s="4">
        <v>27460595243</v>
      </c>
    </row>
    <row r="13" spans="1:14">
      <c r="A13" t="s">
        <v>99</v>
      </c>
      <c r="B13" s="4">
        <v>148</v>
      </c>
      <c r="C13" s="4">
        <v>148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114715152980</v>
      </c>
      <c r="N13" s="4">
        <v>114715152980</v>
      </c>
    </row>
    <row r="14" spans="1:14">
      <c r="A14" t="s">
        <v>100</v>
      </c>
      <c r="B14" s="4">
        <v>140</v>
      </c>
      <c r="C14" s="4">
        <v>134</v>
      </c>
      <c r="D14" s="4">
        <v>0</v>
      </c>
      <c r="E14" s="4">
        <v>0</v>
      </c>
      <c r="F14" s="4">
        <v>0</v>
      </c>
      <c r="G14" s="4">
        <v>6</v>
      </c>
      <c r="H14" s="4">
        <v>0</v>
      </c>
      <c r="I14" s="4">
        <v>0</v>
      </c>
      <c r="J14" s="5">
        <v>95.71</v>
      </c>
      <c r="K14" s="4">
        <v>0</v>
      </c>
      <c r="L14" s="5">
        <v>4.29</v>
      </c>
      <c r="M14" s="5">
        <v>150179636247.25</v>
      </c>
      <c r="N14" s="5">
        <v>150179636247.25</v>
      </c>
    </row>
    <row r="15" spans="1:14">
      <c r="A15" t="s">
        <v>101</v>
      </c>
      <c r="B15" s="4">
        <v>116</v>
      </c>
      <c r="C15" s="4">
        <v>116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27469280879</v>
      </c>
      <c r="N15" s="4">
        <v>27469280879</v>
      </c>
    </row>
    <row r="16" spans="1:14">
      <c r="A16" t="s">
        <v>102</v>
      </c>
      <c r="B16" s="4">
        <v>96</v>
      </c>
      <c r="C16" s="4">
        <v>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12603228832128</v>
      </c>
      <c r="N16" s="4">
        <v>12603228832128</v>
      </c>
    </row>
    <row r="17" spans="1:14">
      <c r="A17" t="s">
        <v>103</v>
      </c>
      <c r="B17" s="4">
        <v>74</v>
      </c>
      <c r="C17" s="4">
        <v>74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185942586</v>
      </c>
      <c r="N17" s="5">
        <v>324489183.31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10284.77</v>
      </c>
      <c r="N19" s="5">
        <v>10284.77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540000</v>
      </c>
      <c r="N20" s="4">
        <v>540000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201593761.25</v>
      </c>
      <c r="N21" s="5">
        <v>201593761.25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1546366</v>
      </c>
      <c r="N22" s="4">
        <v>1546366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86963536</v>
      </c>
      <c r="N23" s="4">
        <v>86963536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129068112</v>
      </c>
      <c r="N24" s="4">
        <v>129068112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647050</v>
      </c>
      <c r="N25" s="4">
        <v>647050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3216258</v>
      </c>
      <c r="N26" s="4">
        <v>3216258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2433212</v>
      </c>
      <c r="C2" s="4">
        <v>2432640</v>
      </c>
      <c r="D2" s="4">
        <v>0</v>
      </c>
      <c r="E2" s="4">
        <v>0</v>
      </c>
      <c r="F2" s="4">
        <v>0</v>
      </c>
      <c r="G2" s="4">
        <v>572</v>
      </c>
      <c r="H2" s="4">
        <v>0</v>
      </c>
      <c r="I2" s="4">
        <v>0</v>
      </c>
      <c r="J2" s="5">
        <v>99.98</v>
      </c>
      <c r="K2" s="4">
        <v>0</v>
      </c>
      <c r="L2" s="5">
        <v>0.02</v>
      </c>
      <c r="M2" s="5">
        <v>12877603280982.07</v>
      </c>
      <c r="N2" s="5">
        <v>12893876349519.93</v>
      </c>
    </row>
    <row r="3" spans="1:14">
      <c r="A3" t="s">
        <v>115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221441322</v>
      </c>
      <c r="N3" s="4">
        <v>221441322</v>
      </c>
    </row>
    <row r="4" spans="1:14">
      <c r="A4" t="s">
        <v>116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550284.77</v>
      </c>
      <c r="N4" s="5">
        <v>550284.77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2147075</v>
      </c>
      <c r="C2" s="4">
        <v>2146509</v>
      </c>
      <c r="D2" s="4">
        <v>0</v>
      </c>
      <c r="E2" s="4">
        <v>0</v>
      </c>
      <c r="F2" s="4">
        <v>0</v>
      </c>
      <c r="G2" s="4">
        <v>566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33742232208625.762</v>
      </c>
      <c r="N2" s="5">
        <v>33758366730566.309</v>
      </c>
    </row>
    <row r="3" spans="1:14">
      <c r="A3" t="s">
        <v>120</v>
      </c>
      <c r="B3" s="4">
        <v>212328</v>
      </c>
      <c r="C3" s="4">
        <v>212328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18848602998787.648</v>
      </c>
      <c r="N3" s="5">
        <v>18848741545384.961</v>
      </c>
    </row>
    <row r="4" spans="1:14">
      <c r="A4" t="s">
        <v>121</v>
      </c>
      <c r="B4" s="4">
        <v>73625</v>
      </c>
      <c r="C4" s="4">
        <v>73619</v>
      </c>
      <c r="D4" s="4">
        <v>0</v>
      </c>
      <c r="E4" s="4">
        <v>0</v>
      </c>
      <c r="F4" s="4">
        <v>0</v>
      </c>
      <c r="G4" s="4">
        <v>6</v>
      </c>
      <c r="H4" s="4">
        <v>0</v>
      </c>
      <c r="I4" s="4">
        <v>0</v>
      </c>
      <c r="J4" s="5">
        <v>99.99</v>
      </c>
      <c r="K4" s="4">
        <v>0</v>
      </c>
      <c r="L4" s="5">
        <v>0.01</v>
      </c>
      <c r="M4" s="5">
        <v>-39740692521674.344</v>
      </c>
      <c r="N4" s="5">
        <v>-39740692521674.344</v>
      </c>
    </row>
    <row r="5" spans="1:14">
      <c r="A5" t="s">
        <v>122</v>
      </c>
      <c r="B5" s="4">
        <v>184</v>
      </c>
      <c r="C5" s="4">
        <v>184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27460595243</v>
      </c>
      <c r="N5" s="4">
        <v>27460595243</v>
      </c>
    </row>
    <row r="6" spans="1:14">
      <c r="A6" t="s">
        <v>123</v>
      </c>
      <c r="B6" s="4">
        <v>8</v>
      </c>
      <c r="C6" s="4">
        <v>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221441322</v>
      </c>
      <c r="N6" s="4">
        <v>221441322</v>
      </c>
    </row>
    <row r="7" spans="1:14">
      <c r="A7" t="s">
        <v>104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105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10284.77</v>
      </c>
      <c r="N8" s="5">
        <v>10284.77</v>
      </c>
    </row>
    <row r="9" spans="1:14">
      <c r="A9" t="s">
        <v>106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540000</v>
      </c>
      <c r="N9" s="4">
        <v>540000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1360750</v>
      </c>
      <c r="C2" s="4">
        <v>1360184</v>
      </c>
      <c r="D2" s="4">
        <v>0</v>
      </c>
      <c r="E2" s="4">
        <v>0</v>
      </c>
      <c r="F2" s="4">
        <v>0</v>
      </c>
      <c r="G2" s="4">
        <v>566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21312055097295.719</v>
      </c>
      <c r="N2" s="5">
        <v>21312055097295.719</v>
      </c>
    </row>
    <row r="3" spans="1:14">
      <c r="A3" t="s">
        <v>89</v>
      </c>
      <c r="B3" s="4">
        <v>483241</v>
      </c>
      <c r="C3" s="4">
        <v>483241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12333817521526</v>
      </c>
      <c r="N3" s="4">
        <v>12333817521526</v>
      </c>
    </row>
    <row r="4" spans="1:14">
      <c r="A4" t="s">
        <v>90</v>
      </c>
      <c r="B4" s="4">
        <v>211218</v>
      </c>
      <c r="C4" s="4">
        <v>211218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5805589053282.6504</v>
      </c>
      <c r="N4" s="5">
        <v>5805589053282.6504</v>
      </c>
    </row>
    <row r="5" spans="1:14">
      <c r="A5" t="s">
        <v>91</v>
      </c>
      <c r="B5" s="4">
        <v>197145</v>
      </c>
      <c r="C5" s="4">
        <v>197145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-3507450.81</v>
      </c>
      <c r="N5" s="5">
        <v>-3507450.81</v>
      </c>
    </row>
    <row r="6" spans="1:14">
      <c r="A6" t="s">
        <v>92</v>
      </c>
      <c r="B6" s="4">
        <v>100194</v>
      </c>
      <c r="C6" s="4">
        <v>100194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1763868411</v>
      </c>
      <c r="N6" s="4">
        <v>1763868411</v>
      </c>
    </row>
    <row r="7" spans="1:14">
      <c r="A7" t="s">
        <v>93</v>
      </c>
      <c r="B7" s="4">
        <v>67533</v>
      </c>
      <c r="C7" s="4">
        <v>67533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2254233674.8299999</v>
      </c>
      <c r="N7" s="5">
        <v>2254233674.8299999</v>
      </c>
    </row>
    <row r="8" spans="1:14">
      <c r="A8" t="s">
        <v>94</v>
      </c>
      <c r="B8" s="4">
        <v>5802</v>
      </c>
      <c r="C8" s="4">
        <v>5802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-40008043138337.672</v>
      </c>
      <c r="N8" s="5">
        <v>-40008043138337.672</v>
      </c>
    </row>
    <row r="9" spans="1:14">
      <c r="A9" t="s">
        <v>95</v>
      </c>
      <c r="B9" s="4">
        <v>3277</v>
      </c>
      <c r="C9" s="4">
        <v>3277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73196870307.539993</v>
      </c>
      <c r="N9" s="5">
        <v>73196870307.539993</v>
      </c>
    </row>
    <row r="10" spans="1:14">
      <c r="A10" t="s">
        <v>96</v>
      </c>
      <c r="B10" s="4">
        <v>2468</v>
      </c>
      <c r="C10" s="4">
        <v>2468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21402358536.310001</v>
      </c>
      <c r="N10" s="5">
        <v>37536880476.849998</v>
      </c>
    </row>
    <row r="11" spans="1:14">
      <c r="A11" t="s">
        <v>97</v>
      </c>
      <c r="B11" s="4">
        <v>824</v>
      </c>
      <c r="C11" s="4">
        <v>824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412129889912</v>
      </c>
      <c r="N11" s="4">
        <v>412129889912</v>
      </c>
    </row>
    <row r="12" spans="1:14">
      <c r="A12" t="s">
        <v>98</v>
      </c>
      <c r="B12" s="4">
        <v>184</v>
      </c>
      <c r="C12" s="4">
        <v>184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27460595243</v>
      </c>
      <c r="N12" s="4">
        <v>27460595243</v>
      </c>
    </row>
    <row r="13" spans="1:14">
      <c r="A13" t="s">
        <v>99</v>
      </c>
      <c r="B13" s="4">
        <v>148</v>
      </c>
      <c r="C13" s="4">
        <v>148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114715152980</v>
      </c>
      <c r="N13" s="4">
        <v>114715152980</v>
      </c>
    </row>
    <row r="14" spans="1:14">
      <c r="A14" t="s">
        <v>100</v>
      </c>
      <c r="B14" s="4">
        <v>140</v>
      </c>
      <c r="C14" s="4">
        <v>134</v>
      </c>
      <c r="D14" s="4">
        <v>0</v>
      </c>
      <c r="E14" s="4">
        <v>0</v>
      </c>
      <c r="F14" s="4">
        <v>0</v>
      </c>
      <c r="G14" s="4">
        <v>6</v>
      </c>
      <c r="H14" s="4">
        <v>0</v>
      </c>
      <c r="I14" s="4">
        <v>0</v>
      </c>
      <c r="J14" s="5">
        <v>95.71</v>
      </c>
      <c r="K14" s="4">
        <v>0</v>
      </c>
      <c r="L14" s="5">
        <v>4.29</v>
      </c>
      <c r="M14" s="5">
        <v>150179636247.25</v>
      </c>
      <c r="N14" s="5">
        <v>150179636247.25</v>
      </c>
    </row>
    <row r="15" spans="1:14">
      <c r="A15" t="s">
        <v>101</v>
      </c>
      <c r="B15" s="4">
        <v>116</v>
      </c>
      <c r="C15" s="4">
        <v>116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27469280879</v>
      </c>
      <c r="N15" s="4">
        <v>27469280879</v>
      </c>
    </row>
    <row r="16" spans="1:14">
      <c r="A16" t="s">
        <v>102</v>
      </c>
      <c r="B16" s="4">
        <v>96</v>
      </c>
      <c r="C16" s="4">
        <v>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12603228832128</v>
      </c>
      <c r="N16" s="4">
        <v>12603228832128</v>
      </c>
    </row>
    <row r="17" spans="1:14">
      <c r="A17" t="s">
        <v>103</v>
      </c>
      <c r="B17" s="4">
        <v>74</v>
      </c>
      <c r="C17" s="4">
        <v>74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185942586</v>
      </c>
      <c r="N17" s="5">
        <v>324489183.31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10284.77</v>
      </c>
      <c r="N19" s="5">
        <v>10284.77</v>
      </c>
    </row>
    <row r="20" spans="1:14">
      <c r="A20" t="s">
        <v>106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540000</v>
      </c>
      <c r="N20" s="4">
        <v>540000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201593761.25</v>
      </c>
      <c r="N21" s="5">
        <v>201593761.25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1546366</v>
      </c>
      <c r="N22" s="4">
        <v>1546366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86963536</v>
      </c>
      <c r="N23" s="4">
        <v>86963536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129068112</v>
      </c>
      <c r="N24" s="4">
        <v>129068112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647050</v>
      </c>
      <c r="N25" s="4">
        <v>647050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3216258</v>
      </c>
      <c r="N26" s="4">
        <v>3216258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126</v>
      </c>
      <c r="B2" s="4">
        <v>519874</v>
      </c>
      <c r="C2" s="4">
        <v>519874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7462253539772</v>
      </c>
      <c r="N2" s="4">
        <v>7462253539772</v>
      </c>
    </row>
    <row r="3" spans="1:14">
      <c r="A3" t="s">
        <v>127</v>
      </c>
      <c r="B3" s="4">
        <v>336505</v>
      </c>
      <c r="C3" s="4">
        <v>336505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8832703465536.6699</v>
      </c>
      <c r="N3" s="5">
        <v>8835202323075.5898</v>
      </c>
    </row>
    <row r="4" spans="1:14">
      <c r="A4" t="s">
        <v>128</v>
      </c>
      <c r="B4" s="4">
        <v>281553</v>
      </c>
      <c r="C4" s="4">
        <v>281553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8266841276185.54</v>
      </c>
      <c r="N4" s="5">
        <v>8280206466058.7598</v>
      </c>
    </row>
    <row r="5" spans="1:14">
      <c r="A5" t="s">
        <v>129</v>
      </c>
      <c r="B5" s="4">
        <v>248485</v>
      </c>
      <c r="C5" s="4">
        <v>248485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7742965192001</v>
      </c>
      <c r="N5" s="4">
        <v>7742965192001</v>
      </c>
    </row>
    <row r="6" spans="1:14">
      <c r="A6" t="s">
        <v>130</v>
      </c>
      <c r="B6" s="4">
        <v>197143</v>
      </c>
      <c r="C6" s="4">
        <v>197143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-3507450.81</v>
      </c>
      <c r="N6" s="5">
        <v>-3507450.81</v>
      </c>
    </row>
    <row r="7" spans="1:14">
      <c r="A7" t="s">
        <v>131</v>
      </c>
      <c r="B7" s="4">
        <v>165015</v>
      </c>
      <c r="C7" s="4">
        <v>165015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3137665000</v>
      </c>
      <c r="N7" s="4">
        <v>3137665000</v>
      </c>
    </row>
    <row r="8" spans="1:14">
      <c r="A8" t="s">
        <v>132</v>
      </c>
      <c r="B8" s="4">
        <v>161092</v>
      </c>
      <c r="C8" s="4">
        <v>161092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8091874770544</v>
      </c>
      <c r="N8" s="5">
        <v>8091944764600.3096</v>
      </c>
    </row>
    <row r="9" spans="1:14">
      <c r="A9" t="s">
        <v>133</v>
      </c>
      <c r="B9" s="4">
        <v>117770</v>
      </c>
      <c r="C9" s="4">
        <v>117770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792255495586.44995</v>
      </c>
      <c r="N9" s="5">
        <v>792424510637.44995</v>
      </c>
    </row>
    <row r="10" spans="1:14">
      <c r="A10" t="s">
        <v>134</v>
      </c>
      <c r="B10" s="4">
        <v>52020</v>
      </c>
      <c r="C10" s="4">
        <v>52020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91774224379.960007</v>
      </c>
      <c r="N10" s="5">
        <v>91774224379.960007</v>
      </c>
    </row>
    <row r="11" spans="1:14">
      <c r="A11" t="s">
        <v>135</v>
      </c>
      <c r="B11" s="4">
        <v>40368</v>
      </c>
      <c r="C11" s="4">
        <v>40368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2254337390.96</v>
      </c>
      <c r="N11" s="5">
        <v>2254337390.96</v>
      </c>
    </row>
    <row r="12" spans="1:14">
      <c r="A12" t="s">
        <v>136</v>
      </c>
      <c r="B12" s="4">
        <v>38057</v>
      </c>
      <c r="C12" s="4">
        <v>38057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7969740553285</v>
      </c>
      <c r="N12" s="4">
        <v>7969740553285</v>
      </c>
    </row>
    <row r="13" spans="1:14">
      <c r="A13" t="s">
        <v>137</v>
      </c>
      <c r="B13" s="4">
        <v>37158</v>
      </c>
      <c r="C13" s="4">
        <v>37158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319884100064</v>
      </c>
      <c r="N13" s="4">
        <v>319884100064</v>
      </c>
    </row>
    <row r="14" spans="1:14">
      <c r="A14" t="s">
        <v>138</v>
      </c>
      <c r="B14" s="4">
        <v>32209</v>
      </c>
      <c r="C14" s="4">
        <v>32209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679851500</v>
      </c>
      <c r="N14" s="4">
        <v>679851500</v>
      </c>
    </row>
    <row r="15" spans="1:14">
      <c r="A15" t="s">
        <v>139</v>
      </c>
      <c r="B15" s="4">
        <v>27165</v>
      </c>
      <c r="C15" s="4">
        <v>27165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-103716.13</v>
      </c>
      <c r="N15" s="5">
        <v>-103716.13</v>
      </c>
    </row>
    <row r="16" spans="1:14">
      <c r="A16" t="s">
        <v>140</v>
      </c>
      <c r="B16" s="4">
        <v>23947</v>
      </c>
      <c r="C16" s="4">
        <v>23947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433507000</v>
      </c>
      <c r="N16" s="4">
        <v>433507000</v>
      </c>
    </row>
    <row r="17" spans="1:14">
      <c r="A17" t="s">
        <v>141</v>
      </c>
      <c r="B17" s="4">
        <v>21098</v>
      </c>
      <c r="C17" s="4">
        <v>21098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300093000</v>
      </c>
      <c r="N17" s="4">
        <v>300093000</v>
      </c>
    </row>
    <row r="18" spans="1:14">
      <c r="A18" t="s">
        <v>142</v>
      </c>
      <c r="B18" s="4">
        <v>18000</v>
      </c>
      <c r="C18" s="4">
        <v>18000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291794000</v>
      </c>
      <c r="N18" s="4">
        <v>291794000</v>
      </c>
    </row>
    <row r="19" spans="1:14">
      <c r="A19" t="s">
        <v>143</v>
      </c>
      <c r="B19" s="4">
        <v>17218</v>
      </c>
      <c r="C19" s="4">
        <v>17218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23506312208</v>
      </c>
      <c r="N19" s="4">
        <v>23506312208</v>
      </c>
    </row>
    <row r="20" spans="1:14">
      <c r="A20" t="s">
        <v>144</v>
      </c>
      <c r="B20" s="4">
        <v>15444</v>
      </c>
      <c r="C20" s="4">
        <v>15444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26280215597.380001</v>
      </c>
      <c r="N20" s="5">
        <v>26283388748.130001</v>
      </c>
    </row>
    <row r="21" spans="1:14">
      <c r="A21" t="s">
        <v>145</v>
      </c>
      <c r="B21" s="4">
        <v>11703</v>
      </c>
      <c r="C21" s="4">
        <v>11703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53704500</v>
      </c>
      <c r="N21" s="4">
        <v>53704500</v>
      </c>
    </row>
    <row r="22" spans="1:14">
      <c r="A22" t="s">
        <v>146</v>
      </c>
      <c r="B22" s="4">
        <v>10594</v>
      </c>
      <c r="C22" s="4">
        <v>10594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75072000</v>
      </c>
      <c r="N22" s="4">
        <v>75072000</v>
      </c>
    </row>
    <row r="23" spans="1:14">
      <c r="A23" t="s">
        <v>147</v>
      </c>
      <c r="B23" s="4">
        <v>7948</v>
      </c>
      <c r="C23" s="4">
        <v>7948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48763011265</v>
      </c>
      <c r="N23" s="4">
        <v>48763011265</v>
      </c>
    </row>
    <row r="24" spans="1:14">
      <c r="A24" t="s">
        <v>148</v>
      </c>
      <c r="B24" s="4">
        <v>7289</v>
      </c>
      <c r="C24" s="4">
        <v>7289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11207147776.120001</v>
      </c>
      <c r="N24" s="5">
        <v>11237718102.780001</v>
      </c>
    </row>
    <row r="25" spans="1:14">
      <c r="A25" t="s">
        <v>149</v>
      </c>
      <c r="B25" s="4">
        <v>5802</v>
      </c>
      <c r="C25" s="4">
        <v>5802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-40008043138337.672</v>
      </c>
      <c r="N25" s="5">
        <v>-40008043138337.672</v>
      </c>
    </row>
    <row r="26" spans="1:14">
      <c r="A26" t="s">
        <v>150</v>
      </c>
      <c r="B26" s="4">
        <v>5583</v>
      </c>
      <c r="C26" s="4">
        <v>5583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11159049261.780001</v>
      </c>
      <c r="N26" s="5">
        <v>11159049261.780001</v>
      </c>
    </row>
    <row r="27" spans="1:14">
      <c r="A27" t="s">
        <v>151</v>
      </c>
      <c r="B27" s="4">
        <v>4093</v>
      </c>
      <c r="C27" s="4">
        <v>4093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22788000</v>
      </c>
      <c r="N27" s="4">
        <v>22788000</v>
      </c>
    </row>
    <row r="28" spans="1:14">
      <c r="A28" t="s">
        <v>152</v>
      </c>
      <c r="B28" s="4">
        <v>3520</v>
      </c>
      <c r="C28" s="4">
        <v>3520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17740000</v>
      </c>
      <c r="N28" s="4">
        <v>17740000</v>
      </c>
    </row>
    <row r="29" spans="1:14">
      <c r="A29" t="s">
        <v>153</v>
      </c>
      <c r="B29" s="4">
        <v>3267</v>
      </c>
      <c r="C29" s="4">
        <v>3267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691792349.39999998</v>
      </c>
      <c r="N29" s="5">
        <v>691792349.39999998</v>
      </c>
    </row>
    <row r="30" spans="1:14">
      <c r="A30" t="s">
        <v>154</v>
      </c>
      <c r="B30" s="4">
        <v>2947</v>
      </c>
      <c r="C30" s="4">
        <v>2947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1051428724991</v>
      </c>
      <c r="N30" s="4">
        <v>1051428724991</v>
      </c>
    </row>
    <row r="31" spans="1:14">
      <c r="A31" t="s">
        <v>155</v>
      </c>
      <c r="B31" s="4">
        <v>2586</v>
      </c>
      <c r="C31" s="4">
        <v>2586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35460276377.540001</v>
      </c>
      <c r="N31" s="5">
        <v>35460276377.540001</v>
      </c>
    </row>
    <row r="32" spans="1:14">
      <c r="A32" t="s">
        <v>156</v>
      </c>
      <c r="B32" s="4">
        <v>2519</v>
      </c>
      <c r="C32" s="4">
        <v>2519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8647500</v>
      </c>
      <c r="N32" s="4">
        <v>8647500</v>
      </c>
    </row>
    <row r="33" spans="1:14">
      <c r="A33" t="s">
        <v>157</v>
      </c>
      <c r="B33" s="4">
        <v>1361</v>
      </c>
      <c r="C33" s="4">
        <v>1361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1133098534537.45</v>
      </c>
      <c r="N33" s="5">
        <v>1133098534537.45</v>
      </c>
    </row>
    <row r="34" spans="1:14">
      <c r="A34" t="s">
        <v>158</v>
      </c>
      <c r="B34" s="4">
        <v>1338</v>
      </c>
      <c r="C34" s="4">
        <v>1338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73603979502.399994</v>
      </c>
      <c r="N34" s="5">
        <v>73603979502.399994</v>
      </c>
    </row>
    <row r="35" spans="1:14">
      <c r="A35" t="s">
        <v>159</v>
      </c>
      <c r="B35" s="4">
        <v>1202</v>
      </c>
      <c r="C35" s="4">
        <v>1202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5352000</v>
      </c>
      <c r="N35" s="4">
        <v>5352000</v>
      </c>
    </row>
    <row r="36" spans="1:14">
      <c r="A36" t="s">
        <v>160</v>
      </c>
      <c r="B36" s="4">
        <v>1177</v>
      </c>
      <c r="C36" s="4">
        <v>1177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5608000</v>
      </c>
      <c r="N36" s="4">
        <v>5608000</v>
      </c>
    </row>
    <row r="37" spans="1:14">
      <c r="A37" t="s">
        <v>161</v>
      </c>
      <c r="B37" s="4">
        <v>1136</v>
      </c>
      <c r="C37" s="4">
        <v>1136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32037411</v>
      </c>
      <c r="N37" s="4">
        <v>32037411</v>
      </c>
    </row>
    <row r="38" spans="1:14">
      <c r="A38" t="s">
        <v>162</v>
      </c>
      <c r="B38" s="4">
        <v>1075</v>
      </c>
      <c r="C38" s="4">
        <v>1075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284933764</v>
      </c>
      <c r="N38" s="4">
        <v>284933764</v>
      </c>
    </row>
    <row r="39" spans="1:14">
      <c r="A39" t="s">
        <v>163</v>
      </c>
      <c r="B39" s="4">
        <v>811</v>
      </c>
      <c r="C39" s="4">
        <v>811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2217904358</v>
      </c>
      <c r="N39" s="4">
        <v>2217904358</v>
      </c>
    </row>
    <row r="40" spans="1:14">
      <c r="A40" t="s">
        <v>164</v>
      </c>
      <c r="B40" s="4">
        <v>773</v>
      </c>
      <c r="C40" s="4">
        <v>773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9203000</v>
      </c>
      <c r="N40" s="4">
        <v>9203000</v>
      </c>
    </row>
    <row r="41" spans="1:14">
      <c r="A41" t="s">
        <v>165</v>
      </c>
      <c r="B41" s="4">
        <v>742</v>
      </c>
      <c r="C41" s="4">
        <v>742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3296000</v>
      </c>
      <c r="N41" s="4">
        <v>3296000</v>
      </c>
    </row>
    <row r="42" spans="1:14">
      <c r="A42" t="s">
        <v>166</v>
      </c>
      <c r="B42" s="4">
        <v>663</v>
      </c>
      <c r="C42" s="4">
        <v>663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35424991213</v>
      </c>
      <c r="N42" s="4">
        <v>35424991213</v>
      </c>
    </row>
    <row r="43" spans="1:14">
      <c r="A43" t="s">
        <v>167</v>
      </c>
      <c r="B43" s="4">
        <v>658</v>
      </c>
      <c r="C43" s="4">
        <v>658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3091500</v>
      </c>
      <c r="N43" s="4">
        <v>3091500</v>
      </c>
    </row>
    <row r="44" spans="1:14">
      <c r="A44" t="s">
        <v>168</v>
      </c>
      <c r="B44" s="4">
        <v>453</v>
      </c>
      <c r="C44" s="4">
        <v>453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3263000</v>
      </c>
      <c r="N44" s="4">
        <v>3263000</v>
      </c>
    </row>
    <row r="45" spans="1:14">
      <c r="A45" t="s">
        <v>169</v>
      </c>
      <c r="B45" s="4">
        <v>339</v>
      </c>
      <c r="C45" s="4">
        <v>339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954689523.10000002</v>
      </c>
      <c r="N45" s="5">
        <v>954689523.10000002</v>
      </c>
    </row>
    <row r="46" spans="1:14">
      <c r="A46" t="s">
        <v>170</v>
      </c>
      <c r="B46" s="4">
        <v>336</v>
      </c>
      <c r="C46" s="4">
        <v>0</v>
      </c>
      <c r="D46" s="4">
        <v>0</v>
      </c>
      <c r="E46" s="4">
        <v>0</v>
      </c>
      <c r="F46" s="4">
        <v>0</v>
      </c>
      <c r="G46" s="4">
        <v>336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40339444</v>
      </c>
      <c r="N46" s="4">
        <v>40339444</v>
      </c>
    </row>
    <row r="47" spans="1:14">
      <c r="A47" t="s">
        <v>171</v>
      </c>
      <c r="B47" s="4">
        <v>324</v>
      </c>
      <c r="C47" s="4">
        <v>324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2837500</v>
      </c>
      <c r="N47" s="4">
        <v>2837500</v>
      </c>
    </row>
    <row r="48" spans="1:14">
      <c r="A48" t="s">
        <v>172</v>
      </c>
      <c r="B48" s="4">
        <v>301</v>
      </c>
      <c r="C48" s="4">
        <v>301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563046120</v>
      </c>
      <c r="N48" s="4">
        <v>563046120</v>
      </c>
    </row>
    <row r="49" spans="1:14">
      <c r="A49" t="s">
        <v>173</v>
      </c>
      <c r="B49" s="4">
        <v>271</v>
      </c>
      <c r="C49" s="4">
        <v>271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578744920</v>
      </c>
      <c r="N49" s="4">
        <v>578744920</v>
      </c>
    </row>
    <row r="50" spans="1:14">
      <c r="A50" t="s">
        <v>174</v>
      </c>
      <c r="B50" s="4">
        <v>230</v>
      </c>
      <c r="C50" s="4">
        <v>0</v>
      </c>
      <c r="D50" s="4">
        <v>0</v>
      </c>
      <c r="E50" s="4">
        <v>0</v>
      </c>
      <c r="F50" s="4">
        <v>0</v>
      </c>
      <c r="G50" s="4">
        <v>230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177617</v>
      </c>
      <c r="N50" s="4">
        <v>177617</v>
      </c>
    </row>
    <row r="51" spans="1:14">
      <c r="A51" t="s">
        <v>175</v>
      </c>
      <c r="B51" s="4">
        <v>201</v>
      </c>
      <c r="C51" s="4">
        <v>201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2217884358</v>
      </c>
      <c r="N51" s="4">
        <v>2217884358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566</v>
      </c>
      <c r="D2" s="4">
        <v>1360184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483241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211218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197145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100194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67533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5802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3277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2468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824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184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148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6</v>
      </c>
      <c r="D14" s="4">
        <v>134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116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96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74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176</v>
      </c>
      <c r="B1" s="2" t="s">
        <v>6</v>
      </c>
      <c r="C1" s="2" t="s">
        <v>177</v>
      </c>
    </row>
    <row r="2" spans="1:3">
      <c r="A2" t="s">
        <v>178</v>
      </c>
      <c r="B2" s="4">
        <v>0</v>
      </c>
      <c r="C2" t="s">
        <v>179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180</v>
      </c>
    </row>
    <row r="2" spans="1:2">
      <c r="A2" t="s">
        <v>181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182</v>
      </c>
      <c r="B1" s="2" t="s">
        <v>87</v>
      </c>
      <c r="C1" s="2" t="s">
        <v>86</v>
      </c>
      <c r="D1" s="2" t="s">
        <v>6</v>
      </c>
    </row>
    <row r="2" spans="1:4">
      <c r="A2" t="s">
        <v>183</v>
      </c>
      <c r="B2" s="5">
        <v>12877810897953.83</v>
      </c>
      <c r="C2" s="5">
        <v>12877810897953.83</v>
      </c>
      <c r="D2" s="4">
        <v>2413331</v>
      </c>
    </row>
    <row r="3" spans="1:4">
      <c r="A3" t="s">
        <v>184</v>
      </c>
      <c r="B3" s="5">
        <v>11705158663.01</v>
      </c>
      <c r="C3" s="4">
        <v>-14613806</v>
      </c>
      <c r="D3" s="4">
        <v>16887</v>
      </c>
    </row>
    <row r="4" spans="1:4">
      <c r="A4" t="s">
        <v>185</v>
      </c>
      <c r="B4" s="5">
        <v>921258808.29999995</v>
      </c>
      <c r="C4" s="5">
        <v>106998.24</v>
      </c>
      <c r="D4" s="4">
        <v>1715</v>
      </c>
    </row>
    <row r="5" spans="1:4">
      <c r="A5" t="s">
        <v>186</v>
      </c>
      <c r="B5" s="5">
        <v>1594444139.76</v>
      </c>
      <c r="C5" s="4">
        <v>17288677</v>
      </c>
      <c r="D5" s="4">
        <v>335</v>
      </c>
    </row>
    <row r="6" spans="1:4">
      <c r="A6" t="s">
        <v>187</v>
      </c>
      <c r="B6" s="5">
        <v>828710959.48000002</v>
      </c>
      <c r="C6" s="5">
        <v>111401.57</v>
      </c>
      <c r="D6" s="4">
        <v>205</v>
      </c>
    </row>
    <row r="7" spans="1:4">
      <c r="A7" t="s">
        <v>188</v>
      </c>
      <c r="B7" s="5">
        <v>189807145.72999999</v>
      </c>
      <c r="C7" s="5">
        <v>104287.99</v>
      </c>
      <c r="D7" s="4">
        <v>204</v>
      </c>
    </row>
    <row r="8" spans="1:4">
      <c r="A8" t="s">
        <v>189</v>
      </c>
      <c r="B8" s="5">
        <v>73185027.129999995</v>
      </c>
      <c r="C8" s="5">
        <v>22874.61</v>
      </c>
      <c r="D8" s="4">
        <v>140</v>
      </c>
    </row>
    <row r="9" spans="1:4">
      <c r="A9" t="s">
        <v>190</v>
      </c>
      <c r="B9" s="5">
        <v>159758761.41</v>
      </c>
      <c r="C9" s="5">
        <v>97689.58</v>
      </c>
      <c r="D9" s="4">
        <v>122</v>
      </c>
    </row>
    <row r="10" spans="1:4">
      <c r="A10" t="s">
        <v>191</v>
      </c>
      <c r="B10" s="5">
        <v>194741587.09</v>
      </c>
      <c r="C10" s="5">
        <v>61917.64</v>
      </c>
      <c r="D10" s="4">
        <v>85</v>
      </c>
    </row>
    <row r="11" spans="1:4">
      <c r="A11" t="s">
        <v>192</v>
      </c>
      <c r="B11" s="5">
        <v>133576586.77</v>
      </c>
      <c r="C11" s="5">
        <v>59681.24</v>
      </c>
      <c r="D11" s="4">
        <v>69</v>
      </c>
    </row>
    <row r="12" spans="1:4">
      <c r="A12" t="s">
        <v>193</v>
      </c>
      <c r="B12" s="5">
        <v>63673668.759999998</v>
      </c>
      <c r="C12" s="5">
        <v>11000738.630000001</v>
      </c>
      <c r="D12" s="4">
        <v>69</v>
      </c>
    </row>
    <row r="13" spans="1:4">
      <c r="A13" t="s">
        <v>194</v>
      </c>
      <c r="B13" s="5">
        <v>299436516.93000001</v>
      </c>
      <c r="C13" s="5">
        <v>53626.38</v>
      </c>
      <c r="D13" s="4">
        <v>45</v>
      </c>
    </row>
    <row r="14" spans="1:4">
      <c r="A14" t="s">
        <v>195</v>
      </c>
      <c r="B14" s="5">
        <v>11941858.5</v>
      </c>
      <c r="C14" s="5">
        <v>53558.12</v>
      </c>
      <c r="D14" s="4">
        <v>16</v>
      </c>
    </row>
    <row r="15" spans="1:4">
      <c r="A15" t="s">
        <v>196</v>
      </c>
      <c r="B15" s="4">
        <v>100595070</v>
      </c>
      <c r="C15" s="4">
        <v>7910</v>
      </c>
      <c r="D15" s="4">
        <v>3</v>
      </c>
    </row>
    <row r="16" spans="1:4">
      <c r="A16" t="s">
        <v>197</v>
      </c>
      <c r="B16" s="4">
        <v>154400</v>
      </c>
      <c r="C16" s="4">
        <v>16700</v>
      </c>
      <c r="D16" s="4">
        <v>3</v>
      </c>
    </row>
    <row r="17" spans="1:4">
      <c r="A17" t="s">
        <v>198</v>
      </c>
      <c r="B17" s="4">
        <v>10999980</v>
      </c>
      <c r="C17" s="4">
        <v>2380</v>
      </c>
      <c r="D17" s="4">
        <v>2</v>
      </c>
    </row>
    <row r="19" spans="1:4">
      <c r="A19" s="2" t="s">
        <v>199</v>
      </c>
      <c r="B19" s="2" t="s">
        <v>87</v>
      </c>
      <c r="C19" s="2" t="s">
        <v>86</v>
      </c>
      <c r="D19" s="2" t="s">
        <v>6</v>
      </c>
    </row>
    <row r="20" spans="1:4">
      <c r="A20" t="s">
        <v>200</v>
      </c>
      <c r="B20" s="5">
        <v>12894098341126.699</v>
      </c>
      <c r="C20" s="5">
        <v>12877825272588.84</v>
      </c>
      <c r="D20" s="4">
        <v>2433231</v>
      </c>
    </row>
    <row r="22" spans="1:4">
      <c r="A22" s="2" t="s">
        <v>80</v>
      </c>
      <c r="B22" s="2" t="s">
        <v>201</v>
      </c>
      <c r="C22" s="2" t="s">
        <v>202</v>
      </c>
    </row>
    <row r="23" spans="1:4">
      <c r="A23" t="s">
        <v>100</v>
      </c>
      <c r="B23" s="4">
        <v>0</v>
      </c>
      <c r="C23" s="5">
        <v>204065195.25</v>
      </c>
    </row>
    <row r="24" spans="1:4">
      <c r="A24" t="s">
        <v>88</v>
      </c>
      <c r="B24" s="4">
        <v>0</v>
      </c>
      <c r="C24" s="4">
        <v>40517061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1360750</v>
      </c>
    </row>
    <row r="3" spans="1:2">
      <c r="A3" t="s">
        <v>89</v>
      </c>
      <c r="B3" s="4">
        <v>483241</v>
      </c>
    </row>
    <row r="4" spans="1:2">
      <c r="A4" t="s">
        <v>90</v>
      </c>
      <c r="B4" s="4">
        <v>211218</v>
      </c>
    </row>
    <row r="5" spans="1:2">
      <c r="A5" t="s">
        <v>91</v>
      </c>
      <c r="B5" s="4">
        <v>197145</v>
      </c>
    </row>
    <row r="6" spans="1:2">
      <c r="A6" t="s">
        <v>92</v>
      </c>
      <c r="B6" s="4">
        <v>100194</v>
      </c>
    </row>
    <row r="7" spans="1:2">
      <c r="A7" t="s">
        <v>93</v>
      </c>
      <c r="B7" s="4">
        <v>67533</v>
      </c>
    </row>
    <row r="8" spans="1:2">
      <c r="A8" t="s">
        <v>94</v>
      </c>
      <c r="B8" s="4">
        <v>5802</v>
      </c>
    </row>
    <row r="9" spans="1:2">
      <c r="A9" t="s">
        <v>95</v>
      </c>
      <c r="B9" s="4">
        <v>3277</v>
      </c>
    </row>
    <row r="10" spans="1:2">
      <c r="A10" t="s">
        <v>96</v>
      </c>
      <c r="B10" s="4">
        <v>2468</v>
      </c>
    </row>
    <row r="11" spans="1:2">
      <c r="A11" t="s">
        <v>97</v>
      </c>
      <c r="B11" s="4">
        <v>824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566</v>
      </c>
    </row>
    <row r="29" spans="1:2">
      <c r="A29" t="s">
        <v>100</v>
      </c>
      <c r="B29" s="4">
        <v>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93D8F-A6B2-40E6-91EE-964A94E8ECE1}"/>
</file>

<file path=customXml/itemProps2.xml><?xml version="1.0" encoding="utf-8"?>
<ds:datastoreItem xmlns:ds="http://schemas.openxmlformats.org/officeDocument/2006/customXml" ds:itemID="{E37AE83E-545D-4CF5-A360-2C53BDBC6170}"/>
</file>

<file path=customXml/itemProps3.xml><?xml version="1.0" encoding="utf-8"?>
<ds:datastoreItem xmlns:ds="http://schemas.openxmlformats.org/officeDocument/2006/customXml" ds:itemID="{EE941FE0-5656-42C4-A2D2-DD669D6A7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2026-07-11T14:06:04Z</dcterms:created>
  <dcterms:modified xsi:type="dcterms:W3CDTF">2026-07-11T14:06:11Z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