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898C91F546E77A85A1D5B83A2D83C20A9E7C5FD8" xr6:coauthVersionLast="47" xr6:coauthVersionMax="47" xr10:uidLastSave="{9216FDAE-7226-4FB5-B6FF-64EEA0D111F4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<sst xmlns="http://schemas.openxmlformats.org/spreadsheetml/2006/main" count="350" uniqueCount="197">
  <si>
    <t>EFS XLA Event Data Status — Daily Report</t>
  </si>
  <si>
    <t>Period: 2026-07-05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</si>
  <si>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</si>
  <si>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</si>
  <si>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</si>
  <si>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</si>
  <si>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</si>
  <si>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</si>
  <si>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</si>
  <si>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</si>
  <si>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</si>
  <si>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</si>
  <si>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</si>
  <si>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</si>
  <si>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</si>
  <si>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</si>
  <si>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</si>
  <si>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</si>
  <si>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</si>
  <si>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</si>
  <si>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</si>
  <si>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</si>
  <si>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</si>
  <si>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</si>
  <si>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</si>
  <si>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</si>
  <si>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</si>
  <si>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</si>
  <si>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</si>
  <si>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</si>
  <si>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</si>
  <si>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</si>
  <si>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</si>
  <si>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</si>
  <si>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</si>
  <si>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</si>
  <si>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</si>
  <si>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</si>
  <si>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</si>
  <si>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</si>
  <si>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</si>
  <si>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</si>
  <si>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</si>
  <si>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</si>
  <si>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</si>
  <si>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</si>
  <si>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</si>
  <si>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</si>
  <si>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</si>
  <si>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</si>
  <si>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</si>
  <si>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</si>
  <si>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</si>
  <si>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</si>
  <si>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</si>
  <si>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</si>
  <si>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</si>
  <si>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</si>
  <si>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</si>
  <si>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</si>
  <si>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</si>
  <si>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</si>
  <si>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</si>
  <si>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</si>
  <si>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</si>
  <si>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</si>
  <si>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</si>
  <si>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</si>
  <si>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</si>
  <si>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</si>
  <si>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</si>
  <si>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</si>
  <si>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</si>
  <si>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</si>
  <si>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</si>
  <si>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</si>
  <si>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</si>
  <si>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</si>
  <si>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</si>
  <si>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</si>
  <si>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</si>
  <si>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</si>
  <si>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</si>
  <si>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</si>
  <si>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</si>
  <si>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</si>
  <si>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</si>
  <si>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</si>
  <si>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</si>
  <si>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</si>
  <si>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</si>
  <si>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</si>
  <si>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</si>
  <si>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</si>
  <si>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</si>
  <si>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DEP-NQ_ED2P_CC_INVV</t>
  </si>
  <si>
    <t>BRA-NQ_ED2P_ELOG</t>
  </si>
  <si>
    <t>BRA-NQ_ED2P_CC_GLDV</t>
  </si>
  <si>
    <t>BRA-NQ_ED2P_BFST</t>
  </si>
  <si>
    <t>LON-Q_GLCP_BORV</t>
  </si>
  <si>
    <t>LON-NQ_ED2P_BORV</t>
  </si>
  <si>
    <t>BRA-NQ_ED2P_T_GLDV</t>
  </si>
  <si>
    <t>ACCRUAL JF</t>
  </si>
  <si>
    <t>JS10</t>
  </si>
  <si>
    <t>CTA-NQ_ED2P_CTAV</t>
  </si>
  <si>
    <t>JS06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</si>
  <si>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</si>
  <si>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</si>
  <si>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</si>
  <si>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</si>
  <si>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</si>
  <si>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</si>
  <si>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</si>
  <si>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</si>
  <si>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</si>
  <si>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</si>
  <si>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</si>
  <si>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</si>
  <si>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</si>
  <si>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</si>
  <si>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</si>
  <si>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</si>
  <si>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</si>
  <si>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</si>
  <si>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</si>
  <si>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</si>
  <si>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</si>
  <si>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</si>
  <si>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</si>
  <si>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</si>
  <si>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</si>
  <si>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</si>
  <si>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06055</t>
  </si>
  <si>
    <t>98470</t>
  </si>
  <si>
    <t>98081</t>
  </si>
  <si>
    <t>04155</t>
  </si>
  <si>
    <t>04160</t>
  </si>
  <si>
    <t>06045</t>
  </si>
  <si>
    <t>98055</t>
  </si>
  <si>
    <t>98480</t>
  </si>
  <si>
    <t>24145</t>
  </si>
  <si>
    <t>01050</t>
  </si>
  <si>
    <t>98060</t>
  </si>
  <si>
    <t>04161</t>
  </si>
  <si>
    <t>98080</t>
  </si>
  <si>
    <t>01030</t>
  </si>
  <si>
    <t>20055</t>
  </si>
  <si>
    <t>03055</t>
  </si>
  <si>
    <t>98485</t>
  </si>
  <si>
    <t>20045</t>
  </si>
  <si>
    <t>98467</t>
  </si>
  <si>
    <t>09982</t>
  </si>
  <si>
    <t>98471</t>
  </si>
  <si>
    <t>98191</t>
  </si>
  <si>
    <t>98064</t>
  </si>
  <si>
    <t>01155</t>
  </si>
  <si>
    <t>04031</t>
  </si>
  <si>
    <t>98161</t>
  </si>
  <si>
    <t>98095</t>
  </si>
  <si>
    <t>98097</t>
  </si>
  <si>
    <t>09980</t>
  </si>
  <si>
    <t>04145</t>
  </si>
  <si>
    <t>98570</t>
  </si>
  <si>
    <t>21031</t>
  </si>
  <si>
    <t>20145</t>
  </si>
  <si>
    <t>01145</t>
  </si>
  <si>
    <t>98468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</si>
  <si>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</si>
  <si>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</si>
  <si>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</si>
  <si>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</si>
  <si>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</si>
  <si>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</si>
  <si>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</si>
  <si>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</si>
  <si>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</si>
  <si>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</si>
  <si>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</si>
  <si>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MYR</t>
  </si>
  <si>
    <t>HKD</t>
  </si>
  <si>
    <t>EUR</t>
  </si>
  <si>
    <t>GBP</t>
  </si>
  <si>
    <t>KRW</t>
  </si>
  <si>
    <t>SAR</t>
  </si>
  <si>
    <t>AUD</t>
  </si>
  <si>
    <t>CNY</t>
  </si>
  <si>
    <t>THB</t>
  </si>
  <si>
    <t>AED</t>
  </si>
  <si>
    <t>BND</t>
  </si>
  <si>
    <t>TWD</t>
  </si>
  <si>
    <t>CAD</t>
  </si>
  <si>
    <t>NZD</t>
  </si>
  <si>
    <t>Ledger</t>
  </si>
  <si>
    <t>BNI_LEDGER_IDR</t>
  </si>
  <si>
    <t>Errored Base Amt</t>
  </si>
  <si>
    <t>Unprocessed Base Amt</t>
  </si>
  <si>
    <t>{"schema":"efs-status/1","index":"query-efs-event-data-status","date":"2026-07-05","timezone":"Asia/Jakarta","generated_at":"2026-07-11T14:06:21.212Z","totals":{"count":2350709,"events":21900,"status":{"P":2349237,"U":1472},"xla":{"S":2350709},"on_hold":0,"reversed":0,"amount":43658700330853.92,"base_amount":43668274613261.27},"hourly":[{"bucket":0,"total":56192,"completed":56192,"error":0,"unprocessed":0,"invalid":0},{"bucket":1,"total":0,"completed":0,"error":0,"unprocessed":0,"invalid":0},{"bucket":2,"total":0,"completed":0,"error":0,"unprocessed":0,"invalid":0},{"bucket":3,"total":143524,"completed":142455,"error":0,"unprocessed":1069,"invalid":0},{"bucket":4,"total":40009,"completed":40009,"error":0,"unprocessed":0,"invalid":0},{"bucket":5,"total":41949,"completed":41943,"error":0,"unprocessed":6,"invalid":0},{"bucket":6,"total":15756,"completed":15756,"error":0,"unprocessed":0,"invalid":0},{"bucket":7,"total":67395,"completed":67377,"error":0,"unprocessed":18,"invalid":0},{"bucket":8,"total":21546,"completed":21546,"error":0,"unprocessed":0,"invalid":0},{"bucket":9,"total":405460,"completed":405417,"error":0,"unprocessed":43,"invalid":0},{"bucket":10,"total":50452,"completed":50452,"error":0,"unprocessed":0,"invalid":0},{"bucket":11,"total":154587,"completed":154529,"error":0,"unprocessed":58,"invalid":0},{"bucket":12,"total":60685,"completed":60685,"error":0,"unprocessed":0,"invalid":0},{"bucket":13,"total":166258,"completed":166207,"error":0,"unprocessed":51,"invalid":0},{"bucket":14,"total":63899,"completed":63899,"error":0,"unprocessed":0,"invalid":0},{"bucket":15,"total":158250,"completed":158201,"error":0,"unprocessed":49,"invalid":0},{"bucket":16,"total":61312,"completed":61309,"error":0,"unprocessed":3,"invalid":0},{"bucket":17,"total":161900,"completed":161856,"error":0,"unprocessed":44,"invalid":0},{"bucket":18,"total":60486,"completed":60486,"error":0,"unprocessed":0,"invalid":0},{"bucket":19,"total":167599,"completed":167552,"error":0,"unprocessed":47,"invalid":0},{"bucket":20,"total":64172,"completed":64172,"error":0,"unprocessed":0,"invalid":0},{"bucket":21,"total":178827,"completed":178768,"error":0,"unprocessed":59,"invalid":0},{"bucket":22,"total":65482,"completed":65482,"error":0,"unprocessed":0,"invalid":0},{"bucket":23,"total":144969,"completed":144944,"error":0,"unprocessed":25,"invalid":0}],"dimensions":{"event_class":[{"key":"DEP-NQ_ED2P_INVV","count":1317550,"status":{"P":1316081,"U":1469},"xla":{"S":1317550},"amount":19328010691666.05,"base_amount":19328010691666.05,"err_count":0,"err_base_amount":0,"unproc_base_amount":43941913},{"key":"DEP-NQ_ED2P_SC_BFST","count":462806,"status":{"P":462806},"xla":{"S":462806},"amount":9335343122647,"base_amount":9335343122647,"err_count":0,"err_base_amount":0,"unproc_base_amount":0},{"key":"BRA-NQ_ED2P_GLDV","count":203868,"status":{"P":203868},"xla":{"S":203868},"amount":4966772204292.5,"base_amount":4966772204292.5,"err_count":0,"err_base_amount":0,"unproc_base_amount":0},{"key":"DEP-Q_GLCP_GEND870","count":196622,"status":{"P":196622},"xla":{"S":196622},"amount":-89394,"base_amount":-89394,"err_count":0,"err_base_amount":0,"unproc_base_amount":0},{"key":"DEP-NQ_ED2P_SC_ELOG","count":90206,"status":{"P":90206},"xla":{"S":90206},"amount":1456723492,"base_amount":1456723492,"err_count":0,"err_base_amount":0,"unproc_base_amount":0},{"key":"LON-Q_GLCP_GEND872","count":69208,"status":{"P":69208},"xla":{"S":69208},"amount":0,"base_amount":0,"err_count":0,"err_base_amount":0,"unproc_base_amount":0},{"key":"DEP-NQ_ED2P_T_INVV","count":6773,"status":{"P":6773},"xla":{"S":6773},"amount":97924994554.29002,"base_amount":97924994554.29002,"err_count":0,"err_base_amount":0,"unproc_base_amount":0},{"key":"DEP-NQ_ED2P_CC_INVV","count":2382,"status":{"P":2382},"xla":{"S":2382},"amount":9914623373.08158,"base_amount":19034325019.432617,"err_count":0,"err_base_amount":0,"unproc_base_amount":0},{"key":"BRA-NQ_ED2P_ELOG","count":871,"status":{"P":871},"xla":{"S":871},"amount":376116148982,"base_amount":376116148982,"err_count":0,"err_base_amount":0,"unproc_base_amount":0},{"key":"BRA-NQ_ED2P_CC_GLDV","count":112,"status":{"P":112},"xla":{"S":112},"amount":311399466,"base_amount":765980227,"err_count":0,"err_base_amount":0,"unproc_base_amount":0},{"key":"BRA-NQ_ED2P_BFST","count":103,"status":{"P":103},"xla":{"S":103},"amount":9465341477581,"base_amount":9465341477581,"err_count":0,"err_base_amount":0,"unproc_base_amount":0},{"key":"LON-Q_GLCP_BORV","count":92,"status":{"P":92},"xla":{"S":92},"amount":20522146723,"base_amount":20522146723,"err_count":0,"err_base_amount":0,"unproc_base_amount":0},{"key":"LON-NQ_ED2P_BORV","count":77,"status":{"P":74,"U":3},"xla":{"S":77},"amount":55546558058,"base_amount":55546558058,"err_count":0,"err_base_amount":0,"unproc_base_amount":742960},{"key":"BRA-NQ_ED2P_T_GLDV","count":28,"status":{"P":28},"xla":{"S":28},"amount":724235455,"base_amount":724235455,"err_count":0,"err_base_amount":0,"unproc_base_amount":0},{"key":"ACCRUAL JF","count":4,"status":{"P":4},"xla":{"S":4},"amount":0,"base_amount":0,"err_count":0,"err_base_amount":0,"unproc_base_amount":0},{"key":"JS10","count":3,"status":{"P":3},"xla":{"S":3},"amount":1774,"base_amount":1774,"err_count":0,"err_base_amount":0,"unproc_base_amount":0},{"key":"CTA-NQ_ED2P_CTAV","count":2,"status":{"P":2},"xla":{"S":2},"amount":715485184,"base_amount":715485184,"err_count":0,"err_base_amount":0,"unproc_base_amount":0},{"key":"JS06","count":2,"status":{"P":2},"xla":{"S":2},"amount":607000,"base_amount":607000,"err_count":0,"err_base_amount":0,"unproc_base_amount":0}],"application":[{"key":"ICONS Custom Application","count":2350700,"status":{"P":2349228,"U":1472},"xla":{"S":2350700},"amount":43658699722079.92,"base_amount":43668274004487.27,"err_count":0,"err_base_amount":0,"unproc_base_amount":44684873},{"key":"CROSS BORDER PAYMENT Custom Application","count":5,"status":{"P":5},"xla":{"S":5},"amount":608774,"base_amount":608774,"err_count":0,"err_base_amount":0,"unproc_base_amount":0},{"key":"JOINT FINANCE Custom Application","count":4,"status":{"P":4},"xla":{"S":4},"amount":0,"base_amount":0,"err_count":0,"err_base_amount":0,"unproc_base_amount":0}],"entity":[{"key":"DEP","count":2076339,"status":{"P":2074870,"U":1469},"xla":{"S":2076339},"amount":28772650066338.42,"base_amount":28781769767984.773,"err_count":0,"err_base_amount":0,"unproc_base_amount":43941913},{"key":"BRA","count":204982,"status":{"P":204982},"xla":{"S":204982},"amount":14809265465776.5,"base_amount":14809720046537.5,"err_count":0,"err_base_amount":0,"unproc_base_amount":0},{"key":"LON","count":69377,"status":{"P":69374,"U":3},"xla":{"S":69377},"amount":76068704781,"base_amount":76068704781,"err_count":0,"err_base_amount":0,"unproc_base_amount":742960},{"key":"ACCRUAL JF","count":4,"status":{"P":4},"xla":{"S":4},"amount":0,"base_amount":0,"err_count":0,"err_base_amount":0,"unproc_base_amount":0},{"key":"JS10","count":3,"status":{"P":3},"xla":{"S":3},"amount":1774,"base_amount":1774,"err_count":0,"err_base_amount":0,"unproc_base_amount":0},{"key":"CTA","count":2,"status":{"P":2},"xla":{"S":2},"amount":715485184,"base_amount":715485184,"err_count":0,"err_base_amount":0,"unproc_base_amount":0},{"key":"JS06","count":2,"status":{"P":2},"xla":{"S":2},"amount":607000,"base_amount":607000,"err_count":0,"err_base_amount":0,"unproc_base_amount":0}],"event_type":[{"key":"DEP-NQ_ED2P_INVV","count":1317550,"status":{"P":1316081,"U":1469},"xla":{"S":1317550},"amount":19328010691666.05,"base_amount":19328010691666.05,"err_count":0,"err_base_amount":0,"unproc_base_amount":43941913},{"key":"DEP-NQ_ED2P_SC_BFST","count":462806,"status":{"P":462806},"xla":{"S":462806},"amount":9335343122647,"base_amount":9335343122647,"err_count":0,"err_base_amount":0,"unproc_base_amount":0},{"key":"BRA-NQ_ED2P_GLDV","count":203868,"status":{"P":203868},"xla":{"S":203868},"amount":4966772204292.5,"base_amount":4966772204292.5,"err_count":0,"err_base_amount":0,"unproc_base_amount":0},{"key":"DEP-Q_GLCP_GEND870","count":196622,"status":{"P":196622},"xla":{"S":196622},"amount":-89394,"base_amount":-89394,"err_count":0,"err_base_amount":0,"unproc_base_amount":0},{"key":"DEP-NQ_ED2P_SC_ELOG","count":90206,"status":{"P":90206},"xla":{"S":90206},"amount":1456723492,"base_amount":1456723492,"err_count":0,"err_base_amount":0,"unproc_base_amount":0},{"key":"LON-Q_GLCP_GEND872","count":69208,"status":{"P":69208},"xla":{"S":69208},"amount":0,"base_amount":0,"err_count":0,"err_base_amount":0,"unproc_base_amount":0},{"key":"DEP-NQ_ED2P_T_INVV","count":6773,"status":{"P":6773},"xla":{"S":6773},"amount":97924994554.29002,"base_amount":97924994554.29002,"err_count":0,"err_base_amount":0,"unproc_base_amount":0},{"key":"DEP-NQ_ED2P_CC_INVV","count":2382,"status":{"P":2382},"xla":{"S":2382},"amount":9914623373.08158,"base_amount":19034325019.432617,"err_count":0,"err_base_amount":0,"unproc_base_amount":0},{"key":"BRA-NQ_ED2P_ELOG","count":871,"status":{"P":871},"xla":{"S":871},"amount":376116148982,"base_amount":376116148982,"err_count":0,"err_base_amount":0,"unproc_base_amount":0},{"key":"BRA-NQ_ED2P_CC_GLDV","count":112,"status":{"P":112},"xla":{"S":112},"amount":311399466,"base_amount":765980227,"err_count":0,"err_base_amount":0,"unproc_base_amount":0},{"key":"BRA-NQ_ED2P_BFST","count":103,"status":{"P":103},"xla":{"S":103},"amount":9465341477581,"base_amount":9465341477581,"err_count":0,"err_base_amount":0,"unproc_base_amount":0},{"key":"LON-Q_GLCP_BORV","count":92,"status":{"P":92},"xla":{"S":92},"amount":20522146723,"base_amount":20522146723,"err_count":0,"err_base_amount":0,"unproc_base_amount":0},{"key":"LON-NQ_ED2P_BORV","count":77,"status":{"P":74,"U":3},"xla":{"S":77},"amount":55546558058,"base_amount":55546558058,"err_count":0,"err_base_amount":0,"unproc_base_amount":742960},{"key":"BRA-NQ_ED2P_T_GLDV","count":28,"status":{"P":28},"xla":{"S":28},"amount":724235455,"base_amount":724235455,"err_count":0,"err_base_amount":0,"unproc_base_amount":0},{"key":"ACCRUAL JF","count":4,"status":{"P":4},"xla":{"S":4},"amount":0,"base_amount":0,"err_count":0,"err_base_amount":0,"unproc_base_amount":0},{"key":"JS10","count":3,"status":{"P":3},"xla":{"S":3},"amount":1774,"base_amount":1774,"err_count":0,"err_base_amount":0,"unproc_base_amount":0},{"key":"CTA-NQ_ED2P_CTAV","count":2,"status":{"P":2},"xla":{"S":2},"amount":715485184,"base_amount":715485184,"err_count":0,"err_base_amount":0,"unproc_base_amount":0},{"key":"JS06","count":2,"status":{"P":2},"xla":{"S":2},"amount":607000,"base_amount":607000,"err_count":0,"err_base_amount":0,"unproc_base_amount":0}],"line_type":[{"key":"04055","count":507394,"status":{"P":507394},"xla":{"S":507394},"amount":5684849156164,"base_amount":5684849156164,"err_count":0,"err_base_amount":0,"unproc_base_amount":0},{"key":"01045","count":321276,"status":{"P":321276},"xla":{"S":321276},"amount":8253993377559.82,"base_amount":8256376981445.457,"err_count":0,"err_base_amount":0,"unproc_base_amount":0},{"key":"01055","count":274213,"status":{"P":274213},"xla":{"S":274213},"amount":7443058802915.1875,"base_amount":7449412094344.45,"err_count":0,"err_base_amount":0,"unproc_base_amount":0},{"key":"04045","count":220416,"status":{"P":220416},"xla":{"S":220416},"amount":5952684016956,"base_amount":5952684016956,"err_count":0,"err_base_amount":0,"unproc_base_amount":0},{"key":"98901","count":196620,"status":{"P":196620},"xla":{"S":196620},"amount":-89394,"base_amount":-89394,"err_count":0,"err_base_amount":0,"unproc_base_amount":0},{"key":"24045","count":157551,"status":{"P":157551},"xla":{"S":157551},"amount":6212705911287,"base_amount":6212983672870,"err_count":0,"err_base_amount":0,"unproc_base_amount":0},{"key":"98091","count":157331,"status":{"P":157331},"xla":{"S":157331},"amount":2774952500,"base_amount":2774952500,"err_count":0,"err_base_amount":0,"unproc_base_amount":0},{"key":"04060","count":114644,"status":{"P":114644},"xla":{"S":114644},"amount":630908915160.71,"base_amount":631013809240.7188,"err_count":0,"err_base_amount":0,"unproc_base_amount":0},{"key":"04061","count":50655,"status":{"P":50655},"xla":{"S":50655},"amount":74929593877.27011,"base_amount":74929593877.27011,"err_count":0,"err_base_amount":0,"unproc_base_amount":0},{"key":"98903","count":42032,"status":{"P":42032},"xla":{"S":42032},"amount":0,"base_amount":0,"err_count":0,"err_base_amount":0,"unproc_base_amount":0},{"key":"24055","count":36173,"status":{"P":36173},"xla":{"S":36173},"amount":6161658762771,"base_amount":6161658762771,"err_count":0,"err_base_amount":0,"unproc_base_amount":0},{"key":"04010","count":35002,"status":{"P":35002},"xla":{"S":35002},"amount":251797950000,"base_amount":251797950000,"err_count":0,"err_base_amount":0,"unproc_base_amount":0},{"key":"99000","count":27176,"status":{"P":27176},"xla":{"S":27176},"amount":0,"base_amount":0,"err_count":0,"err_base_amount":0,"unproc_base_amount":0},{"key":"98481","count":26451,"status":{"P":26451},"xla":{"S":26451},"amount":488501500,"base_amount":488501500,"err_count":0,"err_base_amount":0,"unproc_base_amount":0},{"key":"98061","count":22507,"status":{"P":22507},"xla":{"S":22507},"amount":375626500,"base_amount":375626500,"err_count":0,"err_base_amount":0,"unproc_base_amount":0},{"key":"06055","count":20602,"status":{"P":20602},"xla":{"S":20602},"amount":32254908794.78161,"base_amount":32257940389.88161,"err_count":0,"err_base_amount":0,"unproc_base_amount":0},{"key":"98470","count":18889,"status":{"P":18889},"xla":{"S":18889},"amount":256420500,"base_amount":256420500,"err_count":0,"err_base_amount":0,"unproc_base_amount":0},{"key":"98081","count":17792,"status":{"P":17792},"xla":{"S":17792},"amount":279762500,"base_amount":279762500,"err_count":0,"err_base_amount":0,"unproc_base_amount":0},{"key":"04155","count":15632,"status":{"P":15632},"xla":{"S":15632},"amount":10779470193,"base_amount":10779470193,"err_count":0,"err_base_amount":0,"unproc_base_amount":0},{"key":"04160","count":13272,"status":{"P":13272},"xla":{"S":13272},"amount":19138706269.29,"base_amount":19141681031.0625,"err_count":0,"err_base_amount":0,"unproc_base_amount":0},{"key":"06045","count":11289,"status":{"P":11289},"xla":{"S":11289},"amount":32189006915.31151,"base_amount":32190908809.881508,"err_count":0,"err_base_amount":0,"unproc_base_amount":0},{"key":"98055","count":11015,"status":{"P":11015},"xla":{"S":11015},"amount":49891000,"base_amount":49891000,"err_count":0,"err_base_amount":0,"unproc_base_amount":0},{"key":"98480","count":9313,"status":{"P":9313},"xla":{"S":9313},"amount":66676000,"base_amount":66676000,"err_count":0,"err_base_amount":0,"unproc_base_amount":0},{"key":"24145","count":6571,"status":{"P":6571},"xla":{"S":6571},"amount":28930673532,"base_amount":28930673532,"err_count":0,"err_base_amount":0,"unproc_base_amount":0},{"key":"01050","count":3683,"status":{"P":3683},"xla":{"S":3683},"amount":48037305448,"base_amount":48037305448,"err_count":0,"err_base_amount":0,"unproc_base_amount":0},{"key":"98060","count":3593,"status":{"P":3593},"xla":{"S":3593},"amount":20492000,"base_amount":20492000,"err_count":0,"err_base_amount":0,"unproc_base_amount":0},{"key":"04161","count":3268,"status":{"P":3268},"xla":{"S":3268},"amount":273025951,"base_amount":273025951,"err_count":0,"err_base_amount":0,"unproc_base_amount":0},{"key":"98080","count":3233,"status":{"P":3233},"xla":{"S":3233},"amount":15848000,"base_amount":15848000,"err_count":0,"err_base_amount":0,"unproc_base_amount":0},{"key":"01030","count":3069,"status":{"P":3069},"xla":{"S":3069},"amount":47926776344.29002,"base_amount":47926776344.29002,"err_count":0,"err_base_amount":0,"unproc_base_amount":0},{"key":"20055","count":2521,"status":{"P":2521},"xla":{"S":2521},"amount":880024003191.5,"base_amount":880024003191.5,"err_count":0,"err_base_amount":0,"unproc_base_amount":0},{"key":"03055","count":2456,"status":{"P":2456},"xla":{"S":2456},"amount":277094512334.02026,"base_amount":277094512334.02026,"err_count":0,"err_base_amount":0,"unproc_base_amount":0},{"key":"98485","count":1708,"status":{"P":1708},"xla":{"S":1708},"amount":18814500,"base_amount":18814500,"err_count":0,"err_base_amount":0,"unproc_base_amount":0},{"key":"20045","count":1356,"status":{"P":1356},"xla":{"S":1356},"amount":950224260176.5,"base_amount":950224260176.5,"err_count":0,"err_base_amount":0,"unproc_base_amount":0},{"key":"98467","count":1175,"status":{"P":1175},"xla":{"S":1175},"amount":34493992,"base_amount":34493992,"err_count":0,"err_base_amount":0,"unproc_base_amount":0},{"key":"09982","count":1147,"status":{"U":1147},"xla":{"S":1147},"amount":2850800,"base_amount":2850800,"err_count":0,"err_base_amount":0,"unproc_base_amount":2850800},{"key":"98471","count":1111,"status":{"P":1111},"xla":{"S":1111},"amount":4856000,"base_amount":4856000,"err_count":0,"err_base_amount":0,"unproc_base_amount":0},{"key":"98191","count":1039,"status":{"P":1039},"xla":{"S":1039},"amount":3782500,"base_amount":3782500,"err_count":0,"err_base_amount":0,"unproc_base_amount":0},{"key":"98064","count":1014,"status":{"P":1014},"xla":{"S":1014},"amount":4700000,"base_amount":4700000,"err_count":0,"err_base_amount":0,"unproc_base_amount":0},{"key":"01155","count":806,"status":{"P":806},"xla":{"S":806},"amount":849145896,"base_amount":849145896,"err_count":0,"err_base_amount":0,"unproc_base_amount":0},{"key":"04031","count":758,"status":{"P":758},"xla":{"S":758},"amount":49855763,"base_amount":49855763,"err_count":0,"err_base_amount":0,"unproc_base_amount":0},{"key":"98161","count":715,"status":{"P":715},"xla":{"S":715},"amount":6559000,"base_amount":6559000,"err_count":0,"err_base_amount":0,"unproc_base_amount":0},{"key":"98095","count":583,"status":{"P":583},"xla":{"S":583},"amount":2568000,"base_amount":2568000,"err_count":0,"err_base_amount":0,"unproc_base_amount":0},{"key":"98097","count":349,"status":{"P":349},"xla":{"S":349},"amount":2437500,"base_amount":2437500,"err_count":0,"err_base_amount":0,"unproc_base_amount":0},{"key":"09980","count":322,"status":{"U":322},"xla":{"S":322},"amount":41091113,"base_amount":41091113,"err_count":0,"err_base_amount":0,"unproc_base_amount":41091113},{"key":"04145","count":317,"status":{"P":317},"xla":{"S":317},"amount":623391396,"base_amount":623391396,"err_count":0,"err_base_amount":0,"unproc_base_amount":0},{"key":"98570","count":299,"status":{"P":299},"xla":{"S":299},"amount":2615000,"base_amount":2615000,"err_count":0,"err_base_amount":0,"unproc_base_amount":0},{"key":"21031","count":277,"status":{"P":277},"xla":{"S":277},"amount":713943772,"base_amount":713943772,"err_count":0,"err_base_amount":0,"unproc_base_amount":0},{"key":"20145","count":270,"status":{"P":270},"xla":{"S":270},"amount":571384103,"base_amount":571384103,"err_count":0,"err_base_amount":0,"unproc_base_amount":0},{"key":"01145","count":248,"status":{"P":248},"xla":{"S":248},"amount":849145896,"base_amount":849145896,"err_count":0,"err_base_amount":0,"unproc_base_amount":0},{"key":"98468","count":213,"status":{"P":213},"xla":{"S":213},"amount":1022000,"base_amount":1022000,"err_count":0,"err_base_amount":0,"unproc_base_amount":0}]},"errors":[],"financial":{"by_currency":[{"key":"IDR","amount":43658661785423,"base_amount":43658661785423,"count":2330172},{"key":"USD","amount":2985875.73306334,"base_amount":6174280856.509927,"count":16860},{"key":"SGD","amount":79689.6001604572,"base_amount":661869403.8898598,"count":2292},{"key":"JPY","amount":16904214,"base_amount":1477845223.0576172,"count":356},{"key":"MYR","amount":43443.83006477356,"base_amount":77614874.44937849,"count":192},{"key":"HKD","amount":207448.4500637576,"base_amount":451267814.1312714,"count":163},{"key":"EUR","amount":25077.56996466592,"base_amount":261891670.0859449,"count":154},{"key":"GBP","amount":4116.069968044758,"base_amount":42169676.36844444,"count":136},{"key":"KRW","amount":18041439.02734375,"base_amount":72502854.25390625,"count":118},{"key":"SAR","amount":37782.49019289017,"base_amount":111431583.52998972,"count":111},{"key":"AUD","amount":28706.02014529705,"base_amount":146015026.22002888,"count":60},{"key":"CNY","amount":57433.36989378929,"base_amount":100432989.43810725,"count":52},{"key":"THB","amount":88469.7600402832,"base_amount":15810301.337463379,"count":31},{"key":"AED","amount":3465,"base_amount":13054265,"count":4},{"key":"BND","amount":370,"base_amount":4492000,"count":3},{"key":"TWD","amount":37300,"base_amount":2148700,"count":3},{"key":"CAD","amount":400,"base_amount":400,"count":1},{"key":"NZD","amount":200,"base_amount":200,"count":1}],"by_ledger":[{"key":"BNI_LEDGER_IDR","amount":43658700330853.92,"base_amount":43668274613261.27,"count":2350709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</si>
</sst>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1472</c:v>
                </c:pt>
                <c:pt idx="2">
                  <c:v>2349237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1-411A-96AA-BA77C8556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046920"/>
        <c:axId val="787048968"/>
      </c:barChart>
      <c:catAx>
        <c:axId val="78704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48968"/>
        <c:crosses val="autoZero"/>
        <c:auto val="1"/>
        <c:lblAlgn val="ctr"/>
        <c:lblOffset val="100"/>
        <c:noMultiLvlLbl val="0"/>
      </c:catAx>
      <c:valAx>
        <c:axId val="78704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4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1472</c:v>
                </c:pt>
                <c:pt idx="2">
                  <c:v>2349237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4-43F7-8D39-313BE860E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978632"/>
        <c:axId val="787076616"/>
      </c:barChart>
      <c:catAx>
        <c:axId val="78997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76616"/>
        <c:crosses val="autoZero"/>
        <c:auto val="1"/>
        <c:lblAlgn val="ctr"/>
        <c:lblOffset val="100"/>
        <c:noMultiLvlLbl val="0"/>
      </c:catAx>
      <c:valAx>
        <c:axId val="78707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2350709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A-467F-9D15-1B8D2C01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145032"/>
        <c:axId val="790024200"/>
      </c:barChart>
      <c:catAx>
        <c:axId val="7901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24200"/>
        <c:crosses val="autoZero"/>
        <c:auto val="1"/>
        <c:lblAlgn val="ctr"/>
        <c:lblOffset val="100"/>
        <c:noMultiLvlLbl val="0"/>
      </c:catAx>
      <c:valAx>
        <c:axId val="79002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56192</c:v>
                </c:pt>
                <c:pt idx="1">
                  <c:v>0</c:v>
                </c:pt>
                <c:pt idx="2">
                  <c:v>0</c:v>
                </c:pt>
                <c:pt idx="3">
                  <c:v>143524</c:v>
                </c:pt>
                <c:pt idx="4">
                  <c:v>40009</c:v>
                </c:pt>
                <c:pt idx="5">
                  <c:v>41949</c:v>
                </c:pt>
                <c:pt idx="6">
                  <c:v>15756</c:v>
                </c:pt>
                <c:pt idx="7">
                  <c:v>67395</c:v>
                </c:pt>
                <c:pt idx="8">
                  <c:v>21546</c:v>
                </c:pt>
                <c:pt idx="9">
                  <c:v>405460</c:v>
                </c:pt>
                <c:pt idx="10">
                  <c:v>50452</c:v>
                </c:pt>
                <c:pt idx="11">
                  <c:v>154587</c:v>
                </c:pt>
                <c:pt idx="12">
                  <c:v>60685</c:v>
                </c:pt>
                <c:pt idx="13">
                  <c:v>166258</c:v>
                </c:pt>
                <c:pt idx="14">
                  <c:v>63899</c:v>
                </c:pt>
                <c:pt idx="15">
                  <c:v>158250</c:v>
                </c:pt>
                <c:pt idx="16">
                  <c:v>61312</c:v>
                </c:pt>
                <c:pt idx="17">
                  <c:v>161900</c:v>
                </c:pt>
                <c:pt idx="18">
                  <c:v>60486</c:v>
                </c:pt>
                <c:pt idx="19">
                  <c:v>167599</c:v>
                </c:pt>
                <c:pt idx="20">
                  <c:v>64172</c:v>
                </c:pt>
                <c:pt idx="21">
                  <c:v>178827</c:v>
                </c:pt>
                <c:pt idx="22">
                  <c:v>65482</c:v>
                </c:pt>
                <c:pt idx="23">
                  <c:v>144969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3-4B00-8F74-4B7062C1EA2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56192</c:v>
                </c:pt>
                <c:pt idx="1">
                  <c:v>0</c:v>
                </c:pt>
                <c:pt idx="2">
                  <c:v>0</c:v>
                </c:pt>
                <c:pt idx="3">
                  <c:v>142455</c:v>
                </c:pt>
                <c:pt idx="4">
                  <c:v>40009</c:v>
                </c:pt>
                <c:pt idx="5">
                  <c:v>41943</c:v>
                </c:pt>
                <c:pt idx="6">
                  <c:v>15756</c:v>
                </c:pt>
                <c:pt idx="7">
                  <c:v>67377</c:v>
                </c:pt>
                <c:pt idx="8">
                  <c:v>21546</c:v>
                </c:pt>
                <c:pt idx="9">
                  <c:v>405417</c:v>
                </c:pt>
                <c:pt idx="10">
                  <c:v>50452</c:v>
                </c:pt>
                <c:pt idx="11">
                  <c:v>154529</c:v>
                </c:pt>
                <c:pt idx="12">
                  <c:v>60685</c:v>
                </c:pt>
                <c:pt idx="13">
                  <c:v>166207</c:v>
                </c:pt>
                <c:pt idx="14">
                  <c:v>63899</c:v>
                </c:pt>
                <c:pt idx="15">
                  <c:v>158201</c:v>
                </c:pt>
                <c:pt idx="16">
                  <c:v>61309</c:v>
                </c:pt>
                <c:pt idx="17">
                  <c:v>161856</c:v>
                </c:pt>
                <c:pt idx="18">
                  <c:v>60486</c:v>
                </c:pt>
                <c:pt idx="19">
                  <c:v>167552</c:v>
                </c:pt>
                <c:pt idx="20">
                  <c:v>64172</c:v>
                </c:pt>
                <c:pt idx="21">
                  <c:v>178768</c:v>
                </c:pt>
                <c:pt idx="22">
                  <c:v>65482</c:v>
                </c:pt>
                <c:pt idx="23">
                  <c:v>144944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3-4B00-8F74-4B7062C1EA2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43-4B00-8F74-4B7062C1EA2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1069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43</c:v>
                </c:pt>
                <c:pt idx="10">
                  <c:v>0</c:v>
                </c:pt>
                <c:pt idx="11">
                  <c:v>58</c:v>
                </c:pt>
                <c:pt idx="12">
                  <c:v>0</c:v>
                </c:pt>
                <c:pt idx="13">
                  <c:v>51</c:v>
                </c:pt>
                <c:pt idx="14">
                  <c:v>0</c:v>
                </c:pt>
                <c:pt idx="15">
                  <c:v>49</c:v>
                </c:pt>
                <c:pt idx="16">
                  <c:v>3</c:v>
                </c:pt>
                <c:pt idx="17">
                  <c:v>44</c:v>
                </c:pt>
                <c:pt idx="18">
                  <c:v>0</c:v>
                </c:pt>
                <c:pt idx="19">
                  <c:v>47</c:v>
                </c:pt>
                <c:pt idx="20">
                  <c:v>0</c:v>
                </c:pt>
                <c:pt idx="21">
                  <c:v>59</c:v>
                </c:pt>
                <c:pt idx="22">
                  <c:v>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43-4B00-8F74-4B7062C1EA2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43-4B00-8F74-4B7062C1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236680"/>
        <c:axId val="790152712"/>
      </c:lineChart>
      <c:catAx>
        <c:axId val="7902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52712"/>
        <c:crosses val="autoZero"/>
        <c:auto val="1"/>
        <c:lblAlgn val="ctr"/>
        <c:lblOffset val="100"/>
        <c:noMultiLvlLbl val="0"/>
      </c:catAx>
      <c:valAx>
        <c:axId val="79015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1317550</c:v>
                </c:pt>
                <c:pt idx="1">
                  <c:v>462806</c:v>
                </c:pt>
                <c:pt idx="2">
                  <c:v>203868</c:v>
                </c:pt>
                <c:pt idx="3">
                  <c:v>196622</c:v>
                </c:pt>
                <c:pt idx="4">
                  <c:v>90206</c:v>
                </c:pt>
                <c:pt idx="5">
                  <c:v>69208</c:v>
                </c:pt>
                <c:pt idx="6">
                  <c:v>6773</c:v>
                </c:pt>
                <c:pt idx="7">
                  <c:v>2382</c:v>
                </c:pt>
                <c:pt idx="8">
                  <c:v>871</c:v>
                </c:pt>
                <c:pt idx="9">
                  <c:v>112</c:v>
                </c:pt>
                <c:pt idx="10">
                  <c:v>103</c:v>
                </c:pt>
                <c:pt idx="11">
                  <c:v>92</c:v>
                </c:pt>
                <c:pt idx="12">
                  <c:v>77</c:v>
                </c:pt>
                <c:pt idx="13">
                  <c:v>28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C-46E1-82F4-9CEC907DC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225864"/>
        <c:axId val="791227912"/>
      </c:barChart>
      <c:catAx>
        <c:axId val="791225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27912"/>
        <c:crosses val="autoZero"/>
        <c:auto val="1"/>
        <c:lblAlgn val="ctr"/>
        <c:lblOffset val="100"/>
        <c:noMultiLvlLbl val="0"/>
      </c:catAx>
      <c:valAx>
        <c:axId val="79122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2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2350700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78E-AC47-FBE76A29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0810632"/>
        <c:axId val="790813192"/>
      </c:barChart>
      <c:catAx>
        <c:axId val="79081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13192"/>
        <c:crosses val="autoZero"/>
        <c:auto val="1"/>
        <c:lblAlgn val="ctr"/>
        <c:lblOffset val="100"/>
        <c:noMultiLvlLbl val="0"/>
      </c:catAx>
      <c:valAx>
        <c:axId val="79081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1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ACCRUAL JF</c:v>
                </c:pt>
                <c:pt idx="4">
                  <c:v>JS10</c:v>
                </c:pt>
                <c:pt idx="5">
                  <c:v>CTA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2076339</c:v>
                </c:pt>
                <c:pt idx="1">
                  <c:v>204982</c:v>
                </c:pt>
                <c:pt idx="2">
                  <c:v>69377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A-4EFB-9AC4-A8911F7AF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580680"/>
        <c:axId val="791582728"/>
      </c:barChart>
      <c:catAx>
        <c:axId val="79158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82728"/>
        <c:crosses val="autoZero"/>
        <c:auto val="1"/>
        <c:lblAlgn val="ctr"/>
        <c:lblOffset val="100"/>
        <c:noMultiLvlLbl val="0"/>
      </c:catAx>
      <c:valAx>
        <c:axId val="79158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1317550</c:v>
                </c:pt>
                <c:pt idx="1">
                  <c:v>462806</c:v>
                </c:pt>
                <c:pt idx="2">
                  <c:v>203868</c:v>
                </c:pt>
                <c:pt idx="3">
                  <c:v>196622</c:v>
                </c:pt>
                <c:pt idx="4">
                  <c:v>90206</c:v>
                </c:pt>
                <c:pt idx="5">
                  <c:v>69208</c:v>
                </c:pt>
                <c:pt idx="6">
                  <c:v>6773</c:v>
                </c:pt>
                <c:pt idx="7">
                  <c:v>2382</c:v>
                </c:pt>
                <c:pt idx="8">
                  <c:v>871</c:v>
                </c:pt>
                <c:pt idx="9">
                  <c:v>112</c:v>
                </c:pt>
                <c:pt idx="10">
                  <c:v>103</c:v>
                </c:pt>
                <c:pt idx="11">
                  <c:v>92</c:v>
                </c:pt>
                <c:pt idx="12">
                  <c:v>77</c:v>
                </c:pt>
                <c:pt idx="13">
                  <c:v>28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2-471B-8DB3-ECFB3A95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650824"/>
        <c:axId val="791653384"/>
      </c:barChart>
      <c:catAx>
        <c:axId val="791650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3384"/>
        <c:crosses val="autoZero"/>
        <c:auto val="1"/>
        <c:lblAlgn val="ctr"/>
        <c:lblOffset val="100"/>
        <c:noMultiLvlLbl val="0"/>
      </c:catAx>
      <c:valAx>
        <c:axId val="79165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507394</c:v>
                </c:pt>
                <c:pt idx="1">
                  <c:v>321276</c:v>
                </c:pt>
                <c:pt idx="2">
                  <c:v>274213</c:v>
                </c:pt>
                <c:pt idx="3">
                  <c:v>220416</c:v>
                </c:pt>
                <c:pt idx="4">
                  <c:v>196620</c:v>
                </c:pt>
                <c:pt idx="5">
                  <c:v>157551</c:v>
                </c:pt>
                <c:pt idx="6">
                  <c:v>157331</c:v>
                </c:pt>
                <c:pt idx="7">
                  <c:v>114644</c:v>
                </c:pt>
                <c:pt idx="8">
                  <c:v>50655</c:v>
                </c:pt>
                <c:pt idx="9">
                  <c:v>42032</c:v>
                </c:pt>
                <c:pt idx="10">
                  <c:v>36173</c:v>
                </c:pt>
                <c:pt idx="11">
                  <c:v>35002</c:v>
                </c:pt>
                <c:pt idx="12">
                  <c:v>27176</c:v>
                </c:pt>
                <c:pt idx="13">
                  <c:v>26451</c:v>
                </c:pt>
                <c:pt idx="14">
                  <c:v>22507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4325-9065-5B1AF0116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589192"/>
        <c:axId val="786591240"/>
      </c:barChart>
      <c:catAx>
        <c:axId val="786589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91240"/>
        <c:crosses val="autoZero"/>
        <c:auto val="1"/>
        <c:lblAlgn val="ctr"/>
        <c:lblOffset val="100"/>
        <c:noMultiLvlLbl val="0"/>
      </c:catAx>
      <c:valAx>
        <c:axId val="78659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8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4-4B85-B81C-076EE46724E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1469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4-4B85-B81C-076EE46724E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1316081</c:v>
                </c:pt>
                <c:pt idx="1">
                  <c:v>462806</c:v>
                </c:pt>
                <c:pt idx="2">
                  <c:v>203868</c:v>
                </c:pt>
                <c:pt idx="3">
                  <c:v>196622</c:v>
                </c:pt>
                <c:pt idx="4">
                  <c:v>90206</c:v>
                </c:pt>
                <c:pt idx="5">
                  <c:v>69208</c:v>
                </c:pt>
                <c:pt idx="6">
                  <c:v>6773</c:v>
                </c:pt>
                <c:pt idx="7">
                  <c:v>2382</c:v>
                </c:pt>
                <c:pt idx="8">
                  <c:v>871</c:v>
                </c:pt>
                <c:pt idx="9">
                  <c:v>112</c:v>
                </c:pt>
                <c:pt idx="10">
                  <c:v>103</c:v>
                </c:pt>
                <c:pt idx="11">
                  <c:v>92</c:v>
                </c:pt>
                <c:pt idx="12">
                  <c:v>74</c:v>
                </c:pt>
                <c:pt idx="13">
                  <c:v>28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A4-4B85-B81C-076EE46724E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A4-4B85-B81C-076EE46724E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A4-4B85-B81C-076EE46724E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A4-4B85-B81C-076EE46724E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BRA-NQ_ED2P_BFST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ACCRUAL JF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A4-4B85-B81C-076EE4672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595848"/>
        <c:axId val="786597896"/>
      </c:barChart>
      <c:catAx>
        <c:axId val="78659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97896"/>
        <c:crosses val="autoZero"/>
        <c:auto val="1"/>
        <c:lblAlgn val="ctr"/>
        <c:lblOffset val="100"/>
        <c:noMultiLvlLbl val="0"/>
      </c:catAx>
      <c:valAx>
        <c:axId val="78659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9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C-4BCD-B971-258041046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168712"/>
        <c:axId val="788170760"/>
      </c:barChart>
      <c:catAx>
        <c:axId val="788168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70760"/>
        <c:crosses val="autoZero"/>
        <c:auto val="1"/>
        <c:lblAlgn val="ctr"/>
        <c:lblOffset val="100"/>
        <c:noMultiLvlLbl val="0"/>
      </c:catAx>
      <c:valAx>
        <c:axId val="78817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6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6-4A65-9F4E-6317C68E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148744"/>
        <c:axId val="788150792"/>
      </c:barChart>
      <c:catAx>
        <c:axId val="788148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50792"/>
        <c:crosses val="autoZero"/>
        <c:auto val="1"/>
        <c:lblAlgn val="ctr"/>
        <c:lblOffset val="100"/>
        <c:noMultiLvlLbl val="0"/>
      </c:catAx>
      <c:valAx>
        <c:axId val="78815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4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MYR</c:v>
                </c:pt>
                <c:pt idx="5">
                  <c:v>HKD</c:v>
                </c:pt>
                <c:pt idx="6">
                  <c:v>EUR</c:v>
                </c:pt>
                <c:pt idx="7">
                  <c:v>GBP</c:v>
                </c:pt>
                <c:pt idx="8">
                  <c:v>KRW</c:v>
                </c:pt>
                <c:pt idx="9">
                  <c:v>SAR</c:v>
                </c:pt>
                <c:pt idx="10">
                  <c:v>AUD</c:v>
                </c:pt>
                <c:pt idx="11">
                  <c:v>CNY</c:v>
                </c:pt>
                <c:pt idx="12">
                  <c:v>THB</c:v>
                </c:pt>
                <c:pt idx="13">
                  <c:v>AED</c:v>
                </c:pt>
                <c:pt idx="14">
                  <c:v>BND</c:v>
                </c:pt>
                <c:pt idx="15">
                  <c:v>TWD</c:v>
                </c:pt>
                <c:pt idx="16">
                  <c:v>CAD</c:v>
                </c:pt>
                <c:pt idx="17">
                  <c:v>NZD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 formatCode="#,##0">
                  <c:v>43658661785423</c:v>
                </c:pt>
                <c:pt idx="1">
                  <c:v>6174280856.5100002</c:v>
                </c:pt>
                <c:pt idx="2">
                  <c:v>661869403.88999999</c:v>
                </c:pt>
                <c:pt idx="3">
                  <c:v>1477845223.0599999</c:v>
                </c:pt>
                <c:pt idx="4">
                  <c:v>77614874.450000003</c:v>
                </c:pt>
                <c:pt idx="5">
                  <c:v>451267814.13</c:v>
                </c:pt>
                <c:pt idx="6">
                  <c:v>261891670.09</c:v>
                </c:pt>
                <c:pt idx="7">
                  <c:v>42169676.369999997</c:v>
                </c:pt>
                <c:pt idx="8">
                  <c:v>72502854.25</c:v>
                </c:pt>
                <c:pt idx="9">
                  <c:v>111431583.53</c:v>
                </c:pt>
                <c:pt idx="10">
                  <c:v>146015026.22</c:v>
                </c:pt>
                <c:pt idx="11">
                  <c:v>100432989.44</c:v>
                </c:pt>
                <c:pt idx="12">
                  <c:v>15810301.34</c:v>
                </c:pt>
                <c:pt idx="13" formatCode="#,##0">
                  <c:v>13054265</c:v>
                </c:pt>
                <c:pt idx="14" formatCode="#,##0">
                  <c:v>4492000</c:v>
                </c:pt>
                <c:pt idx="15" formatCode="#,##0">
                  <c:v>2148700</c:v>
                </c:pt>
                <c:pt idx="16" formatCode="#,##0">
                  <c:v>400</c:v>
                </c:pt>
                <c:pt idx="17" formatCode="#,##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5-4CDB-9A95-631E1672D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420616"/>
        <c:axId val="788434952"/>
      </c:barChart>
      <c:catAx>
        <c:axId val="78842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4952"/>
        <c:crosses val="autoZero"/>
        <c:auto val="1"/>
        <c:lblAlgn val="ctr"/>
        <c:lblOffset val="100"/>
        <c:noMultiLvlLbl val="0"/>
      </c:catAx>
      <c:valAx>
        <c:axId val="78843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2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Financial!$B$25:$B$26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D-4C93-9BF7-36B9AD75BFC1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Financial!$C$25:$C$26</c:f>
              <c:numCache>
                <c:formatCode>#,##0</c:formatCode>
                <c:ptCount val="2"/>
                <c:pt idx="0">
                  <c:v>43941913</c:v>
                </c:pt>
                <c:pt idx="1">
                  <c:v>742960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3D-4C93-9BF7-36B9AD75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397192"/>
        <c:axId val="642399240"/>
      </c:barChart>
      <c:catAx>
        <c:axId val="642397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99240"/>
        <c:crosses val="autoZero"/>
        <c:auto val="1"/>
        <c:lblAlgn val="ctr"/>
        <c:lblOffset val="100"/>
        <c:noMultiLvlLbl val="0"/>
      </c:catAx>
      <c:valAx>
        <c:axId val="64239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9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1317550</c:v>
                </c:pt>
                <c:pt idx="1">
                  <c:v>462806</c:v>
                </c:pt>
                <c:pt idx="2">
                  <c:v>203868</c:v>
                </c:pt>
                <c:pt idx="3">
                  <c:v>196622</c:v>
                </c:pt>
                <c:pt idx="4">
                  <c:v>90206</c:v>
                </c:pt>
                <c:pt idx="5">
                  <c:v>69208</c:v>
                </c:pt>
                <c:pt idx="6">
                  <c:v>6773</c:v>
                </c:pt>
                <c:pt idx="7">
                  <c:v>2382</c:v>
                </c:pt>
                <c:pt idx="8">
                  <c:v>871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7-454C-B81C-89BF3B159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448392"/>
        <c:axId val="642417160"/>
      </c:barChart>
      <c:catAx>
        <c:axId val="642448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7160"/>
        <c:crosses val="autoZero"/>
        <c:auto val="1"/>
        <c:lblAlgn val="ctr"/>
        <c:lblOffset val="100"/>
        <c:noMultiLvlLbl val="0"/>
      </c:catAx>
      <c:valAx>
        <c:axId val="64241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4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4-413E-BA17-55666701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660744"/>
        <c:axId val="787450888"/>
      </c:barChart>
      <c:catAx>
        <c:axId val="64466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50888"/>
        <c:crosses val="autoZero"/>
        <c:auto val="1"/>
        <c:lblAlgn val="ctr"/>
        <c:lblOffset val="100"/>
        <c:noMultiLvlLbl val="0"/>
      </c:catAx>
      <c:valAx>
        <c:axId val="78745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6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1469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6-4207-B794-355478640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024328"/>
        <c:axId val="790018568"/>
      </c:barChart>
      <c:catAx>
        <c:axId val="788024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18568"/>
        <c:crosses val="autoZero"/>
        <c:auto val="1"/>
        <c:lblAlgn val="ctr"/>
        <c:lblOffset val="100"/>
        <c:noMultiLvlLbl val="0"/>
      </c:catAx>
      <c:valAx>
        <c:axId val="79001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02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EE2DD-8642-884D-9EF4-1492E1BA1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66F8E-4486-F5E7-723A-F18EFCA70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B99E23-3D88-E3E3-7FA7-B031299AA8F9}"/>
            </a:ext>
            <a:ext uri="{147F2762-F138-4A5C-976F-8EAC2B608ADB}">
              <a16:predDERef xmlns:a16="http://schemas.microsoft.com/office/drawing/2014/main" pred="{EF966F8E-4486-F5E7-723A-F18EFCA70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221FC-4D9E-6C3A-5740-4BDF9B9F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A6B26-4902-2D31-CB18-A44ADABFB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2FCF8-9E08-AC38-311B-99F3B6942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48829-4CD8-E00E-2550-0BE6BE780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250FC-B30D-0C58-CA1A-EAD40A3EB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16C8F-A63F-693A-579F-AB28A5FE5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E338D-460B-0986-A368-12E2C42C5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95B0D-FC94-C0F2-BD88-F13C7C6D2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C984E-0476-792D-3E41-8B22D3D14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DBE86-A5B1-A4F7-3F5B-19C93DFCC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D5681-AAD8-7B32-4DFE-481A576F4BBC}"/>
            </a:ext>
            <a:ext uri="{147F2762-F138-4A5C-976F-8EAC2B608ADB}">
              <a16:predDERef xmlns:a16="http://schemas.microsoft.com/office/drawing/2014/main" pred="{422DBE86-A5B1-A4F7-3F5B-19C93DFCC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BA991-1C1D-52AC-25B0-7F90F5CA3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40309-1479-A2E9-1B65-845E12A68420}"/>
            </a:ext>
            <a:ext uri="{147F2762-F138-4A5C-976F-8EAC2B608ADB}">
              <a16:predDERef xmlns:a16="http://schemas.microsoft.com/office/drawing/2014/main" pred="{ABDBA991-1C1D-52AC-25B0-7F90F5CA3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DA6A54-C9B6-313A-380F-D8A8402493C4}"/>
            </a:ext>
            <a:ext uri="{147F2762-F138-4A5C-976F-8EAC2B608ADB}">
              <a16:predDERef xmlns:a16="http://schemas.microsoft.com/office/drawing/2014/main" pred="{1EA40309-1479-A2E9-1B65-845E12A68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2350709</v>
      </c>
      <c r="D6" t="s">
        <v>8</v>
      </c>
      <c r="E6" s="4">
        <v>0</v>
      </c>
    </row>
    <row r="7" spans="1:5">
      <c r="A7" t="s">
        <v>9</v>
      </c>
      <c r="B7" s="4">
        <v>21900</v>
      </c>
      <c r="D7" t="s">
        <v>10</v>
      </c>
      <c r="E7" s="4">
        <v>1472</v>
      </c>
    </row>
    <row r="8" spans="1:5">
      <c r="A8" t="s">
        <v>11</v>
      </c>
      <c r="B8" s="4">
        <v>2349237</v>
      </c>
      <c r="D8" t="s">
        <v>12</v>
      </c>
      <c r="E8" s="4">
        <v>2349237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1472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18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43658700330853.922</v>
      </c>
    </row>
    <row r="22" spans="1:2">
      <c r="A22" t="s">
        <v>30</v>
      </c>
      <c r="B22" s="5">
        <v>43668274613261.281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1472</v>
      </c>
      <c r="C3" t="s">
        <v>37</v>
      </c>
      <c r="D3" s="5">
        <v>0.06</v>
      </c>
    </row>
    <row r="4" spans="1:4">
      <c r="A4" t="s">
        <v>38</v>
      </c>
      <c r="B4" s="4">
        <v>2349237</v>
      </c>
      <c r="C4" t="s">
        <v>39</v>
      </c>
      <c r="D4" s="5">
        <v>99.94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2350709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56192</v>
      </c>
      <c r="C2" s="4">
        <v>56192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143524</v>
      </c>
      <c r="C5" s="4">
        <v>142455</v>
      </c>
      <c r="D5" s="4">
        <v>0</v>
      </c>
      <c r="E5" s="4">
        <v>1069</v>
      </c>
      <c r="F5" s="4">
        <v>0</v>
      </c>
    </row>
    <row r="6" spans="1:6">
      <c r="A6" t="s">
        <v>60</v>
      </c>
      <c r="B6" s="4">
        <v>40009</v>
      </c>
      <c r="C6" s="4">
        <v>40009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41949</v>
      </c>
      <c r="C7" s="4">
        <v>41943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15756</v>
      </c>
      <c r="C8" s="4">
        <v>15756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67395</v>
      </c>
      <c r="C9" s="4">
        <v>67377</v>
      </c>
      <c r="D9" s="4">
        <v>0</v>
      </c>
      <c r="E9" s="4">
        <v>18</v>
      </c>
      <c r="F9" s="4">
        <v>0</v>
      </c>
    </row>
    <row r="10" spans="1:6">
      <c r="A10" t="s">
        <v>64</v>
      </c>
      <c r="B10" s="4">
        <v>21546</v>
      </c>
      <c r="C10" s="4">
        <v>21546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405460</v>
      </c>
      <c r="C11" s="4">
        <v>405417</v>
      </c>
      <c r="D11" s="4">
        <v>0</v>
      </c>
      <c r="E11" s="4">
        <v>43</v>
      </c>
      <c r="F11" s="4">
        <v>0</v>
      </c>
    </row>
    <row r="12" spans="1:6">
      <c r="A12" t="s">
        <v>66</v>
      </c>
      <c r="B12" s="4">
        <v>50452</v>
      </c>
      <c r="C12" s="4">
        <v>50452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154587</v>
      </c>
      <c r="C13" s="4">
        <v>154529</v>
      </c>
      <c r="D13" s="4">
        <v>0</v>
      </c>
      <c r="E13" s="4">
        <v>58</v>
      </c>
      <c r="F13" s="4">
        <v>0</v>
      </c>
    </row>
    <row r="14" spans="1:6">
      <c r="A14" t="s">
        <v>68</v>
      </c>
      <c r="B14" s="4">
        <v>60685</v>
      </c>
      <c r="C14" s="4">
        <v>60685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166258</v>
      </c>
      <c r="C15" s="4">
        <v>166207</v>
      </c>
      <c r="D15" s="4">
        <v>0</v>
      </c>
      <c r="E15" s="4">
        <v>51</v>
      </c>
      <c r="F15" s="4">
        <v>0</v>
      </c>
    </row>
    <row r="16" spans="1:6">
      <c r="A16" t="s">
        <v>70</v>
      </c>
      <c r="B16" s="4">
        <v>63899</v>
      </c>
      <c r="C16" s="4">
        <v>63899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158250</v>
      </c>
      <c r="C17" s="4">
        <v>158201</v>
      </c>
      <c r="D17" s="4">
        <v>0</v>
      </c>
      <c r="E17" s="4">
        <v>49</v>
      </c>
      <c r="F17" s="4">
        <v>0</v>
      </c>
    </row>
    <row r="18" spans="1:6">
      <c r="A18" t="s">
        <v>72</v>
      </c>
      <c r="B18" s="4">
        <v>61312</v>
      </c>
      <c r="C18" s="4">
        <v>61309</v>
      </c>
      <c r="D18" s="4">
        <v>0</v>
      </c>
      <c r="E18" s="4">
        <v>3</v>
      </c>
      <c r="F18" s="4">
        <v>0</v>
      </c>
    </row>
    <row r="19" spans="1:6">
      <c r="A19" t="s">
        <v>73</v>
      </c>
      <c r="B19" s="4">
        <v>161900</v>
      </c>
      <c r="C19" s="4">
        <v>161856</v>
      </c>
      <c r="D19" s="4">
        <v>0</v>
      </c>
      <c r="E19" s="4">
        <v>44</v>
      </c>
      <c r="F19" s="4">
        <v>0</v>
      </c>
    </row>
    <row r="20" spans="1:6">
      <c r="A20" t="s">
        <v>74</v>
      </c>
      <c r="B20" s="4">
        <v>60486</v>
      </c>
      <c r="C20" s="4">
        <v>60486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167599</v>
      </c>
      <c r="C21" s="4">
        <v>167552</v>
      </c>
      <c r="D21" s="4">
        <v>0</v>
      </c>
      <c r="E21" s="4">
        <v>47</v>
      </c>
      <c r="F21" s="4">
        <v>0</v>
      </c>
    </row>
    <row r="22" spans="1:6">
      <c r="A22" t="s">
        <v>76</v>
      </c>
      <c r="B22" s="4">
        <v>64172</v>
      </c>
      <c r="C22" s="4">
        <v>64172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178827</v>
      </c>
      <c r="C23" s="4">
        <v>178768</v>
      </c>
      <c r="D23" s="4">
        <v>0</v>
      </c>
      <c r="E23" s="4">
        <v>59</v>
      </c>
      <c r="F23" s="4">
        <v>0</v>
      </c>
    </row>
    <row r="24" spans="1:6">
      <c r="A24" t="s">
        <v>78</v>
      </c>
      <c r="B24" s="4">
        <v>65482</v>
      </c>
      <c r="C24" s="4">
        <v>65482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144969</v>
      </c>
      <c r="C25" s="4">
        <v>144944</v>
      </c>
      <c r="D25" s="4">
        <v>0</v>
      </c>
      <c r="E25" s="4">
        <v>25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1317550</v>
      </c>
      <c r="C2" s="4">
        <v>1316081</v>
      </c>
      <c r="D2" s="4">
        <v>0</v>
      </c>
      <c r="E2" s="4">
        <v>0</v>
      </c>
      <c r="F2" s="4">
        <v>0</v>
      </c>
      <c r="G2" s="4">
        <v>1469</v>
      </c>
      <c r="H2" s="4">
        <v>0</v>
      </c>
      <c r="I2" s="4">
        <v>0</v>
      </c>
      <c r="J2" s="5">
        <v>99.89</v>
      </c>
      <c r="K2" s="4">
        <v>0</v>
      </c>
      <c r="L2" s="5">
        <v>0.11</v>
      </c>
      <c r="M2" s="5">
        <v>19328010691666.051</v>
      </c>
      <c r="N2" s="5">
        <v>19328010691666.051</v>
      </c>
    </row>
    <row r="3" spans="1:14">
      <c r="A3" t="s">
        <v>89</v>
      </c>
      <c r="B3" s="4">
        <v>462806</v>
      </c>
      <c r="C3" s="4">
        <v>462806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9335343122647</v>
      </c>
      <c r="N3" s="4">
        <v>9335343122647</v>
      </c>
    </row>
    <row r="4" spans="1:14">
      <c r="A4" t="s">
        <v>90</v>
      </c>
      <c r="B4" s="4">
        <v>203868</v>
      </c>
      <c r="C4" s="4">
        <v>203868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4966772204292.5</v>
      </c>
      <c r="N4" s="5">
        <v>4966772204292.5</v>
      </c>
    </row>
    <row r="5" spans="1:14">
      <c r="A5" t="s">
        <v>91</v>
      </c>
      <c r="B5" s="4">
        <v>196622</v>
      </c>
      <c r="C5" s="4">
        <v>196622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-89394</v>
      </c>
      <c r="N5" s="4">
        <v>-89394</v>
      </c>
    </row>
    <row r="6" spans="1:14">
      <c r="A6" t="s">
        <v>92</v>
      </c>
      <c r="B6" s="4">
        <v>90206</v>
      </c>
      <c r="C6" s="4">
        <v>90206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1456723492</v>
      </c>
      <c r="N6" s="4">
        <v>1456723492</v>
      </c>
    </row>
    <row r="7" spans="1:14">
      <c r="A7" t="s">
        <v>93</v>
      </c>
      <c r="B7" s="4">
        <v>69208</v>
      </c>
      <c r="C7" s="4">
        <v>69208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6773</v>
      </c>
      <c r="C8" s="4">
        <v>6773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97924994554.289993</v>
      </c>
      <c r="N8" s="5">
        <v>97924994554.289993</v>
      </c>
    </row>
    <row r="9" spans="1:14">
      <c r="A9" t="s">
        <v>95</v>
      </c>
      <c r="B9" s="4">
        <v>2382</v>
      </c>
      <c r="C9" s="4">
        <v>2382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9914623373.0799999</v>
      </c>
      <c r="N9" s="5">
        <v>19034325019.43</v>
      </c>
    </row>
    <row r="10" spans="1:14">
      <c r="A10" t="s">
        <v>96</v>
      </c>
      <c r="B10" s="4">
        <v>871</v>
      </c>
      <c r="C10" s="4">
        <v>871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376116148982</v>
      </c>
      <c r="N10" s="4">
        <v>376116148982</v>
      </c>
    </row>
    <row r="11" spans="1:14">
      <c r="A11" t="s">
        <v>97</v>
      </c>
      <c r="B11" s="4">
        <v>112</v>
      </c>
      <c r="C11" s="4">
        <v>112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311399466</v>
      </c>
      <c r="N11" s="4">
        <v>765980227</v>
      </c>
    </row>
    <row r="12" spans="1:14">
      <c r="A12" t="s">
        <v>98</v>
      </c>
      <c r="B12" s="4">
        <v>103</v>
      </c>
      <c r="C12" s="4">
        <v>103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9465341477581</v>
      </c>
      <c r="N12" s="4">
        <v>9465341477581</v>
      </c>
    </row>
    <row r="13" spans="1:14">
      <c r="A13" t="s">
        <v>99</v>
      </c>
      <c r="B13" s="4">
        <v>92</v>
      </c>
      <c r="C13" s="4">
        <v>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20522146723</v>
      </c>
      <c r="N13" s="4">
        <v>20522146723</v>
      </c>
    </row>
    <row r="14" spans="1:14">
      <c r="A14" t="s">
        <v>100</v>
      </c>
      <c r="B14" s="4">
        <v>77</v>
      </c>
      <c r="C14" s="4">
        <v>74</v>
      </c>
      <c r="D14" s="4">
        <v>0</v>
      </c>
      <c r="E14" s="4">
        <v>0</v>
      </c>
      <c r="F14" s="4">
        <v>0</v>
      </c>
      <c r="G14" s="4">
        <v>3</v>
      </c>
      <c r="H14" s="4">
        <v>0</v>
      </c>
      <c r="I14" s="4">
        <v>0</v>
      </c>
      <c r="J14" s="5">
        <v>96.1</v>
      </c>
      <c r="K14" s="4">
        <v>0</v>
      </c>
      <c r="L14" s="5">
        <v>3.9</v>
      </c>
      <c r="M14" s="4">
        <v>55546558058</v>
      </c>
      <c r="N14" s="4">
        <v>55546558058</v>
      </c>
    </row>
    <row r="15" spans="1:14">
      <c r="A15" t="s">
        <v>101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724235455</v>
      </c>
      <c r="N15" s="4">
        <v>724235455</v>
      </c>
    </row>
    <row r="16" spans="1:14">
      <c r="A16" t="s">
        <v>102</v>
      </c>
      <c r="B16" s="4">
        <v>4</v>
      </c>
      <c r="C16" s="4">
        <v>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103</v>
      </c>
      <c r="B17" s="4">
        <v>3</v>
      </c>
      <c r="C17" s="4">
        <v>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1774</v>
      </c>
      <c r="N17" s="4">
        <v>1774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715485184</v>
      </c>
      <c r="N18" s="4">
        <v>715485184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607000</v>
      </c>
      <c r="N19" s="4">
        <v>607000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107</v>
      </c>
      <c r="B2" s="4">
        <v>2350700</v>
      </c>
      <c r="C2" s="4">
        <v>2349228</v>
      </c>
      <c r="D2" s="4">
        <v>0</v>
      </c>
      <c r="E2" s="4">
        <v>0</v>
      </c>
      <c r="F2" s="4">
        <v>0</v>
      </c>
      <c r="G2" s="4">
        <v>1472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43658699722079.922</v>
      </c>
      <c r="N2" s="5">
        <v>43668274004487.281</v>
      </c>
    </row>
    <row r="3" spans="1:14">
      <c r="A3" t="s">
        <v>108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608774</v>
      </c>
      <c r="N3" s="4">
        <v>608774</v>
      </c>
    </row>
    <row r="4" spans="1:14">
      <c r="A4" t="s">
        <v>109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111</v>
      </c>
      <c r="B2" s="4">
        <v>2076339</v>
      </c>
      <c r="C2" s="4">
        <v>2074870</v>
      </c>
      <c r="D2" s="4">
        <v>0</v>
      </c>
      <c r="E2" s="4">
        <v>0</v>
      </c>
      <c r="F2" s="4">
        <v>0</v>
      </c>
      <c r="G2" s="4">
        <v>1469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5">
        <v>28772650066338.422</v>
      </c>
      <c r="N2" s="5">
        <v>28781769767984.781</v>
      </c>
    </row>
    <row r="3" spans="1:14">
      <c r="A3" t="s">
        <v>112</v>
      </c>
      <c r="B3" s="4">
        <v>204982</v>
      </c>
      <c r="C3" s="4">
        <v>204982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14809265465776.5</v>
      </c>
      <c r="N3" s="5">
        <v>14809720046537.5</v>
      </c>
    </row>
    <row r="4" spans="1:14">
      <c r="A4" t="s">
        <v>113</v>
      </c>
      <c r="B4" s="4">
        <v>69377</v>
      </c>
      <c r="C4" s="4">
        <v>69374</v>
      </c>
      <c r="D4" s="4">
        <v>0</v>
      </c>
      <c r="E4" s="4">
        <v>0</v>
      </c>
      <c r="F4" s="4">
        <v>0</v>
      </c>
      <c r="G4" s="4">
        <v>3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76068704781</v>
      </c>
      <c r="N4" s="4">
        <v>76068704781</v>
      </c>
    </row>
    <row r="5" spans="1:14">
      <c r="A5" t="s">
        <v>102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103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1774</v>
      </c>
      <c r="N6" s="4">
        <v>1774</v>
      </c>
    </row>
    <row r="7" spans="1:14">
      <c r="A7" t="s">
        <v>114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715485184</v>
      </c>
      <c r="N7" s="4">
        <v>715485184</v>
      </c>
    </row>
    <row r="8" spans="1:14">
      <c r="A8" t="s">
        <v>105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607000</v>
      </c>
      <c r="N8" s="4">
        <v>607000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1317550</v>
      </c>
      <c r="C2" s="4">
        <v>1316081</v>
      </c>
      <c r="D2" s="4">
        <v>0</v>
      </c>
      <c r="E2" s="4">
        <v>0</v>
      </c>
      <c r="F2" s="4">
        <v>0</v>
      </c>
      <c r="G2" s="4">
        <v>1469</v>
      </c>
      <c r="H2" s="4">
        <v>0</v>
      </c>
      <c r="I2" s="4">
        <v>0</v>
      </c>
      <c r="J2" s="5">
        <v>99.89</v>
      </c>
      <c r="K2" s="4">
        <v>0</v>
      </c>
      <c r="L2" s="5">
        <v>0.11</v>
      </c>
      <c r="M2" s="5">
        <v>19328010691666.051</v>
      </c>
      <c r="N2" s="5">
        <v>19328010691666.051</v>
      </c>
    </row>
    <row r="3" spans="1:14">
      <c r="A3" t="s">
        <v>89</v>
      </c>
      <c r="B3" s="4">
        <v>462806</v>
      </c>
      <c r="C3" s="4">
        <v>462806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9335343122647</v>
      </c>
      <c r="N3" s="4">
        <v>9335343122647</v>
      </c>
    </row>
    <row r="4" spans="1:14">
      <c r="A4" t="s">
        <v>90</v>
      </c>
      <c r="B4" s="4">
        <v>203868</v>
      </c>
      <c r="C4" s="4">
        <v>203868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4966772204292.5</v>
      </c>
      <c r="N4" s="5">
        <v>4966772204292.5</v>
      </c>
    </row>
    <row r="5" spans="1:14">
      <c r="A5" t="s">
        <v>91</v>
      </c>
      <c r="B5" s="4">
        <v>196622</v>
      </c>
      <c r="C5" s="4">
        <v>196622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-89394</v>
      </c>
      <c r="N5" s="4">
        <v>-89394</v>
      </c>
    </row>
    <row r="6" spans="1:14">
      <c r="A6" t="s">
        <v>92</v>
      </c>
      <c r="B6" s="4">
        <v>90206</v>
      </c>
      <c r="C6" s="4">
        <v>90206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1456723492</v>
      </c>
      <c r="N6" s="4">
        <v>1456723492</v>
      </c>
    </row>
    <row r="7" spans="1:14">
      <c r="A7" t="s">
        <v>93</v>
      </c>
      <c r="B7" s="4">
        <v>69208</v>
      </c>
      <c r="C7" s="4">
        <v>69208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6773</v>
      </c>
      <c r="C8" s="4">
        <v>6773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97924994554.289993</v>
      </c>
      <c r="N8" s="5">
        <v>97924994554.289993</v>
      </c>
    </row>
    <row r="9" spans="1:14">
      <c r="A9" t="s">
        <v>95</v>
      </c>
      <c r="B9" s="4">
        <v>2382</v>
      </c>
      <c r="C9" s="4">
        <v>2382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9914623373.0799999</v>
      </c>
      <c r="N9" s="5">
        <v>19034325019.43</v>
      </c>
    </row>
    <row r="10" spans="1:14">
      <c r="A10" t="s">
        <v>96</v>
      </c>
      <c r="B10" s="4">
        <v>871</v>
      </c>
      <c r="C10" s="4">
        <v>871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376116148982</v>
      </c>
      <c r="N10" s="4">
        <v>376116148982</v>
      </c>
    </row>
    <row r="11" spans="1:14">
      <c r="A11" t="s">
        <v>97</v>
      </c>
      <c r="B11" s="4">
        <v>112</v>
      </c>
      <c r="C11" s="4">
        <v>112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311399466</v>
      </c>
      <c r="N11" s="4">
        <v>765980227</v>
      </c>
    </row>
    <row r="12" spans="1:14">
      <c r="A12" t="s">
        <v>98</v>
      </c>
      <c r="B12" s="4">
        <v>103</v>
      </c>
      <c r="C12" s="4">
        <v>103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9465341477581</v>
      </c>
      <c r="N12" s="4">
        <v>9465341477581</v>
      </c>
    </row>
    <row r="13" spans="1:14">
      <c r="A13" t="s">
        <v>99</v>
      </c>
      <c r="B13" s="4">
        <v>92</v>
      </c>
      <c r="C13" s="4">
        <v>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20522146723</v>
      </c>
      <c r="N13" s="4">
        <v>20522146723</v>
      </c>
    </row>
    <row r="14" spans="1:14">
      <c r="A14" t="s">
        <v>100</v>
      </c>
      <c r="B14" s="4">
        <v>77</v>
      </c>
      <c r="C14" s="4">
        <v>74</v>
      </c>
      <c r="D14" s="4">
        <v>0</v>
      </c>
      <c r="E14" s="4">
        <v>0</v>
      </c>
      <c r="F14" s="4">
        <v>0</v>
      </c>
      <c r="G14" s="4">
        <v>3</v>
      </c>
      <c r="H14" s="4">
        <v>0</v>
      </c>
      <c r="I14" s="4">
        <v>0</v>
      </c>
      <c r="J14" s="5">
        <v>96.1</v>
      </c>
      <c r="K14" s="4">
        <v>0</v>
      </c>
      <c r="L14" s="5">
        <v>3.9</v>
      </c>
      <c r="M14" s="4">
        <v>55546558058</v>
      </c>
      <c r="N14" s="4">
        <v>55546558058</v>
      </c>
    </row>
    <row r="15" spans="1:14">
      <c r="A15" t="s">
        <v>101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724235455</v>
      </c>
      <c r="N15" s="4">
        <v>724235455</v>
      </c>
    </row>
    <row r="16" spans="1:14">
      <c r="A16" t="s">
        <v>102</v>
      </c>
      <c r="B16" s="4">
        <v>4</v>
      </c>
      <c r="C16" s="4">
        <v>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103</v>
      </c>
      <c r="B17" s="4">
        <v>3</v>
      </c>
      <c r="C17" s="4">
        <v>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1774</v>
      </c>
      <c r="N17" s="4">
        <v>1774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715485184</v>
      </c>
      <c r="N18" s="4">
        <v>715485184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607000</v>
      </c>
      <c r="N19" s="4">
        <v>607000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507394</v>
      </c>
      <c r="C2" s="4">
        <v>507394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5684849156164</v>
      </c>
      <c r="N2" s="4">
        <v>5684849156164</v>
      </c>
    </row>
    <row r="3" spans="1:14">
      <c r="A3" t="s">
        <v>118</v>
      </c>
      <c r="B3" s="4">
        <v>321276</v>
      </c>
      <c r="C3" s="4">
        <v>321276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8253993377559.8203</v>
      </c>
      <c r="N3" s="5">
        <v>8256376981445.46</v>
      </c>
    </row>
    <row r="4" spans="1:14">
      <c r="A4" t="s">
        <v>119</v>
      </c>
      <c r="B4" s="4">
        <v>274213</v>
      </c>
      <c r="C4" s="4">
        <v>274213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7443058802915.1904</v>
      </c>
      <c r="N4" s="5">
        <v>7449412094344.4502</v>
      </c>
    </row>
    <row r="5" spans="1:14">
      <c r="A5" t="s">
        <v>120</v>
      </c>
      <c r="B5" s="4">
        <v>220416</v>
      </c>
      <c r="C5" s="4">
        <v>220416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5952684016956</v>
      </c>
      <c r="N5" s="4">
        <v>5952684016956</v>
      </c>
    </row>
    <row r="6" spans="1:14">
      <c r="A6" t="s">
        <v>121</v>
      </c>
      <c r="B6" s="4">
        <v>196620</v>
      </c>
      <c r="C6" s="4">
        <v>196620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-89394</v>
      </c>
      <c r="N6" s="4">
        <v>-89394</v>
      </c>
    </row>
    <row r="7" spans="1:14">
      <c r="A7" t="s">
        <v>122</v>
      </c>
      <c r="B7" s="4">
        <v>157551</v>
      </c>
      <c r="C7" s="4">
        <v>157551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6212705911287</v>
      </c>
      <c r="N7" s="4">
        <v>6212983672870</v>
      </c>
    </row>
    <row r="8" spans="1:14">
      <c r="A8" t="s">
        <v>123</v>
      </c>
      <c r="B8" s="4">
        <v>157331</v>
      </c>
      <c r="C8" s="4">
        <v>157331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2774952500</v>
      </c>
      <c r="N8" s="4">
        <v>2774952500</v>
      </c>
    </row>
    <row r="9" spans="1:14">
      <c r="A9" t="s">
        <v>124</v>
      </c>
      <c r="B9" s="4">
        <v>114644</v>
      </c>
      <c r="C9" s="4">
        <v>114644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630908915160.70996</v>
      </c>
      <c r="N9" s="5">
        <v>631013809240.71997</v>
      </c>
    </row>
    <row r="10" spans="1:14">
      <c r="A10" t="s">
        <v>125</v>
      </c>
      <c r="B10" s="4">
        <v>50655</v>
      </c>
      <c r="C10" s="4">
        <v>50655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74929593877.270004</v>
      </c>
      <c r="N10" s="5">
        <v>74929593877.270004</v>
      </c>
    </row>
    <row r="11" spans="1:14">
      <c r="A11" t="s">
        <v>126</v>
      </c>
      <c r="B11" s="4">
        <v>42032</v>
      </c>
      <c r="C11" s="4">
        <v>42032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127</v>
      </c>
      <c r="B12" s="4">
        <v>36173</v>
      </c>
      <c r="C12" s="4">
        <v>36173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6161658762771</v>
      </c>
      <c r="N12" s="4">
        <v>6161658762771</v>
      </c>
    </row>
    <row r="13" spans="1:14">
      <c r="A13" t="s">
        <v>128</v>
      </c>
      <c r="B13" s="4">
        <v>35002</v>
      </c>
      <c r="C13" s="4">
        <v>35002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251797950000</v>
      </c>
      <c r="N13" s="4">
        <v>251797950000</v>
      </c>
    </row>
    <row r="14" spans="1:14">
      <c r="A14" t="s">
        <v>129</v>
      </c>
      <c r="B14" s="4">
        <v>27176</v>
      </c>
      <c r="C14" s="4">
        <v>27176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130</v>
      </c>
      <c r="B15" s="4">
        <v>26451</v>
      </c>
      <c r="C15" s="4">
        <v>26451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488501500</v>
      </c>
      <c r="N15" s="4">
        <v>488501500</v>
      </c>
    </row>
    <row r="16" spans="1:14">
      <c r="A16" t="s">
        <v>131</v>
      </c>
      <c r="B16" s="4">
        <v>22507</v>
      </c>
      <c r="C16" s="4">
        <v>22507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375626500</v>
      </c>
      <c r="N16" s="4">
        <v>375626500</v>
      </c>
    </row>
    <row r="17" spans="1:14">
      <c r="A17" t="s">
        <v>132</v>
      </c>
      <c r="B17" s="4">
        <v>20602</v>
      </c>
      <c r="C17" s="4">
        <v>20602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32254908794.779999</v>
      </c>
      <c r="N17" s="5">
        <v>32257940389.880001</v>
      </c>
    </row>
    <row r="18" spans="1:14">
      <c r="A18" t="s">
        <v>133</v>
      </c>
      <c r="B18" s="4">
        <v>18889</v>
      </c>
      <c r="C18" s="4">
        <v>18889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256420500</v>
      </c>
      <c r="N18" s="4">
        <v>256420500</v>
      </c>
    </row>
    <row r="19" spans="1:14">
      <c r="A19" t="s">
        <v>134</v>
      </c>
      <c r="B19" s="4">
        <v>17792</v>
      </c>
      <c r="C19" s="4">
        <v>17792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279762500</v>
      </c>
      <c r="N19" s="4">
        <v>279762500</v>
      </c>
    </row>
    <row r="20" spans="1:14">
      <c r="A20" t="s">
        <v>135</v>
      </c>
      <c r="B20" s="4">
        <v>15632</v>
      </c>
      <c r="C20" s="4">
        <v>15632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10779470193</v>
      </c>
      <c r="N20" s="4">
        <v>10779470193</v>
      </c>
    </row>
    <row r="21" spans="1:14">
      <c r="A21" t="s">
        <v>136</v>
      </c>
      <c r="B21" s="4">
        <v>13272</v>
      </c>
      <c r="C21" s="4">
        <v>13272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19138706269.290001</v>
      </c>
      <c r="N21" s="5">
        <v>19141681031.060001</v>
      </c>
    </row>
    <row r="22" spans="1:14">
      <c r="A22" t="s">
        <v>137</v>
      </c>
      <c r="B22" s="4">
        <v>11289</v>
      </c>
      <c r="C22" s="4">
        <v>11289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32189006915.310001</v>
      </c>
      <c r="N22" s="5">
        <v>32190908809.880001</v>
      </c>
    </row>
    <row r="23" spans="1:14">
      <c r="A23" t="s">
        <v>138</v>
      </c>
      <c r="B23" s="4">
        <v>11015</v>
      </c>
      <c r="C23" s="4">
        <v>11015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49891000</v>
      </c>
      <c r="N23" s="4">
        <v>49891000</v>
      </c>
    </row>
    <row r="24" spans="1:14">
      <c r="A24" t="s">
        <v>139</v>
      </c>
      <c r="B24" s="4">
        <v>9313</v>
      </c>
      <c r="C24" s="4">
        <v>9313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66676000</v>
      </c>
      <c r="N24" s="4">
        <v>66676000</v>
      </c>
    </row>
    <row r="25" spans="1:14">
      <c r="A25" t="s">
        <v>140</v>
      </c>
      <c r="B25" s="4">
        <v>6571</v>
      </c>
      <c r="C25" s="4">
        <v>6571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28930673532</v>
      </c>
      <c r="N25" s="4">
        <v>28930673532</v>
      </c>
    </row>
    <row r="26" spans="1:14">
      <c r="A26" t="s">
        <v>141</v>
      </c>
      <c r="B26" s="4">
        <v>3683</v>
      </c>
      <c r="C26" s="4">
        <v>3683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48037305448</v>
      </c>
      <c r="N26" s="4">
        <v>48037305448</v>
      </c>
    </row>
    <row r="27" spans="1:14">
      <c r="A27" t="s">
        <v>142</v>
      </c>
      <c r="B27" s="4">
        <v>3593</v>
      </c>
      <c r="C27" s="4">
        <v>3593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20492000</v>
      </c>
      <c r="N27" s="4">
        <v>20492000</v>
      </c>
    </row>
    <row r="28" spans="1:14">
      <c r="A28" t="s">
        <v>143</v>
      </c>
      <c r="B28" s="4">
        <v>3268</v>
      </c>
      <c r="C28" s="4">
        <v>3268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273025951</v>
      </c>
      <c r="N28" s="4">
        <v>273025951</v>
      </c>
    </row>
    <row r="29" spans="1:14">
      <c r="A29" t="s">
        <v>144</v>
      </c>
      <c r="B29" s="4">
        <v>3233</v>
      </c>
      <c r="C29" s="4">
        <v>3233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15848000</v>
      </c>
      <c r="N29" s="4">
        <v>15848000</v>
      </c>
    </row>
    <row r="30" spans="1:14">
      <c r="A30" t="s">
        <v>145</v>
      </c>
      <c r="B30" s="4">
        <v>3069</v>
      </c>
      <c r="C30" s="4">
        <v>3069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47926776344.290001</v>
      </c>
      <c r="N30" s="5">
        <v>47926776344.290001</v>
      </c>
    </row>
    <row r="31" spans="1:14">
      <c r="A31" t="s">
        <v>146</v>
      </c>
      <c r="B31" s="4">
        <v>2521</v>
      </c>
      <c r="C31" s="4">
        <v>2521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880024003191.5</v>
      </c>
      <c r="N31" s="5">
        <v>880024003191.5</v>
      </c>
    </row>
    <row r="32" spans="1:14">
      <c r="A32" t="s">
        <v>147</v>
      </c>
      <c r="B32" s="4">
        <v>2456</v>
      </c>
      <c r="C32" s="4">
        <v>2456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277094512334.02002</v>
      </c>
      <c r="N32" s="5">
        <v>277094512334.02002</v>
      </c>
    </row>
    <row r="33" spans="1:14">
      <c r="A33" t="s">
        <v>148</v>
      </c>
      <c r="B33" s="4">
        <v>1708</v>
      </c>
      <c r="C33" s="4">
        <v>1708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18814500</v>
      </c>
      <c r="N33" s="4">
        <v>18814500</v>
      </c>
    </row>
    <row r="34" spans="1:14">
      <c r="A34" t="s">
        <v>149</v>
      </c>
      <c r="B34" s="4">
        <v>1356</v>
      </c>
      <c r="C34" s="4">
        <v>1356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950224260176.5</v>
      </c>
      <c r="N34" s="5">
        <v>950224260176.5</v>
      </c>
    </row>
    <row r="35" spans="1:14">
      <c r="A35" t="s">
        <v>150</v>
      </c>
      <c r="B35" s="4">
        <v>1175</v>
      </c>
      <c r="C35" s="4">
        <v>1175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34493992</v>
      </c>
      <c r="N35" s="4">
        <v>34493992</v>
      </c>
    </row>
    <row r="36" spans="1:14">
      <c r="A36" t="s">
        <v>151</v>
      </c>
      <c r="B36" s="4">
        <v>1147</v>
      </c>
      <c r="C36" s="4">
        <v>0</v>
      </c>
      <c r="D36" s="4">
        <v>0</v>
      </c>
      <c r="E36" s="4">
        <v>0</v>
      </c>
      <c r="F36" s="4">
        <v>0</v>
      </c>
      <c r="G36" s="4">
        <v>1147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2850800</v>
      </c>
      <c r="N36" s="4">
        <v>2850800</v>
      </c>
    </row>
    <row r="37" spans="1:14">
      <c r="A37" t="s">
        <v>152</v>
      </c>
      <c r="B37" s="4">
        <v>1111</v>
      </c>
      <c r="C37" s="4">
        <v>1111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4856000</v>
      </c>
      <c r="N37" s="4">
        <v>4856000</v>
      </c>
    </row>
    <row r="38" spans="1:14">
      <c r="A38" t="s">
        <v>153</v>
      </c>
      <c r="B38" s="4">
        <v>1039</v>
      </c>
      <c r="C38" s="4">
        <v>1039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3782500</v>
      </c>
      <c r="N38" s="4">
        <v>3782500</v>
      </c>
    </row>
    <row r="39" spans="1:14">
      <c r="A39" t="s">
        <v>154</v>
      </c>
      <c r="B39" s="4">
        <v>1014</v>
      </c>
      <c r="C39" s="4">
        <v>1014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4700000</v>
      </c>
      <c r="N39" s="4">
        <v>4700000</v>
      </c>
    </row>
    <row r="40" spans="1:14">
      <c r="A40" t="s">
        <v>155</v>
      </c>
      <c r="B40" s="4">
        <v>806</v>
      </c>
      <c r="C40" s="4">
        <v>806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849145896</v>
      </c>
      <c r="N40" s="4">
        <v>849145896</v>
      </c>
    </row>
    <row r="41" spans="1:14">
      <c r="A41" t="s">
        <v>156</v>
      </c>
      <c r="B41" s="4">
        <v>758</v>
      </c>
      <c r="C41" s="4">
        <v>758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49855763</v>
      </c>
      <c r="N41" s="4">
        <v>49855763</v>
      </c>
    </row>
    <row r="42" spans="1:14">
      <c r="A42" t="s">
        <v>157</v>
      </c>
      <c r="B42" s="4">
        <v>715</v>
      </c>
      <c r="C42" s="4">
        <v>715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6559000</v>
      </c>
      <c r="N42" s="4">
        <v>6559000</v>
      </c>
    </row>
    <row r="43" spans="1:14">
      <c r="A43" t="s">
        <v>158</v>
      </c>
      <c r="B43" s="4">
        <v>583</v>
      </c>
      <c r="C43" s="4">
        <v>583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2568000</v>
      </c>
      <c r="N43" s="4">
        <v>2568000</v>
      </c>
    </row>
    <row r="44" spans="1:14">
      <c r="A44" t="s">
        <v>159</v>
      </c>
      <c r="B44" s="4">
        <v>349</v>
      </c>
      <c r="C44" s="4">
        <v>349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2437500</v>
      </c>
      <c r="N44" s="4">
        <v>2437500</v>
      </c>
    </row>
    <row r="45" spans="1:14">
      <c r="A45" t="s">
        <v>160</v>
      </c>
      <c r="B45" s="4">
        <v>322</v>
      </c>
      <c r="C45" s="4">
        <v>0</v>
      </c>
      <c r="D45" s="4">
        <v>0</v>
      </c>
      <c r="E45" s="4">
        <v>0</v>
      </c>
      <c r="F45" s="4">
        <v>0</v>
      </c>
      <c r="G45" s="4">
        <v>322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41091113</v>
      </c>
      <c r="N45" s="4">
        <v>41091113</v>
      </c>
    </row>
    <row r="46" spans="1:14">
      <c r="A46" t="s">
        <v>161</v>
      </c>
      <c r="B46" s="4">
        <v>317</v>
      </c>
      <c r="C46" s="4">
        <v>317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623391396</v>
      </c>
      <c r="N46" s="4">
        <v>623391396</v>
      </c>
    </row>
    <row r="47" spans="1:14">
      <c r="A47" t="s">
        <v>162</v>
      </c>
      <c r="B47" s="4">
        <v>299</v>
      </c>
      <c r="C47" s="4">
        <v>299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2615000</v>
      </c>
      <c r="N47" s="4">
        <v>2615000</v>
      </c>
    </row>
    <row r="48" spans="1:14">
      <c r="A48" t="s">
        <v>163</v>
      </c>
      <c r="B48" s="4">
        <v>277</v>
      </c>
      <c r="C48" s="4">
        <v>277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713943772</v>
      </c>
      <c r="N48" s="4">
        <v>713943772</v>
      </c>
    </row>
    <row r="49" spans="1:14">
      <c r="A49" t="s">
        <v>164</v>
      </c>
      <c r="B49" s="4">
        <v>270</v>
      </c>
      <c r="C49" s="4">
        <v>270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571384103</v>
      </c>
      <c r="N49" s="4">
        <v>571384103</v>
      </c>
    </row>
    <row r="50" spans="1:14">
      <c r="A50" t="s">
        <v>165</v>
      </c>
      <c r="B50" s="4">
        <v>248</v>
      </c>
      <c r="C50" s="4">
        <v>248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849145896</v>
      </c>
      <c r="N50" s="4">
        <v>849145896</v>
      </c>
    </row>
    <row r="51" spans="1:14">
      <c r="A51" t="s">
        <v>166</v>
      </c>
      <c r="B51" s="4">
        <v>213</v>
      </c>
      <c r="C51" s="4">
        <v>213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1022000</v>
      </c>
      <c r="N51" s="4">
        <v>1022000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1469</v>
      </c>
      <c r="D2" s="4">
        <v>1316081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462806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203868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196622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90206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69208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6773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2382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871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112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103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92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3</v>
      </c>
      <c r="D14" s="4">
        <v>74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28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167</v>
      </c>
      <c r="B1" s="2" t="s">
        <v>6</v>
      </c>
      <c r="C1" s="2" t="s">
        <v>168</v>
      </c>
    </row>
    <row r="2" spans="1:3">
      <c r="A2" t="s">
        <v>169</v>
      </c>
      <c r="B2" s="4">
        <v>0</v>
      </c>
      <c r="C2" t="s">
        <v>170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171</v>
      </c>
    </row>
    <row r="2" spans="1:2">
      <c r="A2" t="s">
        <v>172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173</v>
      </c>
      <c r="B1" s="2" t="s">
        <v>87</v>
      </c>
      <c r="C1" s="2" t="s">
        <v>86</v>
      </c>
      <c r="D1" s="2" t="s">
        <v>6</v>
      </c>
    </row>
    <row r="2" spans="1:4">
      <c r="A2" t="s">
        <v>174</v>
      </c>
      <c r="B2" s="4">
        <v>43658661785423</v>
      </c>
      <c r="C2" s="4">
        <v>43658661785423</v>
      </c>
      <c r="D2" s="4">
        <v>2330172</v>
      </c>
    </row>
    <row r="3" spans="1:4">
      <c r="A3" t="s">
        <v>175</v>
      </c>
      <c r="B3" s="5">
        <v>6174280856.5100002</v>
      </c>
      <c r="C3" s="5">
        <v>2985875.73</v>
      </c>
      <c r="D3" s="4">
        <v>16860</v>
      </c>
    </row>
    <row r="4" spans="1:4">
      <c r="A4" t="s">
        <v>176</v>
      </c>
      <c r="B4" s="5">
        <v>661869403.88999999</v>
      </c>
      <c r="C4" s="5">
        <v>79689.600000000006</v>
      </c>
      <c r="D4" s="4">
        <v>2292</v>
      </c>
    </row>
    <row r="5" spans="1:4">
      <c r="A5" t="s">
        <v>177</v>
      </c>
      <c r="B5" s="5">
        <v>1477845223.0599999</v>
      </c>
      <c r="C5" s="4">
        <v>16904214</v>
      </c>
      <c r="D5" s="4">
        <v>356</v>
      </c>
    </row>
    <row r="6" spans="1:4">
      <c r="A6" t="s">
        <v>178</v>
      </c>
      <c r="B6" s="5">
        <v>77614874.450000003</v>
      </c>
      <c r="C6" s="5">
        <v>43443.83</v>
      </c>
      <c r="D6" s="4">
        <v>192</v>
      </c>
    </row>
    <row r="7" spans="1:4">
      <c r="A7" t="s">
        <v>179</v>
      </c>
      <c r="B7" s="5">
        <v>451267814.13</v>
      </c>
      <c r="C7" s="5">
        <v>207448.45</v>
      </c>
      <c r="D7" s="4">
        <v>163</v>
      </c>
    </row>
    <row r="8" spans="1:4">
      <c r="A8" t="s">
        <v>180</v>
      </c>
      <c r="B8" s="5">
        <v>261891670.09</v>
      </c>
      <c r="C8" s="5">
        <v>25077.57</v>
      </c>
      <c r="D8" s="4">
        <v>154</v>
      </c>
    </row>
    <row r="9" spans="1:4">
      <c r="A9" t="s">
        <v>181</v>
      </c>
      <c r="B9" s="5">
        <v>42169676.369999997</v>
      </c>
      <c r="C9" s="5">
        <v>4116.07</v>
      </c>
      <c r="D9" s="4">
        <v>136</v>
      </c>
    </row>
    <row r="10" spans="1:4">
      <c r="A10" t="s">
        <v>182</v>
      </c>
      <c r="B10" s="5">
        <v>72502854.25</v>
      </c>
      <c r="C10" s="5">
        <v>18041439.030000001</v>
      </c>
      <c r="D10" s="4">
        <v>118</v>
      </c>
    </row>
    <row r="11" spans="1:4">
      <c r="A11" t="s">
        <v>183</v>
      </c>
      <c r="B11" s="5">
        <v>111431583.53</v>
      </c>
      <c r="C11" s="5">
        <v>37782.49</v>
      </c>
      <c r="D11" s="4">
        <v>111</v>
      </c>
    </row>
    <row r="12" spans="1:4">
      <c r="A12" t="s">
        <v>184</v>
      </c>
      <c r="B12" s="5">
        <v>146015026.22</v>
      </c>
      <c r="C12" s="5">
        <v>28706.02</v>
      </c>
      <c r="D12" s="4">
        <v>60</v>
      </c>
    </row>
    <row r="13" spans="1:4">
      <c r="A13" t="s">
        <v>185</v>
      </c>
      <c r="B13" s="5">
        <v>100432989.44</v>
      </c>
      <c r="C13" s="5">
        <v>57433.37</v>
      </c>
      <c r="D13" s="4">
        <v>52</v>
      </c>
    </row>
    <row r="14" spans="1:4">
      <c r="A14" t="s">
        <v>186</v>
      </c>
      <c r="B14" s="5">
        <v>15810301.34</v>
      </c>
      <c r="C14" s="5">
        <v>88469.759999999995</v>
      </c>
      <c r="D14" s="4">
        <v>31</v>
      </c>
    </row>
    <row r="15" spans="1:4">
      <c r="A15" t="s">
        <v>187</v>
      </c>
      <c r="B15" s="4">
        <v>13054265</v>
      </c>
      <c r="C15" s="4">
        <v>3465</v>
      </c>
      <c r="D15" s="4">
        <v>4</v>
      </c>
    </row>
    <row r="16" spans="1:4">
      <c r="A16" t="s">
        <v>188</v>
      </c>
      <c r="B16" s="4">
        <v>4492000</v>
      </c>
      <c r="C16" s="4">
        <v>370</v>
      </c>
      <c r="D16" s="4">
        <v>3</v>
      </c>
    </row>
    <row r="17" spans="1:4">
      <c r="A17" t="s">
        <v>189</v>
      </c>
      <c r="B17" s="4">
        <v>2148700</v>
      </c>
      <c r="C17" s="4">
        <v>37300</v>
      </c>
      <c r="D17" s="4">
        <v>3</v>
      </c>
    </row>
    <row r="18" spans="1:4">
      <c r="A18" t="s">
        <v>190</v>
      </c>
      <c r="B18" s="4">
        <v>400</v>
      </c>
      <c r="C18" s="4">
        <v>400</v>
      </c>
      <c r="D18" s="4">
        <v>1</v>
      </c>
    </row>
    <row r="19" spans="1:4">
      <c r="A19" t="s">
        <v>191</v>
      </c>
      <c r="B19" s="4">
        <v>200</v>
      </c>
      <c r="C19" s="4">
        <v>200</v>
      </c>
      <c r="D19" s="4">
        <v>1</v>
      </c>
    </row>
    <row r="21" spans="1:4">
      <c r="A21" s="2" t="s">
        <v>192</v>
      </c>
      <c r="B21" s="2" t="s">
        <v>87</v>
      </c>
      <c r="C21" s="2" t="s">
        <v>86</v>
      </c>
      <c r="D21" s="2" t="s">
        <v>6</v>
      </c>
    </row>
    <row r="22" spans="1:4">
      <c r="A22" t="s">
        <v>193</v>
      </c>
      <c r="B22" s="5">
        <v>43668274613261.281</v>
      </c>
      <c r="C22" s="5">
        <v>43658700330853.922</v>
      </c>
      <c r="D22" s="4">
        <v>2350709</v>
      </c>
    </row>
    <row r="24" spans="1:4">
      <c r="A24" s="2" t="s">
        <v>80</v>
      </c>
      <c r="B24" s="2" t="s">
        <v>194</v>
      </c>
      <c r="C24" s="2" t="s">
        <v>195</v>
      </c>
    </row>
    <row r="25" spans="1:4">
      <c r="A25" t="s">
        <v>88</v>
      </c>
      <c r="B25" s="4">
        <v>0</v>
      </c>
      <c r="C25" s="4">
        <v>43941913</v>
      </c>
    </row>
    <row r="26" spans="1:4">
      <c r="A26" t="s">
        <v>100</v>
      </c>
      <c r="B26" s="4">
        <v>0</v>
      </c>
      <c r="C26" s="4">
        <v>742960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1317550</v>
      </c>
    </row>
    <row r="3" spans="1:2">
      <c r="A3" t="s">
        <v>89</v>
      </c>
      <c r="B3" s="4">
        <v>462806</v>
      </c>
    </row>
    <row r="4" spans="1:2">
      <c r="A4" t="s">
        <v>90</v>
      </c>
      <c r="B4" s="4">
        <v>203868</v>
      </c>
    </row>
    <row r="5" spans="1:2">
      <c r="A5" t="s">
        <v>91</v>
      </c>
      <c r="B5" s="4">
        <v>196622</v>
      </c>
    </row>
    <row r="6" spans="1:2">
      <c r="A6" t="s">
        <v>92</v>
      </c>
      <c r="B6" s="4">
        <v>90206</v>
      </c>
    </row>
    <row r="7" spans="1:2">
      <c r="A7" t="s">
        <v>93</v>
      </c>
      <c r="B7" s="4">
        <v>69208</v>
      </c>
    </row>
    <row r="8" spans="1:2">
      <c r="A8" t="s">
        <v>94</v>
      </c>
      <c r="B8" s="4">
        <v>6773</v>
      </c>
    </row>
    <row r="9" spans="1:2">
      <c r="A9" t="s">
        <v>95</v>
      </c>
      <c r="B9" s="4">
        <v>2382</v>
      </c>
    </row>
    <row r="10" spans="1:2">
      <c r="A10" t="s">
        <v>96</v>
      </c>
      <c r="B10" s="4">
        <v>871</v>
      </c>
    </row>
    <row r="11" spans="1:2">
      <c r="A11" t="s">
        <v>97</v>
      </c>
      <c r="B11" s="4">
        <v>112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1469</v>
      </c>
    </row>
    <row r="29" spans="1:2">
      <c r="A29" t="s">
        <v>100</v>
      </c>
      <c r="B29" s="4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BB8637-E628-437D-BB28-D1BFD2059102}"/>
</file>

<file path=customXml/itemProps2.xml><?xml version="1.0" encoding="utf-8"?>
<ds:datastoreItem xmlns:ds="http://schemas.openxmlformats.org/officeDocument/2006/customXml" ds:itemID="{E37F1FEC-D183-46CA-BC55-1A10A1C4C49F}"/>
</file>

<file path=customXml/itemProps3.xml><?xml version="1.0" encoding="utf-8"?>
<ds:datastoreItem xmlns:ds="http://schemas.openxmlformats.org/officeDocument/2006/customXml" ds:itemID="{1DD9D212-0037-4078-9D6E-3863ECB6C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2026-07-11T14:06:21Z</dcterms:created>
  <dcterms:modified xsi:type="dcterms:W3CDTF">2026-07-11T14:06:28Z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