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68" documentId="11_3B51E4D24DBEA4EF65D54F3365800833BEE76EAF" xr6:coauthVersionLast="47" xr6:coauthVersionMax="47" xr10:uidLastSave="{F77A8C94-1267-44CA-9818-EA8F65CD657E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<sst xmlns="http://schemas.openxmlformats.org/spreadsheetml/2006/main" count="377" uniqueCount="206">
  <si>
    <t>EFS XLA Event Data Status — Daily Report</t>
  </si>
  <si>
    <t>Period: 2026-07-10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</si>
  <si>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</si>
  <si>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</si>
  <si>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</si>
  <si>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</si>
  <si>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</si>
  <si>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</si>
  <si>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</si>
  <si>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</si>
  <si>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</si>
  <si>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</si>
  <si>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</si>
  <si>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</si>
  <si>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</si>
  <si>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</si>
  <si>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</si>
  <si>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</si>
  <si>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</si>
  <si>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</si>
  <si>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</si>
  <si>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</si>
  <si>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</si>
  <si>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</si>
  <si>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</si>
  <si>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</si>
  <si>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</si>
  <si>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</si>
  <si>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</si>
  <si>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</si>
  <si>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</si>
  <si>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</si>
  <si>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</si>
  <si>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</si>
  <si>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</si>
  <si>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</si>
  <si>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</si>
  <si>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</si>
  <si>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</si>
  <si>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</si>
  <si>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</si>
  <si>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</si>
  <si>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</si>
  <si>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</si>
  <si>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</si>
  <si>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</si>
  <si>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</si>
  <si>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</si>
  <si>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</si>
  <si>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</si>
  <si>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</si>
  <si>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</si>
  <si>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</si>
  <si>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</si>
  <si>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</si>
  <si>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</si>
  <si>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</si>
  <si>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</si>
  <si>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</si>
  <si>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</si>
  <si>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</si>
  <si>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</si>
  <si>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</si>
  <si>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</si>
  <si>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</si>
  <si>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</si>
  <si>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</si>
  <si>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</si>
  <si>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</si>
  <si>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</si>
  <si>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</si>
  <si>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</si>
  <si>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</si>
  <si>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</si>
  <si>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</si>
  <si>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</si>
  <si>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</si>
  <si>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</si>
  <si>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</si>
  <si>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</si>
  <si>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</si>
  <si>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</si>
  <si>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</si>
  <si>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</si>
  <si>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</si>
  <si>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</si>
  <si>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</si>
  <si>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</si>
  <si>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</si>
  <si>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</si>
  <si>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</si>
  <si>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</si>
  <si>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</si>
  <si>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</si>
  <si>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</si>
  <si>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</si>
  <si>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DEP-NQ_ED2P_CC_INVV</t>
  </si>
  <si>
    <t>LON-NQ_ED2P_BORV</t>
  </si>
  <si>
    <t>LON-Q_GLCP_BORV</t>
  </si>
  <si>
    <t>LON-Q_GLCP_LOND2140</t>
  </si>
  <si>
    <t>BRA-NQ_ED2P_ELOG</t>
  </si>
  <si>
    <t>LON-NQ_ED2P_T_BORV</t>
  </si>
  <si>
    <t>CTA-NQ_ED2P_CTAV</t>
  </si>
  <si>
    <t>BRA-NQ_ED2P_CC_GLDV</t>
  </si>
  <si>
    <t>BRA-NQ_ED2P_BFST</t>
  </si>
  <si>
    <t>LON-NQ_ED2P_CC_BORV</t>
  </si>
  <si>
    <t>ACCRUAL JF</t>
  </si>
  <si>
    <t>JS06</t>
  </si>
  <si>
    <t>MERCHANT BNI_V</t>
  </si>
  <si>
    <t>JS10</t>
  </si>
  <si>
    <t>MERCHANT BNI_A</t>
  </si>
  <si>
    <t>MERCHANT BNI_J</t>
  </si>
  <si>
    <t>MERCHANT BNI_M</t>
  </si>
  <si>
    <t>Application</t>
  </si>
  <si>
    <t>ICONS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</si>
  <si>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</si>
  <si>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</si>
  <si>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</si>
  <si>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</si>
  <si>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</si>
  <si>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</si>
  <si>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</si>
  <si>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</si>
  <si>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</si>
  <si>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</si>
  <si>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</si>
  <si>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</si>
  <si>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</si>
  <si>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</si>
  <si>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</si>
  <si>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</si>
  <si>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</si>
  <si>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</si>
  <si>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</si>
  <si>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</si>
  <si>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</si>
  <si>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24055</t>
  </si>
  <si>
    <t>04010</t>
  </si>
  <si>
    <t>01010</t>
  </si>
  <si>
    <t>98481</t>
  </si>
  <si>
    <t>99000</t>
  </si>
  <si>
    <t>98061</t>
  </si>
  <si>
    <t>04155</t>
  </si>
  <si>
    <t>98470</t>
  </si>
  <si>
    <t>01040</t>
  </si>
  <si>
    <t>98081</t>
  </si>
  <si>
    <t>04160</t>
  </si>
  <si>
    <t>98055</t>
  </si>
  <si>
    <t>98480</t>
  </si>
  <si>
    <t>06055</t>
  </si>
  <si>
    <t>06045</t>
  </si>
  <si>
    <t>24145</t>
  </si>
  <si>
    <t>21031</t>
  </si>
  <si>
    <t>20010</t>
  </si>
  <si>
    <t>01060</t>
  </si>
  <si>
    <t>20055</t>
  </si>
  <si>
    <t>20045</t>
  </si>
  <si>
    <t>01030</t>
  </si>
  <si>
    <t>98060</t>
  </si>
  <si>
    <t>9900100000000</t>
  </si>
  <si>
    <t>98080</t>
  </si>
  <si>
    <t>00060</t>
  </si>
  <si>
    <t>21051</t>
  </si>
  <si>
    <t>51072</t>
  </si>
  <si>
    <t>04161</t>
  </si>
  <si>
    <t>01050</t>
  </si>
  <si>
    <t>03055</t>
  </si>
  <si>
    <t>01028</t>
  </si>
  <si>
    <t>98191</t>
  </si>
  <si>
    <t>98471</t>
  </si>
  <si>
    <t>20060</t>
  </si>
  <si>
    <t>98064</t>
  </si>
  <si>
    <t>98485</t>
  </si>
  <si>
    <t>98476</t>
  </si>
  <si>
    <t>01056</t>
  </si>
  <si>
    <t>04031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</si>
  <si>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</si>
  <si>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</si>
  <si>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</si>
  <si>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</si>
  <si>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</si>
  <si>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</si>
  <si>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</si>
  <si>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</si>
  <si>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</si>
  <si>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</si>
  <si>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</si>
  <si>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</si>
  <si>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MYR</t>
  </si>
  <si>
    <t>CNY</t>
  </si>
  <si>
    <t>AUD</t>
  </si>
  <si>
    <t>SAR</t>
  </si>
  <si>
    <t>GBP</t>
  </si>
  <si>
    <t>HKD</t>
  </si>
  <si>
    <t>THB</t>
  </si>
  <si>
    <t>KRW</t>
  </si>
  <si>
    <t>CHF</t>
  </si>
  <si>
    <t>AED</t>
  </si>
  <si>
    <t>CAD</t>
  </si>
  <si>
    <t>TWD</t>
  </si>
  <si>
    <t>NZD</t>
  </si>
  <si>
    <t>Ledger</t>
  </si>
  <si>
    <t>BNI_LEDGER_IDR</t>
  </si>
  <si>
    <t>Errored Base Amt</t>
  </si>
  <si>
    <t>Unprocessed Base Amt</t>
  </si>
  <si>
    <t>{"schema":"efs-status/1","index":"query-efs-event-data-status","date":"2026-07-10","timezone":"Asia/Jakarta","generated_at":"2026-07-10T19:00:14.243Z","totals":{"count":2712305,"events":28102,"status":{"P":2706888,"U":5417},"xla":{"S":2712305},"on_hold":0,"reversed":0,"amount":428283632568277.3,"base_amount":431046618943004.94},"hourly":[{"bucket":0,"total":61144,"completed":61094,"error":0,"unprocessed":50,"invalid":0},{"bucket":1,"total":0,"completed":0,"error":0,"unprocessed":0,"invalid":0},{"bucket":2,"total":0,"completed":0,"error":0,"unprocessed":0,"invalid":0},{"bucket":3,"total":111538,"completed":111054,"error":0,"unprocessed":484,"invalid":0},{"bucket":4,"total":47922,"completed":47922,"error":0,"unprocessed":0,"invalid":0},{"bucket":5,"total":46148,"completed":46144,"error":0,"unprocessed":4,"invalid":0},{"bucket":6,"total":16123,"completed":16123,"error":0,"unprocessed":0,"invalid":0},{"bucket":7,"total":83355,"completed":83332,"error":0,"unprocessed":23,"invalid":0},{"bucket":8,"total":30040,"completed":30038,"error":0,"unprocessed":2,"invalid":0},{"bucket":9,"total":394509,"completed":394457,"error":0,"unprocessed":52,"invalid":0},{"bucket":10,"total":53160,"completed":53099,"error":0,"unprocessed":61,"invalid":0},{"bucket":11,"total":185847,"completed":185726,"error":0,"unprocessed":121,"invalid":0},{"bucket":12,"total":80454,"completed":80294,"error":0,"unprocessed":160,"invalid":0},{"bucket":13,"total":210429,"completed":210295,"error":0,"unprocessed":134,"invalid":0},{"bucket":14,"total":83129,"completed":82660,"error":0,"unprocessed":469,"invalid":0},{"bucket":15,"total":200942,"completed":200855,"error":0,"unprocessed":87,"invalid":0},{"bucket":16,"total":81365,"completed":80824,"error":0,"unprocessed":541,"invalid":0},{"bucket":17,"total":216459,"completed":216321,"error":0,"unprocessed":138,"invalid":0},{"bucket":18,"total":89449,"completed":88170,"error":0,"unprocessed":1279,"invalid":0},{"bucket":19,"total":205828,"completed":205728,"error":0,"unprocessed":100,"invalid":0},{"bucket":20,"total":77626,"completed":76404,"error":0,"unprocessed":1222,"invalid":0},{"bucket":21,"total":205219,"completed":205146,"error":0,"unprocessed":73,"invalid":0},{"bucket":22,"total":73992,"completed":73621,"error":0,"unprocessed":371,"invalid":0},{"bucket":23,"total":157627,"completed":157581,"error":0,"unprocessed":46,"invalid":0}],"dimensions":{"event_class":[{"key":"DEP-NQ_ED2P_INVV","count":1518374,"status":{"P":1517251,"U":1123},"xla":{"S":1518374},"amount":220082725465188.62,"base_amount":220082725465188.62,"err_count":0,"err_base_amount":0,"unproc_base_amount":65342724.27999816},{"key":"DEP-NQ_ED2P_SC_BFST","count":535717,"status":{"P":535717},"xla":{"S":535717},"amount":17270564845988,"base_amount":17270564845988,"err_count":0,"err_base_amount":0,"unproc_base_amount":0},{"key":"BRA-NQ_ED2P_GLDV","count":230879,"status":{"P":230879},"xla":{"S":230879},"amount":49451153621929.33,"base_amount":49451153621929.33,"err_count":0,"err_base_amount":0,"unproc_base_amount":0},{"key":"DEP-Q_GLCP_GEND870","count":181211,"status":{"P":181211},"xla":{"S":181211},"amount":-10012083,"base_amount":-10012083,"err_count":0,"err_base_amount":0,"unproc_base_amount":0},{"key":"DEP-NQ_ED2P_SC_ELOG","count":98341,"status":{"P":98341},"xla":{"S":98341},"amount":1987940384,"base_amount":1987940384,"err_count":0,"err_base_amount":0,"unproc_base_amount":0},{"key":"LON-Q_GLCP_GEND872","count":68221,"status":{"P":68221},"xla":{"S":68221},"amount":-51836707.06258392,"base_amount":-51836707.06258392,"err_count":0,"err_base_amount":0,"unproc_base_amount":0},{"key":"DEP-NQ_ED2P_T_INVV","count":50495,"status":{"P":50495},"xla":{"S":50495},"amount":63014940030997.516,"base_amount":63014940030997.516,"err_count":0,"err_base_amount":0,"unproc_base_amount":0},{"key":"BRA-NQ_ED2P_T_GLDV","count":7901,"status":{"P":7901},"xla":{"S":7901},"amount":65837874040090.59,"base_amount":66044812027351.375,"err_count":0,"err_base_amount":0,"unproc_base_amount":0},{"key":"DEP-NQ_ED2P_CC_INVV","count":4987,"status":{"P":4987},"xla":{"S":4987},"amount":2306727968804.014,"base_amount":4720604178907.2705,"err_count":0,"err_base_amount":0,"unproc_base_amount":0},{"key":"LON-NQ_ED2P_BORV","count":4821,"status":{"U":2789,"P":2032},"xla":{"S":4821},"amount":21139388590087.465,"base_amount":21139388590087.465,"err_count":0,"err_base_amount":0,"unproc_base_amount":16271338963552.84},{"key":"LON-Q_GLCP_BORV","count":4426,"status":{"P":3060,"U":1366},"xla":{"S":4426},"amount":5059119711828.213,"base_amount":5059119711828.213,"err_count":0,"err_base_amount":0,"unproc_base_amount":1842395701619.496},{"key":"LON-Q_GLCP_LOND2140","count":4305,"status":{"P":4305},"xla":{"S":4305},"amount":-35395964668940,"base_amount":-35395964668940,"err_count":0,"err_base_amount":0,"unproc_base_amount":0},{"key":"BRA-NQ_ED2P_ELOG","count":900,"status":{"P":900},"xla":{"S":900},"amount":385776434040,"base_amount":385776434040,"err_count":0,"err_base_amount":0,"unproc_base_amount":0},{"key":"LON-NQ_ED2P_T_BORV","count":599,"status":{"P":599},"xla":{"S":599},"amount":497153612796.9115,"base_amount":497153612796.9115,"err_count":0,"err_base_amount":0,"unproc_base_amount":0},{"key":"CTA-NQ_ED2P_CTAV","count":579,"status":{"P":440,"U":139},"xla":{"S":579},"amount":1030997058529.8555,"base_amount":1030997058529.8555,"err_count":0,"err_base_amount":0,"unproc_base_amount":266865561103.3125},{"key":"BRA-NQ_ED2P_CC_GLDV","count":427,"status":{"P":427},"xla":{"S":427},"amount":171214411769.85846,"base_amount":313386589133.4609,"err_count":0,"err_base_amount":0,"unproc_base_amount":0},{"key":"BRA-NQ_ED2P_BFST","count":104,"status":{"P":104},"xla":{"S":104},"amount":17425792249311,"base_amount":17425792249311,"err_count":0,"err_base_amount":0,"unproc_base_amount":0},{"key":"LON-NQ_ED2P_CC_BORV","count":5,"status":{"P":5},"xla":{"S":5},"amount":4020789952,"base_amount":4020789952,"err_count":0,"err_base_amount":0,"unproc_base_amount":0},{"key":"ACCRUAL JF","count":4,"status":{"P":4},"xla":{"S":4},"amount":0,"base_amount":0,"err_count":0,"err_base_amount":0,"unproc_base_amount":0},{"key":"JS06","count":3,"status":{"P":3},"xla":{"S":3},"amount":344000,"base_amount":344000,"err_count":0,"err_base_amount":0,"unproc_base_amount":0},{"key":"MERCHANT BNI_V","count":2,"status":{"P":2},"xla":{"S":2},"amount":127860030,"base_amount":127860030,"err_count":0,"err_base_amount":0,"unproc_base_amount":0},{"key":"JS10","count":1,"status":{"P":1},"xla":{"S":1},"amount":273,"base_amount":273,"err_count":0,"err_base_amount":0,"unproc_base_amount":0},{"key":"MERCHANT BNI_A","count":1,"status":{"P":1},"xla":{"S":1},"amount":8559252,"base_amount":8559252,"err_count":0,"err_base_amount":0,"unproc_base_amount":0},{"key":"MERCHANT BNI_J","count":1,"status":{"P":1},"xla":{"S":1},"amount":381715,"base_amount":381715,"err_count":0,"err_base_amount":0,"unproc_base_amount":0},{"key":"MERCHANT BNI_M","count":1,"status":{"P":1},"xla":{"S":1},"amount":85169040,"base_amount":85169040,"err_count":0,"err_base_amount":0,"unproc_base_amount":0}],"application":[{"key":"ICONS Custom Application","count":2712292,"status":{"P":2706875,"U":5417},"xla":{"S":2712292},"amount":428283410253967.3,"base_amount":431046396628694.94,"err_count":0,"err_base_amount":0,"unproc_base_amount":18380665568999.93},{"key":"CREDIT CARD Custom Application","count":5,"status":{"P":5},"xla":{"S":5},"amount":221970037,"base_amount":221970037,"err_count":0,"err_base_amount":0,"unproc_base_amount":0},{"key":"CROSS BORDER PAYMENT Custom Application","count":4,"status":{"P":4},"xla":{"S":4},"amount":344273,"base_amount":344273,"err_count":0,"err_base_amount":0,"unproc_base_amount":0},{"key":"JOINT FINANCE Custom Application","count":4,"status":{"P":4},"xla":{"S":4},"amount":0,"base_amount":0,"err_count":0,"err_base_amount":0,"unproc_base_amount":0}],"entity":[{"key":"DEP","count":2389125,"status":{"P":2388002,"U":1123},"xla":{"S":2389125},"amount":302676936239279.2,"base_amount":305090812449382.44,"err_count":0,"err_base_amount":0,"unproc_base_amount":65342724.27999816},{"key":"BRA","count":240211,"status":{"P":240211},"xla":{"S":240211},"amount":133271810757140.78,"base_amount":133620920921765.16,"err_count":0,"err_base_amount":0,"unproc_base_amount":0},{"key":"LON","count":82377,"status":{"P":78222,"U":4155},"xla":{"S":82377},"amount":-8696333800982.475,"base_amount":-8696333800982.475,"err_count":0,"err_base_amount":0,"unproc_base_amount":18113734665172.336},{"key":"CTA","count":579,"status":{"P":440,"U":139},"xla":{"S":579},"amount":1030997058529.8555,"base_amount":1030997058529.8555,"err_count":0,"err_base_amount":0,"unproc_base_amount":266865561103.3125},{"key":"MERCHANT BNI","count":5,"status":{"P":5},"xla":{"S":5},"amount":221970037,"base_amount":221970037,"err_count":0,"err_base_amount":0,"unproc_base_amount":0},{"key":"ACCRUAL JF","count":4,"status":{"P":4},"xla":{"S":4},"amount":0,"base_amount":0,"err_count":0,"err_base_amount":0,"unproc_base_amount":0},{"key":"JS06","count":3,"status":{"P":3},"xla":{"S":3},"amount":344000,"base_amount":344000,"err_count":0,"err_base_amount":0,"unproc_base_amount":0},{"key":"JS10","count":1,"status":{"P":1},"xla":{"S":1},"amount":273,"base_amount":273,"err_count":0,"err_base_amount":0,"unproc_base_amount":0}],"event_type":[{"key":"DEP-NQ_ED2P_INVV","count":1518374,"status":{"P":1517251,"U":1123},"xla":{"S":1518374},"amount":220082725465188.62,"base_amount":220082725465188.62,"err_count":0,"err_base_amount":0,"unproc_base_amount":65342724.27999816},{"key":"DEP-NQ_ED2P_SC_BFST","count":535717,"status":{"P":535717},"xla":{"S":535717},"amount":17270564845988,"base_amount":17270564845988,"err_count":0,"err_base_amount":0,"unproc_base_amount":0},{"key":"BRA-NQ_ED2P_GLDV","count":230879,"status":{"P":230879},"xla":{"S":230879},"amount":49451153621929.33,"base_amount":49451153621929.33,"err_count":0,"err_base_amount":0,"unproc_base_amount":0},{"key":"DEP-Q_GLCP_GEND870","count":181211,"status":{"P":181211},"xla":{"S":181211},"amount":-10012083,"base_amount":-10012083,"err_count":0,"err_base_amount":0,"unproc_base_amount":0},{"key":"DEP-NQ_ED2P_SC_ELOG","count":98341,"status":{"P":98341},"xla":{"S":98341},"amount":1987940384,"base_amount":1987940384,"err_count":0,"err_base_amount":0,"unproc_base_amount":0},{"key":"LON-Q_GLCP_GEND872","count":68221,"status":{"P":68221},"xla":{"S":68221},"amount":-51836707.06258392,"base_amount":-51836707.06258392,"err_count":0,"err_base_amount":0,"unproc_base_amount":0},{"key":"DEP-NQ_ED2P_T_INVV","count":50495,"status":{"P":50495},"xla":{"S":50495},"amount":63014940030997.516,"base_amount":63014940030997.516,"err_count":0,"err_base_amount":0,"unproc_base_amount":0},{"key":"BRA-NQ_ED2P_T_GLDV","count":7901,"status":{"P":7901},"xla":{"S":7901},"amount":65837874040090.59,"base_amount":66044812027351.375,"err_count":0,"err_base_amount":0,"unproc_base_amount":0},{"key":"DEP-NQ_ED2P_CC_INVV","count":4987,"status":{"P":4987},"xla":{"S":4987},"amount":2306727968804.014,"base_amount":4720604178907.2705,"err_count":0,"err_base_amount":0,"unproc_base_amount":0},{"key":"LON-NQ_ED2P_BORV","count":4821,"status":{"U":2789,"P":2032},"xla":{"S":4821},"amount":21139388590087.465,"base_amount":21139388590087.465,"err_count":0,"err_base_amount":0,"unproc_base_amount":16271338963552.84},{"key":"LON-Q_GLCP_BORV","count":4426,"status":{"P":3060,"U":1366},"xla":{"S":4426},"amount":5059119711828.213,"base_amount":5059119711828.213,"err_count":0,"err_base_amount":0,"unproc_base_amount":1842395701619.496},{"key":"LON-Q_GLCP_LOND2140","count":4305,"status":{"P":4305},"xla":{"S":4305},"amount":-35395964668940,"base_amount":-35395964668940,"err_count":0,"err_base_amount":0,"unproc_base_amount":0},{"key":"BRA-NQ_ED2P_ELOG","count":900,"status":{"P":900},"xla":{"S":900},"amount":385776434040,"base_amount":385776434040,"err_count":0,"err_base_amount":0,"unproc_base_amount":0},{"key":"LON-NQ_ED2P_T_BORV","count":599,"status":{"P":599},"xla":{"S":599},"amount":497153612796.9115,"base_amount":497153612796.9115,"err_count":0,"err_base_amount":0,"unproc_base_amount":0},{"key":"CTA-NQ_ED2P_CTAV","count":579,"status":{"P":440,"U":139},"xla":{"S":579},"amount":1030997058529.8555,"base_amount":1030997058529.8555,"err_count":0,"err_base_amount":0,"unproc_base_amount":266865561103.3125},{"key":"BRA-NQ_ED2P_CC_GLDV","count":427,"status":{"P":427},"xla":{"S":427},"amount":171214411769.85846,"base_amount":313386589133.4609,"err_count":0,"err_base_amount":0,"unproc_base_amount":0},{"key":"BRA-NQ_ED2P_BFST","count":104,"status":{"P":104},"xla":{"S":104},"amount":17425792249311,"base_amount":17425792249311,"err_count":0,"err_base_amount":0,"unproc_base_amount":0},{"key":"LON-NQ_ED2P_CC_BORV","count":5,"status":{"P":5},"xla":{"S":5},"amount":4020789952,"base_amount":4020789952,"err_count":0,"err_base_amount":0,"unproc_base_amount":0},{"key":"ACCRUAL JF","count":4,"status":{"P":4},"xla":{"S":4},"amount":0,"base_amount":0,"err_count":0,"err_base_amount":0,"unproc_base_amount":0},{"key":"JS06","count":3,"status":{"P":3},"xla":{"S":3},"amount":344000,"base_amount":344000,"err_count":0,"err_base_amount":0,"unproc_base_amount":0},{"key":"MERCHANT BNI_V","count":2,"status":{"P":2},"xla":{"S":2},"amount":127860030,"base_amount":127860030,"err_count":0,"err_base_amount":0,"unproc_base_amount":0},{"key":"JS10","count":1,"status":{"P":1},"xla":{"S":1},"amount":273,"base_amount":273,"err_count":0,"err_base_amount":0,"unproc_base_amount":0},{"key":"MERCHANT BNI_A","count":1,"status":{"P":1},"xla":{"S":1},"amount":8559252,"base_amount":8559252,"err_count":0,"err_base_amount":0,"unproc_base_amount":0},{"key":"MERCHANT BNI_J","count":1,"status":{"P":1},"xla":{"S":1},"amount":381715,"base_amount":381715,"err_count":0,"err_base_amount":0,"unproc_base_amount":0},{"key":"MERCHANT BNI_M","count":1,"status":{"P":1},"xla":{"S":1},"amount":85169040,"base_amount":85169040,"err_count":0,"err_base_amount":0,"unproc_base_amount":0}],"line_type":[{"key":"04055","count":530384,"status":{"P":530384},"xla":{"S":530384},"amount":10092019053734,"base_amount":10092019053734,"err_count":0,"err_base_amount":0,"unproc_base_amount":0},{"key":"01045","count":433113,"status":{"P":433113},"xla":{"S":433113},"amount":80875330448232.14,"base_amount":82031565640263.23,"err_count":0,"err_base_amount":0,"unproc_base_amount":0},{"key":"01055","count":326832,"status":{"P":326832},"xla":{"S":326832},"amount":55399691343690.05,"base_amount":56648676603392.61,"err_count":0,"err_base_amount":0,"unproc_base_amount":0},{"key":"04045","count":250616,"status":{"P":250616},"xla":{"S":250616},"amount":10123480098320,"base_amount":10123480098320,"err_count":0,"err_base_amount":0,"unproc_base_amount":0},{"key":"98901","count":181211,"status":{"P":181211},"xla":{"S":181211},"amount":-10012083,"base_amount":-10012083,"err_count":0,"err_base_amount":0,"unproc_base_amount":0},{"key":"98091","count":179096,"status":{"P":179096},"xla":{"S":179096},"amount":3740902500,"base_amount":3740902500,"err_count":0,"err_base_amount":0,"unproc_base_amount":0},{"key":"24045","count":165506,"status":{"P":165506},"xla":{"S":165506},"amount":10688732942834,"base_amount":10688825738362,"err_count":0,"err_base_amount":0,"unproc_base_amount":0},{"key":"04060","count":120278,"status":{"P":120278},"xla":{"S":120278},"amount":830590184631.3398,"base_amount":830745935401,"err_count":0,"err_base_amount":0,"unproc_base_amount":0},{"key":"04061","count":49139,"status":{"P":49139},"xla":{"S":49139},"amount":68731072469.14938,"base_amount":68731072469.14938,"err_count":0,"err_base_amount":0,"unproc_base_amount":0},{"key":"98903","count":41097,"status":{"P":41097},"xla":{"S":41097},"amount":-51836707.0625,"base_amount":-51836707.0625,"err_count":0,"err_base_amount":0,"unproc_base_amount":0},{"key":"24055","count":39237,"status":{"P":39237},"xla":{"S":39237},"amount":10219472360793,"base_amount":10219472360793,"err_count":0,"err_base_amount":0,"unproc_base_amount":0},{"key":"04010","count":38268,"status":{"P":38268},"xla":{"S":38268},"amount":256959000000,"base_amount":256959000000,"err_count":0,"err_base_amount":0,"unproc_base_amount":0},{"key":"01010","count":30587,"status":{"P":30587},"xla":{"S":30587},"amount":4513286184136.022,"base_amount":4518521570604.838,"err_count":0,"err_base_amount":0,"unproc_base_amount":0},{"key":"98481","count":27946,"status":{"P":27946},"xla":{"S":27946},"amount":690927000,"base_amount":690927000,"err_count":0,"err_base_amount":0,"unproc_base_amount":0},{"key":"99000","count":27124,"status":{"P":27124},"xla":{"S":27124},"amount":0,"base_amount":0,"err_count":0,"err_base_amount":0,"unproc_base_amount":0},{"key":"98061","count":26590,"status":{"P":26590},"xla":{"S":26590},"amount":585463000,"base_amount":585463000,"err_count":0,"err_base_amount":0,"unproc_base_amount":0},{"key":"04155","count":25637,"status":{"P":25637},"xla":{"S":25637},"amount":37225098150,"base_amount":37225098150,"err_count":0,"err_base_amount":0,"unproc_base_amount":0},{"key":"98470","count":20752,"status":{"P":20752},"xla":{"S":20752},"amount":318079500,"base_amount":318079500,"err_count":0,"err_base_amount":0,"unproc_base_amount":0},{"key":"01040","count":17811,"status":{"P":17811},"xla":{"S":17811},"amount":1499901871426,"base_amount":1499901871426,"err_count":0,"err_base_amount":0,"unproc_base_amount":0},{"key":"98081","count":17456,"status":{"P":17456},"xla":{"S":17456},"amount":331637500,"base_amount":331637500,"err_count":0,"err_base_amount":0,"unproc_base_amount":0},{"key":"04160","count":12690,"status":{"P":12690},"xla":{"S":12690},"amount":23194265129.309998,"base_amount":23196248392.75,"err_count":0,"err_base_amount":0,"unproc_base_amount":0},{"key":"98055","count":12585,"status":{"P":12585},"xla":{"S":12585},"amount":61917000,"base_amount":61917000,"err_count":0,"err_base_amount":0,"unproc_base_amount":0},{"key":"98480","count":11538,"status":{"P":11538},"xla":{"S":11538},"amount":135540000,"base_amount":135540000,"err_count":0,"err_base_amount":0,"unproc_base_amount":0},{"key":"06055","count":11389,"status":{"P":11389},"xla":{"S":11389},"amount":12661694497.021255,"base_amount":12664745811.151257,"err_count":0,"err_base_amount":0,"unproc_base_amount":0},{"key":"06045","count":7645,"status":{"P":7645},"xla":{"S":7645},"amount":12600051341.151392,"base_amount":12600051341.151392,"err_count":0,"err_base_amount":0,"unproc_base_amount":0},{"key":"24145","count":6696,"status":{"P":6696},"xla":{"S":6696},"amount":59407796241,"base_amount":59407796241,"err_count":0,"err_base_amount":0,"unproc_base_amount":0},{"key":"21031","count":5895,"status":{"P":5895},"xla":{"S":5895},"amount":4860088623926.19,"base_amount":4860090173280.761,"err_count":0,"err_base_amount":0,"unproc_base_amount":0},{"key":"20010","count":5805,"status":{"P":5805},"xla":{"S":5805},"amount":4083268211193.749,"base_amount":4188451034459,"err_count":0,"err_base_amount":0,"unproc_base_amount":0},{"key":"01060","count":5253,"status":{"P":5253},"xla":{"S":5253},"amount":664189847115.9991,"base_amount":664987369580.5491,"err_count":0,"err_base_amount":0,"unproc_base_amount":0},{"key":"20055","count":4951,"status":{"P":4951},"xla":{"S":4951},"amount":4751599466306.086,"base_amount":4854406667081.9795,"err_count":0,"err_base_amount":0,"unproc_base_amount":0},{"key":"20045","count":4889,"status":{"P":4889},"xla":{"S":4889},"amount":4905174746292.559,"base_amount":4938941632447.355,"err_count":0,"err_base_amount":0,"unproc_base_amount":0},{"key":"01030","count":4592,"status":{"P":4592},"xla":{"S":4592},"amount":24995959699469.457,"base_amount":24995959699469.457,"err_count":0,"err_base_amount":0,"unproc_base_amount":0},{"key":"98060","count":4545,"status":{"P":4545},"xla":{"S":4545},"amount":39924000,"base_amount":39924000,"err_count":0,"err_base_amount":0,"unproc_base_amount":0},{"key":"9900100000000","count":4305,"status":{"P":4305},"xla":{"S":4305},"amount":-35395964668940,"base_amount":-35395964668940,"err_count":0,"err_base_amount":0,"unproc_base_amount":0},{"key":"98080","count":4040,"status":{"P":4040},"xla":{"S":4040},"amount":29408000,"base_amount":29408000,"err_count":0,"err_base_amount":0,"unproc_base_amount":0},{"key":"00060","count":3811,"status":{"P":3811},"xla":{"S":3811},"amount":408518236713,"base_amount":408617552203,"err_count":0,"err_base_amount":0,"unproc_base_amount":0},{"key":"21051","count":3750,"status":{"P":3750},"xla":{"S":3750},"amount":15977003292034.5,"base_amount":15979338996317.191,"err_count":0,"err_base_amount":0,"unproc_base_amount":0},{"key":"51072","count":3580,"status":{"P":3580},"xla":{"S":3580},"amount":4268953504969,"base_amount":4268953504969,"err_count":0,"err_base_amount":0,"unproc_base_amount":0},{"key":"04161","count":3486,"status":{"P":3486},"xla":{"S":3486},"amount":226916534.9499023,"base_amount":226916534.9499023,"err_count":0,"err_base_amount":0,"unproc_base_amount":0},{"key":"01050","count":2774,"status":{"P":2774},"xla":{"S":2774},"amount":28270070479875.27,"base_amount":28270070479875.27,"err_count":0,"err_base_amount":0,"unproc_base_amount":0},{"key":"03055","count":2645,"status":{"P":2645},"xla":{"S":2645},"amount":1697590697105.9639,"base_amount":1697590697105.9639,"err_count":0,"err_base_amount":0,"unproc_base_amount":0},{"key":"01028","count":1852,"status":{"P":1852},"xla":{"S":1852},"amount":24497418467968,"base_amount":24497418467968,"err_count":0,"err_base_amount":0,"unproc_base_amount":0},{"key":"98191","count":1823,"status":{"P":1823},"xla":{"S":1823},"amount":6777500,"base_amount":6777500,"err_count":0,"err_base_amount":0,"unproc_base_amount":0},{"key":"98471","count":1451,"status":{"P":1451},"xla":{"S":1451},"amount":7992000,"base_amount":7992000,"err_count":0,"err_base_amount":0,"unproc_base_amount":0},{"key":"20060","count":1429,"status":{"P":1429},"xla":{"S":1429},"amount":3901575609932.34,"base_amount":4003729999314,"err_count":0,"err_base_amount":0,"unproc_base_amount":0},{"key":"98064","count":1425,"status":{"P":1425},"xla":{"S":1425},"amount":9292000,"base_amount":9292000,"err_count":0,"err_base_amount":0,"unproc_base_amount":0},{"key":"98485","count":1351,"status":{"P":1351},"xla":{"S":1351},"amount":9574500,"base_amount":9574500,"err_count":0,"err_base_amount":0,"unproc_base_amount":0},{"key":"98476","count":1312,"status":{"P":1312},"xla":{"S":1312},"amount":2736023,"base_amount":2736023,"err_count":0,"err_base_amount":0,"unproc_base_amount":0},{"key":"01056","count":1254,"status":{"P":1254},"xla":{"S":1254},"amount":23974395835818,"base_amount":23974395835818,"err_count":0,"err_base_amount":0,"unproc_base_amount":0},{"key":"04031","count":1086,"status":{"P":1086},"xla":{"S":1086},"amount":161981412,"base_amount":161981412,"err_count":0,"err_base_amount":0,"unproc_base_amount":0}]},"errors":[],"financial":{"by_currency":[{"key":"IDR","amount":428205236647682.44,"base_amount":428205236647682.44,"count":2705343},{"key":"USD","amount":17236261192.025963,"base_amount":2106977501831.7317,"count":4489},{"key":"SGD","amount":178964737.16568947,"base_amount":386879769349.86395,"count":471},{"key":"JPY","amount":60136988403,"base_amount":74365806089.54066,"count":464},{"key":"EUR","amount":247160337.10191604,"base_amount":65027063017.5266,"count":384},{"key":"MYR","amount":2074948.614666462,"base_amount":383513067.87538266,"count":273},{"key":"CNY","amount":248400348.41194105,"base_amount":202165660798.12845,"count":175},{"key":"AUD","amount":155719424.0918063,"base_amount":2232834485.760624,"count":172},{"key":"SAR","amount":130122.41064071655,"base_amount":532577595.5165558,"count":139},{"key":"GBP","amount":152839660.3318165,"base_amount":1282088384.4884193,"count":120},{"key":"HKD","amount":2301347.240792893,"base_amount":260604166.2360455,"count":99},{"key":"THB","amount":2275044.6668930054,"base_amount":163592102.80969238,"count":75},{"key":"KRW","amount":19320718.238342285,"base_amount":58364891.42138672,"count":66},{"key":"CHF","amount":4878122.579956055,"base_amount":615127382.6199951,"count":12},{"key":"AED","amount":77140,"base_amount":371645770,"count":8},{"key":"CAD","amount":8511949.030029297,"base_amount":15608989.030029297,"count":8},{"key":"TWD","amount":12400,"base_amount":2327400,"count":4},{"key":"NZD","amount":4700,"base_amount":48210000,"count":3}],"by_ledger":[{"key":"BNI_LEDGER_IDR","amount":428283632568277.3,"base_amount":431046618943004.94,"count":2712305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</si>
</sst>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5417</c:v>
                </c:pt>
                <c:pt idx="2">
                  <c:v>2706888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5-44B0-B4FA-7214AE8DB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26023"/>
        <c:axId val="95128071"/>
      </c:barChart>
      <c:catAx>
        <c:axId val="9512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28071"/>
        <c:crosses val="autoZero"/>
        <c:auto val="1"/>
        <c:lblAlgn val="ctr"/>
        <c:lblOffset val="100"/>
        <c:noMultiLvlLbl val="0"/>
      </c:catAx>
      <c:valAx>
        <c:axId val="95128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2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5417</c:v>
                </c:pt>
                <c:pt idx="2">
                  <c:v>2706888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2-4F41-976C-0E04C3BB7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26663"/>
        <c:axId val="95155719"/>
      </c:barChart>
      <c:catAx>
        <c:axId val="97926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55719"/>
        <c:crosses val="autoZero"/>
        <c:auto val="1"/>
        <c:lblAlgn val="ctr"/>
        <c:lblOffset val="100"/>
        <c:noMultiLvlLbl val="0"/>
      </c:catAx>
      <c:valAx>
        <c:axId val="95155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26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2712305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E-4FAC-8AF8-C7FB8CCBA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58599"/>
        <c:axId val="97972231"/>
      </c:barChart>
      <c:catAx>
        <c:axId val="98158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72231"/>
        <c:crosses val="autoZero"/>
        <c:auto val="1"/>
        <c:lblAlgn val="ctr"/>
        <c:lblOffset val="100"/>
        <c:noMultiLvlLbl val="0"/>
      </c:catAx>
      <c:valAx>
        <c:axId val="9797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58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61144</c:v>
                </c:pt>
                <c:pt idx="1">
                  <c:v>0</c:v>
                </c:pt>
                <c:pt idx="2">
                  <c:v>0</c:v>
                </c:pt>
                <c:pt idx="3">
                  <c:v>111538</c:v>
                </c:pt>
                <c:pt idx="4">
                  <c:v>47922</c:v>
                </c:pt>
                <c:pt idx="5">
                  <c:v>46148</c:v>
                </c:pt>
                <c:pt idx="6">
                  <c:v>16123</c:v>
                </c:pt>
                <c:pt idx="7">
                  <c:v>83355</c:v>
                </c:pt>
                <c:pt idx="8">
                  <c:v>30040</c:v>
                </c:pt>
                <c:pt idx="9">
                  <c:v>394509</c:v>
                </c:pt>
                <c:pt idx="10">
                  <c:v>53160</c:v>
                </c:pt>
                <c:pt idx="11">
                  <c:v>185847</c:v>
                </c:pt>
                <c:pt idx="12">
                  <c:v>80454</c:v>
                </c:pt>
                <c:pt idx="13">
                  <c:v>210429</c:v>
                </c:pt>
                <c:pt idx="14">
                  <c:v>83129</c:v>
                </c:pt>
                <c:pt idx="15">
                  <c:v>200942</c:v>
                </c:pt>
                <c:pt idx="16">
                  <c:v>81365</c:v>
                </c:pt>
                <c:pt idx="17">
                  <c:v>216459</c:v>
                </c:pt>
                <c:pt idx="18">
                  <c:v>89449</c:v>
                </c:pt>
                <c:pt idx="19">
                  <c:v>205828</c:v>
                </c:pt>
                <c:pt idx="20">
                  <c:v>77626</c:v>
                </c:pt>
                <c:pt idx="21">
                  <c:v>205219</c:v>
                </c:pt>
                <c:pt idx="22">
                  <c:v>73992</c:v>
                </c:pt>
                <c:pt idx="23">
                  <c:v>157627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B-4164-84AF-65B2BF4BB624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61094</c:v>
                </c:pt>
                <c:pt idx="1">
                  <c:v>0</c:v>
                </c:pt>
                <c:pt idx="2">
                  <c:v>0</c:v>
                </c:pt>
                <c:pt idx="3">
                  <c:v>111054</c:v>
                </c:pt>
                <c:pt idx="4">
                  <c:v>47922</c:v>
                </c:pt>
                <c:pt idx="5">
                  <c:v>46144</c:v>
                </c:pt>
                <c:pt idx="6">
                  <c:v>16123</c:v>
                </c:pt>
                <c:pt idx="7">
                  <c:v>83332</c:v>
                </c:pt>
                <c:pt idx="8">
                  <c:v>30038</c:v>
                </c:pt>
                <c:pt idx="9">
                  <c:v>394457</c:v>
                </c:pt>
                <c:pt idx="10">
                  <c:v>53099</c:v>
                </c:pt>
                <c:pt idx="11">
                  <c:v>185726</c:v>
                </c:pt>
                <c:pt idx="12">
                  <c:v>80294</c:v>
                </c:pt>
                <c:pt idx="13">
                  <c:v>210295</c:v>
                </c:pt>
                <c:pt idx="14">
                  <c:v>82660</c:v>
                </c:pt>
                <c:pt idx="15">
                  <c:v>200855</c:v>
                </c:pt>
                <c:pt idx="16">
                  <c:v>80824</c:v>
                </c:pt>
                <c:pt idx="17">
                  <c:v>216321</c:v>
                </c:pt>
                <c:pt idx="18">
                  <c:v>88170</c:v>
                </c:pt>
                <c:pt idx="19">
                  <c:v>205728</c:v>
                </c:pt>
                <c:pt idx="20">
                  <c:v>76404</c:v>
                </c:pt>
                <c:pt idx="21">
                  <c:v>205146</c:v>
                </c:pt>
                <c:pt idx="22">
                  <c:v>73621</c:v>
                </c:pt>
                <c:pt idx="23">
                  <c:v>157581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3B-4164-84AF-65B2BF4BB624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3B-4164-84AF-65B2BF4BB624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484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23</c:v>
                </c:pt>
                <c:pt idx="8">
                  <c:v>2</c:v>
                </c:pt>
                <c:pt idx="9">
                  <c:v>52</c:v>
                </c:pt>
                <c:pt idx="10">
                  <c:v>61</c:v>
                </c:pt>
                <c:pt idx="11">
                  <c:v>121</c:v>
                </c:pt>
                <c:pt idx="12">
                  <c:v>160</c:v>
                </c:pt>
                <c:pt idx="13">
                  <c:v>134</c:v>
                </c:pt>
                <c:pt idx="14">
                  <c:v>469</c:v>
                </c:pt>
                <c:pt idx="15">
                  <c:v>87</c:v>
                </c:pt>
                <c:pt idx="16">
                  <c:v>541</c:v>
                </c:pt>
                <c:pt idx="17">
                  <c:v>138</c:v>
                </c:pt>
                <c:pt idx="18">
                  <c:v>1279</c:v>
                </c:pt>
                <c:pt idx="19">
                  <c:v>100</c:v>
                </c:pt>
                <c:pt idx="20">
                  <c:v>1222</c:v>
                </c:pt>
                <c:pt idx="21">
                  <c:v>73</c:v>
                </c:pt>
                <c:pt idx="22">
                  <c:v>371</c:v>
                </c:pt>
                <c:pt idx="2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3B-4164-84AF-65B2BF4BB624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3B-4164-84AF-65B2BF4BB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50247"/>
        <c:axId val="98166279"/>
      </c:lineChart>
      <c:catAx>
        <c:axId val="98250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66279"/>
        <c:crosses val="autoZero"/>
        <c:auto val="1"/>
        <c:lblAlgn val="ctr"/>
        <c:lblOffset val="100"/>
        <c:noMultiLvlLbl val="0"/>
      </c:catAx>
      <c:valAx>
        <c:axId val="98166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0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1518374</c:v>
                </c:pt>
                <c:pt idx="1">
                  <c:v>535717</c:v>
                </c:pt>
                <c:pt idx="2">
                  <c:v>230879</c:v>
                </c:pt>
                <c:pt idx="3">
                  <c:v>181211</c:v>
                </c:pt>
                <c:pt idx="4">
                  <c:v>98341</c:v>
                </c:pt>
                <c:pt idx="5">
                  <c:v>68221</c:v>
                </c:pt>
                <c:pt idx="6">
                  <c:v>50495</c:v>
                </c:pt>
                <c:pt idx="7">
                  <c:v>7901</c:v>
                </c:pt>
                <c:pt idx="8">
                  <c:v>4987</c:v>
                </c:pt>
                <c:pt idx="9">
                  <c:v>4821</c:v>
                </c:pt>
                <c:pt idx="10">
                  <c:v>4426</c:v>
                </c:pt>
                <c:pt idx="11">
                  <c:v>4305</c:v>
                </c:pt>
                <c:pt idx="12">
                  <c:v>900</c:v>
                </c:pt>
                <c:pt idx="13">
                  <c:v>599</c:v>
                </c:pt>
                <c:pt idx="14">
                  <c:v>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0-4A78-A030-1C0C1E491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89351"/>
        <c:axId val="98491911"/>
      </c:barChart>
      <c:catAx>
        <c:axId val="98489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1911"/>
        <c:crosses val="autoZero"/>
        <c:auto val="1"/>
        <c:lblAlgn val="ctr"/>
        <c:lblOffset val="100"/>
        <c:noMultiLvlLbl val="0"/>
      </c:catAx>
      <c:valAx>
        <c:axId val="98491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CROSS BORDER PAYMENT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2712292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D-4EBD-99C1-81E3B3958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97543"/>
        <c:axId val="98499591"/>
      </c:barChart>
      <c:catAx>
        <c:axId val="98497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9591"/>
        <c:crosses val="autoZero"/>
        <c:auto val="1"/>
        <c:lblAlgn val="ctr"/>
        <c:lblOffset val="100"/>
        <c:noMultiLvlLbl val="0"/>
      </c:catAx>
      <c:valAx>
        <c:axId val="98499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7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  <c:pt idx="7">
                  <c:v>JS10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2389125</c:v>
                </c:pt>
                <c:pt idx="1">
                  <c:v>240211</c:v>
                </c:pt>
                <c:pt idx="2">
                  <c:v>82377</c:v>
                </c:pt>
                <c:pt idx="3">
                  <c:v>579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5-454B-B537-294B777FC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939399"/>
        <c:axId val="98941447"/>
      </c:barChart>
      <c:catAx>
        <c:axId val="98939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41447"/>
        <c:crosses val="autoZero"/>
        <c:auto val="1"/>
        <c:lblAlgn val="ctr"/>
        <c:lblOffset val="100"/>
        <c:noMultiLvlLbl val="0"/>
      </c:catAx>
      <c:valAx>
        <c:axId val="98941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9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1518374</c:v>
                </c:pt>
                <c:pt idx="1">
                  <c:v>535717</c:v>
                </c:pt>
                <c:pt idx="2">
                  <c:v>230879</c:v>
                </c:pt>
                <c:pt idx="3">
                  <c:v>181211</c:v>
                </c:pt>
                <c:pt idx="4">
                  <c:v>98341</c:v>
                </c:pt>
                <c:pt idx="5">
                  <c:v>68221</c:v>
                </c:pt>
                <c:pt idx="6">
                  <c:v>50495</c:v>
                </c:pt>
                <c:pt idx="7">
                  <c:v>7901</c:v>
                </c:pt>
                <c:pt idx="8">
                  <c:v>4987</c:v>
                </c:pt>
                <c:pt idx="9">
                  <c:v>4821</c:v>
                </c:pt>
                <c:pt idx="10">
                  <c:v>4426</c:v>
                </c:pt>
                <c:pt idx="11">
                  <c:v>4305</c:v>
                </c:pt>
                <c:pt idx="12">
                  <c:v>900</c:v>
                </c:pt>
                <c:pt idx="13">
                  <c:v>599</c:v>
                </c:pt>
                <c:pt idx="14">
                  <c:v>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E-4534-9CC3-6970D1491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254215"/>
        <c:axId val="100256263"/>
      </c:barChart>
      <c:catAx>
        <c:axId val="100254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6263"/>
        <c:crosses val="autoZero"/>
        <c:auto val="1"/>
        <c:lblAlgn val="ctr"/>
        <c:lblOffset val="100"/>
        <c:noMultiLvlLbl val="0"/>
      </c:catAx>
      <c:valAx>
        <c:axId val="100256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4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98481</c:v>
                </c:pt>
                <c:pt idx="14">
                  <c:v>99000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530384</c:v>
                </c:pt>
                <c:pt idx="1">
                  <c:v>433113</c:v>
                </c:pt>
                <c:pt idx="2">
                  <c:v>326832</c:v>
                </c:pt>
                <c:pt idx="3">
                  <c:v>250616</c:v>
                </c:pt>
                <c:pt idx="4">
                  <c:v>181211</c:v>
                </c:pt>
                <c:pt idx="5">
                  <c:v>179096</c:v>
                </c:pt>
                <c:pt idx="6">
                  <c:v>165506</c:v>
                </c:pt>
                <c:pt idx="7">
                  <c:v>120278</c:v>
                </c:pt>
                <c:pt idx="8">
                  <c:v>49139</c:v>
                </c:pt>
                <c:pt idx="9">
                  <c:v>41097</c:v>
                </c:pt>
                <c:pt idx="10">
                  <c:v>39237</c:v>
                </c:pt>
                <c:pt idx="11">
                  <c:v>38268</c:v>
                </c:pt>
                <c:pt idx="12">
                  <c:v>30587</c:v>
                </c:pt>
                <c:pt idx="13">
                  <c:v>27946</c:v>
                </c:pt>
                <c:pt idx="14">
                  <c:v>27124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3-4C25-B519-03ED97076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492807"/>
        <c:axId val="100494855"/>
      </c:barChart>
      <c:catAx>
        <c:axId val="100492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4855"/>
        <c:crosses val="autoZero"/>
        <c:auto val="1"/>
        <c:lblAlgn val="ctr"/>
        <c:lblOffset val="100"/>
        <c:noMultiLvlLbl val="0"/>
      </c:catAx>
      <c:valAx>
        <c:axId val="100494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2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D-49E6-ABB1-415BAF23870E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1123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2789</c:v>
                </c:pt>
                <c:pt idx="10">
                  <c:v>1366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2D-49E6-ABB1-415BAF23870E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1517251</c:v>
                </c:pt>
                <c:pt idx="1">
                  <c:v>535717</c:v>
                </c:pt>
                <c:pt idx="2">
                  <c:v>230879</c:v>
                </c:pt>
                <c:pt idx="3">
                  <c:v>181211</c:v>
                </c:pt>
                <c:pt idx="4">
                  <c:v>98341</c:v>
                </c:pt>
                <c:pt idx="5">
                  <c:v>68221</c:v>
                </c:pt>
                <c:pt idx="6">
                  <c:v>50495</c:v>
                </c:pt>
                <c:pt idx="7">
                  <c:v>7901</c:v>
                </c:pt>
                <c:pt idx="8">
                  <c:v>4987</c:v>
                </c:pt>
                <c:pt idx="9">
                  <c:v>2032</c:v>
                </c:pt>
                <c:pt idx="10">
                  <c:v>3060</c:v>
                </c:pt>
                <c:pt idx="11">
                  <c:v>4305</c:v>
                </c:pt>
                <c:pt idx="12">
                  <c:v>900</c:v>
                </c:pt>
                <c:pt idx="13">
                  <c:v>599</c:v>
                </c:pt>
                <c:pt idx="14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2D-49E6-ABB1-415BAF23870E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2D-49E6-ABB1-415BAF23870E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2D-49E6-ABB1-415BAF23870E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2D-49E6-ABB1-415BAF23870E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2D-49E6-ABB1-415BAF238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777863"/>
        <c:axId val="94779911"/>
      </c:barChart>
      <c:catAx>
        <c:axId val="94777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9911"/>
        <c:crosses val="autoZero"/>
        <c:auto val="1"/>
        <c:lblAlgn val="ctr"/>
        <c:lblOffset val="100"/>
        <c:noMultiLvlLbl val="0"/>
      </c:catAx>
      <c:valAx>
        <c:axId val="94779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4-4602-9723-CF0694AF4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626247"/>
        <c:axId val="95628295"/>
      </c:barChart>
      <c:catAx>
        <c:axId val="95626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8295"/>
        <c:crosses val="autoZero"/>
        <c:auto val="1"/>
        <c:lblAlgn val="ctr"/>
        <c:lblOffset val="100"/>
        <c:noMultiLvlLbl val="0"/>
      </c:catAx>
      <c:valAx>
        <c:axId val="95628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6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E-4643-81AF-D7F11246F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288775"/>
        <c:axId val="96290823"/>
      </c:barChart>
      <c:catAx>
        <c:axId val="96288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0823"/>
        <c:crosses val="autoZero"/>
        <c:auto val="1"/>
        <c:lblAlgn val="ctr"/>
        <c:lblOffset val="100"/>
        <c:noMultiLvlLbl val="0"/>
      </c:catAx>
      <c:valAx>
        <c:axId val="96290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MYR</c:v>
                </c:pt>
                <c:pt idx="6">
                  <c:v>CNY</c:v>
                </c:pt>
                <c:pt idx="7">
                  <c:v>AUD</c:v>
                </c:pt>
                <c:pt idx="8">
                  <c:v>SAR</c:v>
                </c:pt>
                <c:pt idx="9">
                  <c:v>GBP</c:v>
                </c:pt>
                <c:pt idx="10">
                  <c:v>HKD</c:v>
                </c:pt>
                <c:pt idx="11">
                  <c:v>THB</c:v>
                </c:pt>
                <c:pt idx="12">
                  <c:v>KRW</c:v>
                </c:pt>
                <c:pt idx="13">
                  <c:v>CHF</c:v>
                </c:pt>
                <c:pt idx="14">
                  <c:v>AED</c:v>
                </c:pt>
                <c:pt idx="15">
                  <c:v>CAD</c:v>
                </c:pt>
                <c:pt idx="16">
                  <c:v>TWD</c:v>
                </c:pt>
                <c:pt idx="17">
                  <c:v>NZD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428205236647682.38</c:v>
                </c:pt>
                <c:pt idx="1">
                  <c:v>2106977501831.73</c:v>
                </c:pt>
                <c:pt idx="2">
                  <c:v>386879769349.85999</c:v>
                </c:pt>
                <c:pt idx="3">
                  <c:v>74365806089.539993</c:v>
                </c:pt>
                <c:pt idx="4">
                  <c:v>65027063017.529999</c:v>
                </c:pt>
                <c:pt idx="5">
                  <c:v>383513067.88</c:v>
                </c:pt>
                <c:pt idx="6">
                  <c:v>202165660798.13</c:v>
                </c:pt>
                <c:pt idx="7">
                  <c:v>2232834485.7600002</c:v>
                </c:pt>
                <c:pt idx="8">
                  <c:v>532577595.51999998</c:v>
                </c:pt>
                <c:pt idx="9">
                  <c:v>1282088384.49</c:v>
                </c:pt>
                <c:pt idx="10">
                  <c:v>260604166.24000001</c:v>
                </c:pt>
                <c:pt idx="11">
                  <c:v>163592102.81</c:v>
                </c:pt>
                <c:pt idx="12">
                  <c:v>58364891.420000002</c:v>
                </c:pt>
                <c:pt idx="13">
                  <c:v>615127382.62</c:v>
                </c:pt>
                <c:pt idx="14" formatCode="#,##0">
                  <c:v>371645770</c:v>
                </c:pt>
                <c:pt idx="15">
                  <c:v>15608989.029999999</c:v>
                </c:pt>
                <c:pt idx="16" formatCode="#,##0">
                  <c:v>2327400</c:v>
                </c:pt>
                <c:pt idx="17" formatCode="#,##0">
                  <c:v>48210000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C-4AA2-ABBE-A91B0054A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350215"/>
        <c:axId val="96352263"/>
      </c:barChart>
      <c:catAx>
        <c:axId val="96350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52263"/>
        <c:crosses val="autoZero"/>
        <c:auto val="1"/>
        <c:lblAlgn val="ctr"/>
        <c:lblOffset val="100"/>
        <c:noMultiLvlLbl val="0"/>
      </c:catAx>
      <c:valAx>
        <c:axId val="96352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50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Financial!$B$25:$B$28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4-4003-A742-C00184A20F84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Financial!$C$25:$C$28</c:f>
              <c:numCache>
                <c:formatCode>#,##0.00</c:formatCode>
                <c:ptCount val="4"/>
                <c:pt idx="0">
                  <c:v>16271338963552.84</c:v>
                </c:pt>
                <c:pt idx="1">
                  <c:v>1842395701619.5</c:v>
                </c:pt>
                <c:pt idx="2">
                  <c:v>266865561103.31</c:v>
                </c:pt>
                <c:pt idx="3">
                  <c:v>65342724.280000001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B4-4003-A742-C00184A20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616455"/>
        <c:axId val="96618503"/>
      </c:barChart>
      <c:catAx>
        <c:axId val="96616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8503"/>
        <c:crosses val="autoZero"/>
        <c:auto val="1"/>
        <c:lblAlgn val="ctr"/>
        <c:lblOffset val="100"/>
        <c:noMultiLvlLbl val="0"/>
      </c:catAx>
      <c:valAx>
        <c:axId val="96618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6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1518374</c:v>
                </c:pt>
                <c:pt idx="1">
                  <c:v>535717</c:v>
                </c:pt>
                <c:pt idx="2">
                  <c:v>230879</c:v>
                </c:pt>
                <c:pt idx="3">
                  <c:v>181211</c:v>
                </c:pt>
                <c:pt idx="4">
                  <c:v>98341</c:v>
                </c:pt>
                <c:pt idx="5">
                  <c:v>68221</c:v>
                </c:pt>
                <c:pt idx="6">
                  <c:v>50495</c:v>
                </c:pt>
                <c:pt idx="7">
                  <c:v>7901</c:v>
                </c:pt>
                <c:pt idx="8">
                  <c:v>4987</c:v>
                </c:pt>
                <c:pt idx="9">
                  <c:v>4821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3-4C8B-90C8-9EB84473F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749575"/>
        <c:axId val="96768007"/>
      </c:barChart>
      <c:catAx>
        <c:axId val="96749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8007"/>
        <c:crosses val="autoZero"/>
        <c:auto val="1"/>
        <c:lblAlgn val="ctr"/>
        <c:lblOffset val="100"/>
        <c:noMultiLvlLbl val="0"/>
      </c:catAx>
      <c:valAx>
        <c:axId val="96768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49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6-4F72-B4B9-2C564B6DF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944647"/>
        <c:axId val="96946695"/>
      </c:barChart>
      <c:catAx>
        <c:axId val="96944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6695"/>
        <c:crosses val="autoZero"/>
        <c:auto val="1"/>
        <c:lblAlgn val="ctr"/>
        <c:lblOffset val="100"/>
        <c:noMultiLvlLbl val="0"/>
      </c:catAx>
      <c:valAx>
        <c:axId val="96946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4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2789</c:v>
                </c:pt>
                <c:pt idx="1">
                  <c:v>1366</c:v>
                </c:pt>
                <c:pt idx="2">
                  <c:v>1123</c:v>
                </c:pt>
                <c:pt idx="3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0-4250-AC5B-A66DA052D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986631"/>
        <c:axId val="96988679"/>
      </c:barChart>
      <c:catAx>
        <c:axId val="96986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8679"/>
        <c:crosses val="autoZero"/>
        <c:auto val="1"/>
        <c:lblAlgn val="ctr"/>
        <c:lblOffset val="100"/>
        <c:noMultiLvlLbl val="0"/>
      </c:catAx>
      <c:valAx>
        <c:axId val="96988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6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AF127-F8F3-288A-B877-3D53D1B22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A86E17-4865-566F-9B05-A5BD43190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402011-3AFF-8B99-C7BD-23EA04975AB0}"/>
            </a:ext>
            <a:ext uri="{147F2762-F138-4A5C-976F-8EAC2B608ADB}">
              <a16:predDERef xmlns:a16="http://schemas.microsoft.com/office/drawing/2014/main" pred="{6CA86E17-4865-566F-9B05-A5BD43190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D7549-D5DB-7F1C-999E-B777ACADB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5DB2B-CE1A-314E-FF13-562641C7D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4CBFD4-75FB-6DD4-ACA0-4E7C26E1B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11FD3-3A9C-C158-7A11-0D455A533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BCBC8-F62F-B155-96EA-DF12F619D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5AAAD-7094-5F38-ABF4-7BD40525C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791912-DDEC-704B-7CD7-590BDA803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BB3441-1D24-76ED-79C0-5C5C30159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38E7E-92E0-42B4-5D6F-C3A3C4D19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1010B-EF13-6FD8-C52F-56EA44502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73C651-5B33-9E61-F43E-A1EDE7895B08}"/>
            </a:ext>
            <a:ext uri="{147F2762-F138-4A5C-976F-8EAC2B608ADB}">
              <a16:predDERef xmlns:a16="http://schemas.microsoft.com/office/drawing/2014/main" pred="{8541010B-EF13-6FD8-C52F-56EA44502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E6E4B3-06F1-9F2A-5C35-F3D21D548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F4EE1-3381-B702-196D-FEAF3FDA2FBF}"/>
            </a:ext>
            <a:ext uri="{147F2762-F138-4A5C-976F-8EAC2B608ADB}">
              <a16:predDERef xmlns:a16="http://schemas.microsoft.com/office/drawing/2014/main" pred="{FDE6E4B3-06F1-9F2A-5C35-F3D21D548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1C4F85-4916-C63D-30B8-CA7F1722F3FE}"/>
            </a:ext>
            <a:ext uri="{147F2762-F138-4A5C-976F-8EAC2B608ADB}">
              <a16:predDERef xmlns:a16="http://schemas.microsoft.com/office/drawing/2014/main" pred="{1CBF4EE1-3381-B702-196D-FEAF3FDA2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2712305</v>
      </c>
      <c r="D6" t="s">
        <v>8</v>
      </c>
      <c r="E6" s="4">
        <v>0</v>
      </c>
    </row>
    <row r="7" spans="1:5">
      <c r="A7" t="s">
        <v>9</v>
      </c>
      <c r="B7" s="4">
        <v>28102</v>
      </c>
      <c r="D7" t="s">
        <v>10</v>
      </c>
      <c r="E7" s="4">
        <v>5417</v>
      </c>
    </row>
    <row r="8" spans="1:5">
      <c r="A8" t="s">
        <v>11</v>
      </c>
      <c r="B8" s="4">
        <v>2706888</v>
      </c>
      <c r="D8" t="s">
        <v>12</v>
      </c>
      <c r="E8" s="4">
        <v>2706888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5417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99.8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25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428283632568277.25</v>
      </c>
    </row>
    <row r="22" spans="1:2">
      <c r="A22" t="s">
        <v>30</v>
      </c>
      <c r="B22" s="5">
        <v>431046618943004.94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5417</v>
      </c>
      <c r="C3" t="s">
        <v>37</v>
      </c>
      <c r="D3" s="5">
        <v>0.2</v>
      </c>
    </row>
    <row r="4" spans="1:4">
      <c r="A4" t="s">
        <v>38</v>
      </c>
      <c r="B4" s="4">
        <v>2706888</v>
      </c>
      <c r="C4" t="s">
        <v>39</v>
      </c>
      <c r="D4" s="5">
        <v>99.8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2712305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61144</v>
      </c>
      <c r="C2" s="4">
        <v>61094</v>
      </c>
      <c r="D2" s="4">
        <v>0</v>
      </c>
      <c r="E2" s="4">
        <v>50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111538</v>
      </c>
      <c r="C5" s="4">
        <v>111054</v>
      </c>
      <c r="D5" s="4">
        <v>0</v>
      </c>
      <c r="E5" s="4">
        <v>484</v>
      </c>
      <c r="F5" s="4">
        <v>0</v>
      </c>
    </row>
    <row r="6" spans="1:6">
      <c r="A6" t="s">
        <v>60</v>
      </c>
      <c r="B6" s="4">
        <v>47922</v>
      </c>
      <c r="C6" s="4">
        <v>47922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46148</v>
      </c>
      <c r="C7" s="4">
        <v>46144</v>
      </c>
      <c r="D7" s="4">
        <v>0</v>
      </c>
      <c r="E7" s="4">
        <v>4</v>
      </c>
      <c r="F7" s="4">
        <v>0</v>
      </c>
    </row>
    <row r="8" spans="1:6">
      <c r="A8" t="s">
        <v>62</v>
      </c>
      <c r="B8" s="4">
        <v>16123</v>
      </c>
      <c r="C8" s="4">
        <v>16123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83355</v>
      </c>
      <c r="C9" s="4">
        <v>83332</v>
      </c>
      <c r="D9" s="4">
        <v>0</v>
      </c>
      <c r="E9" s="4">
        <v>23</v>
      </c>
      <c r="F9" s="4">
        <v>0</v>
      </c>
    </row>
    <row r="10" spans="1:6">
      <c r="A10" t="s">
        <v>64</v>
      </c>
      <c r="B10" s="4">
        <v>30040</v>
      </c>
      <c r="C10" s="4">
        <v>30038</v>
      </c>
      <c r="D10" s="4">
        <v>0</v>
      </c>
      <c r="E10" s="4">
        <v>2</v>
      </c>
      <c r="F10" s="4">
        <v>0</v>
      </c>
    </row>
    <row r="11" spans="1:6">
      <c r="A11" t="s">
        <v>65</v>
      </c>
      <c r="B11" s="4">
        <v>394509</v>
      </c>
      <c r="C11" s="4">
        <v>394457</v>
      </c>
      <c r="D11" s="4">
        <v>0</v>
      </c>
      <c r="E11" s="4">
        <v>52</v>
      </c>
      <c r="F11" s="4">
        <v>0</v>
      </c>
    </row>
    <row r="12" spans="1:6">
      <c r="A12" t="s">
        <v>66</v>
      </c>
      <c r="B12" s="4">
        <v>53160</v>
      </c>
      <c r="C12" s="4">
        <v>53099</v>
      </c>
      <c r="D12" s="4">
        <v>0</v>
      </c>
      <c r="E12" s="4">
        <v>61</v>
      </c>
      <c r="F12" s="4">
        <v>0</v>
      </c>
    </row>
    <row r="13" spans="1:6">
      <c r="A13" t="s">
        <v>67</v>
      </c>
      <c r="B13" s="4">
        <v>185847</v>
      </c>
      <c r="C13" s="4">
        <v>185726</v>
      </c>
      <c r="D13" s="4">
        <v>0</v>
      </c>
      <c r="E13" s="4">
        <v>121</v>
      </c>
      <c r="F13" s="4">
        <v>0</v>
      </c>
    </row>
    <row r="14" spans="1:6">
      <c r="A14" t="s">
        <v>68</v>
      </c>
      <c r="B14" s="4">
        <v>80454</v>
      </c>
      <c r="C14" s="4">
        <v>80294</v>
      </c>
      <c r="D14" s="4">
        <v>0</v>
      </c>
      <c r="E14" s="4">
        <v>160</v>
      </c>
      <c r="F14" s="4">
        <v>0</v>
      </c>
    </row>
    <row r="15" spans="1:6">
      <c r="A15" t="s">
        <v>69</v>
      </c>
      <c r="B15" s="4">
        <v>210429</v>
      </c>
      <c r="C15" s="4">
        <v>210295</v>
      </c>
      <c r="D15" s="4">
        <v>0</v>
      </c>
      <c r="E15" s="4">
        <v>134</v>
      </c>
      <c r="F15" s="4">
        <v>0</v>
      </c>
    </row>
    <row r="16" spans="1:6">
      <c r="A16" t="s">
        <v>70</v>
      </c>
      <c r="B16" s="4">
        <v>83129</v>
      </c>
      <c r="C16" s="4">
        <v>82660</v>
      </c>
      <c r="D16" s="4">
        <v>0</v>
      </c>
      <c r="E16" s="4">
        <v>469</v>
      </c>
      <c r="F16" s="4">
        <v>0</v>
      </c>
    </row>
    <row r="17" spans="1:6">
      <c r="A17" t="s">
        <v>71</v>
      </c>
      <c r="B17" s="4">
        <v>200942</v>
      </c>
      <c r="C17" s="4">
        <v>200855</v>
      </c>
      <c r="D17" s="4">
        <v>0</v>
      </c>
      <c r="E17" s="4">
        <v>87</v>
      </c>
      <c r="F17" s="4">
        <v>0</v>
      </c>
    </row>
    <row r="18" spans="1:6">
      <c r="A18" t="s">
        <v>72</v>
      </c>
      <c r="B18" s="4">
        <v>81365</v>
      </c>
      <c r="C18" s="4">
        <v>80824</v>
      </c>
      <c r="D18" s="4">
        <v>0</v>
      </c>
      <c r="E18" s="4">
        <v>541</v>
      </c>
      <c r="F18" s="4">
        <v>0</v>
      </c>
    </row>
    <row r="19" spans="1:6">
      <c r="A19" t="s">
        <v>73</v>
      </c>
      <c r="B19" s="4">
        <v>216459</v>
      </c>
      <c r="C19" s="4">
        <v>216321</v>
      </c>
      <c r="D19" s="4">
        <v>0</v>
      </c>
      <c r="E19" s="4">
        <v>138</v>
      </c>
      <c r="F19" s="4">
        <v>0</v>
      </c>
    </row>
    <row r="20" spans="1:6">
      <c r="A20" t="s">
        <v>74</v>
      </c>
      <c r="B20" s="4">
        <v>89449</v>
      </c>
      <c r="C20" s="4">
        <v>88170</v>
      </c>
      <c r="D20" s="4">
        <v>0</v>
      </c>
      <c r="E20" s="4">
        <v>1279</v>
      </c>
      <c r="F20" s="4">
        <v>0</v>
      </c>
    </row>
    <row r="21" spans="1:6">
      <c r="A21" t="s">
        <v>75</v>
      </c>
      <c r="B21" s="4">
        <v>205828</v>
      </c>
      <c r="C21" s="4">
        <v>205728</v>
      </c>
      <c r="D21" s="4">
        <v>0</v>
      </c>
      <c r="E21" s="4">
        <v>100</v>
      </c>
      <c r="F21" s="4">
        <v>0</v>
      </c>
    </row>
    <row r="22" spans="1:6">
      <c r="A22" t="s">
        <v>76</v>
      </c>
      <c r="B22" s="4">
        <v>77626</v>
      </c>
      <c r="C22" s="4">
        <v>76404</v>
      </c>
      <c r="D22" s="4">
        <v>0</v>
      </c>
      <c r="E22" s="4">
        <v>1222</v>
      </c>
      <c r="F22" s="4">
        <v>0</v>
      </c>
    </row>
    <row r="23" spans="1:6">
      <c r="A23" t="s">
        <v>77</v>
      </c>
      <c r="B23" s="4">
        <v>205219</v>
      </c>
      <c r="C23" s="4">
        <v>205146</v>
      </c>
      <c r="D23" s="4">
        <v>0</v>
      </c>
      <c r="E23" s="4">
        <v>73</v>
      </c>
      <c r="F23" s="4">
        <v>0</v>
      </c>
    </row>
    <row r="24" spans="1:6">
      <c r="A24" t="s">
        <v>78</v>
      </c>
      <c r="B24" s="4">
        <v>73992</v>
      </c>
      <c r="C24" s="4">
        <v>73621</v>
      </c>
      <c r="D24" s="4">
        <v>0</v>
      </c>
      <c r="E24" s="4">
        <v>371</v>
      </c>
      <c r="F24" s="4">
        <v>0</v>
      </c>
    </row>
    <row r="25" spans="1:6">
      <c r="A25" t="s">
        <v>79</v>
      </c>
      <c r="B25" s="4">
        <v>157627</v>
      </c>
      <c r="C25" s="4">
        <v>157581</v>
      </c>
      <c r="D25" s="4">
        <v>0</v>
      </c>
      <c r="E25" s="4">
        <v>46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1518374</v>
      </c>
      <c r="C2" s="4">
        <v>1517251</v>
      </c>
      <c r="D2" s="4">
        <v>0</v>
      </c>
      <c r="E2" s="4">
        <v>0</v>
      </c>
      <c r="F2" s="4">
        <v>0</v>
      </c>
      <c r="G2" s="4">
        <v>1123</v>
      </c>
      <c r="H2" s="4">
        <v>0</v>
      </c>
      <c r="I2" s="4">
        <v>0</v>
      </c>
      <c r="J2" s="5">
        <v>99.93</v>
      </c>
      <c r="K2" s="4">
        <v>0</v>
      </c>
      <c r="L2" s="5">
        <v>7.0000000000000007E-2</v>
      </c>
      <c r="M2" s="5">
        <v>220082725465188.63</v>
      </c>
      <c r="N2" s="5">
        <v>220082725465188.63</v>
      </c>
    </row>
    <row r="3" spans="1:14">
      <c r="A3" t="s">
        <v>89</v>
      </c>
      <c r="B3" s="4">
        <v>535717</v>
      </c>
      <c r="C3" s="4">
        <v>535717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17270564845988</v>
      </c>
      <c r="N3" s="4">
        <v>17270564845988</v>
      </c>
    </row>
    <row r="4" spans="1:14">
      <c r="A4" t="s">
        <v>90</v>
      </c>
      <c r="B4" s="4">
        <v>230879</v>
      </c>
      <c r="C4" s="4">
        <v>230879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49451153621929.328</v>
      </c>
      <c r="N4" s="5">
        <v>49451153621929.328</v>
      </c>
    </row>
    <row r="5" spans="1:14">
      <c r="A5" t="s">
        <v>91</v>
      </c>
      <c r="B5" s="4">
        <v>181211</v>
      </c>
      <c r="C5" s="4">
        <v>181211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-10012083</v>
      </c>
      <c r="N5" s="4">
        <v>-10012083</v>
      </c>
    </row>
    <row r="6" spans="1:14">
      <c r="A6" t="s">
        <v>92</v>
      </c>
      <c r="B6" s="4">
        <v>98341</v>
      </c>
      <c r="C6" s="4">
        <v>98341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1987940384</v>
      </c>
      <c r="N6" s="4">
        <v>1987940384</v>
      </c>
    </row>
    <row r="7" spans="1:14">
      <c r="A7" t="s">
        <v>93</v>
      </c>
      <c r="B7" s="4">
        <v>68221</v>
      </c>
      <c r="C7" s="4">
        <v>68221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-51836707.060000002</v>
      </c>
      <c r="N7" s="5">
        <v>-51836707.060000002</v>
      </c>
    </row>
    <row r="8" spans="1:14">
      <c r="A8" t="s">
        <v>94</v>
      </c>
      <c r="B8" s="4">
        <v>50495</v>
      </c>
      <c r="C8" s="4">
        <v>50495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63014940030997.523</v>
      </c>
      <c r="N8" s="5">
        <v>63014940030997.523</v>
      </c>
    </row>
    <row r="9" spans="1:14">
      <c r="A9" t="s">
        <v>95</v>
      </c>
      <c r="B9" s="4">
        <v>7901</v>
      </c>
      <c r="C9" s="4">
        <v>7901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65837874040090.594</v>
      </c>
      <c r="N9" s="5">
        <v>66044812027351.383</v>
      </c>
    </row>
    <row r="10" spans="1:14">
      <c r="A10" t="s">
        <v>96</v>
      </c>
      <c r="B10" s="4">
        <v>4987</v>
      </c>
      <c r="C10" s="4">
        <v>4987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2306727968804.0098</v>
      </c>
      <c r="N10" s="5">
        <v>4720604178907.2695</v>
      </c>
    </row>
    <row r="11" spans="1:14">
      <c r="A11" t="s">
        <v>97</v>
      </c>
      <c r="B11" s="4">
        <v>4821</v>
      </c>
      <c r="C11" s="4">
        <v>2032</v>
      </c>
      <c r="D11" s="4">
        <v>0</v>
      </c>
      <c r="E11" s="4">
        <v>0</v>
      </c>
      <c r="F11" s="4">
        <v>0</v>
      </c>
      <c r="G11" s="4">
        <v>2789</v>
      </c>
      <c r="H11" s="4">
        <v>0</v>
      </c>
      <c r="I11" s="4">
        <v>0</v>
      </c>
      <c r="J11" s="5">
        <v>42.15</v>
      </c>
      <c r="K11" s="4">
        <v>0</v>
      </c>
      <c r="L11" s="5">
        <v>57.85</v>
      </c>
      <c r="M11" s="5">
        <v>21139388590087.469</v>
      </c>
      <c r="N11" s="5">
        <v>21139388590087.469</v>
      </c>
    </row>
    <row r="12" spans="1:14">
      <c r="A12" t="s">
        <v>98</v>
      </c>
      <c r="B12" s="4">
        <v>4426</v>
      </c>
      <c r="C12" s="4">
        <v>3060</v>
      </c>
      <c r="D12" s="4">
        <v>0</v>
      </c>
      <c r="E12" s="4">
        <v>0</v>
      </c>
      <c r="F12" s="4">
        <v>0</v>
      </c>
      <c r="G12" s="4">
        <v>1366</v>
      </c>
      <c r="H12" s="4">
        <v>0</v>
      </c>
      <c r="I12" s="4">
        <v>0</v>
      </c>
      <c r="J12" s="5">
        <v>69.14</v>
      </c>
      <c r="K12" s="4">
        <v>0</v>
      </c>
      <c r="L12" s="5">
        <v>30.86</v>
      </c>
      <c r="M12" s="5">
        <v>5059119711828.21</v>
      </c>
      <c r="N12" s="5">
        <v>5059119711828.21</v>
      </c>
    </row>
    <row r="13" spans="1:14">
      <c r="A13" t="s">
        <v>99</v>
      </c>
      <c r="B13" s="4">
        <v>4305</v>
      </c>
      <c r="C13" s="4">
        <v>4305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-35395964668940</v>
      </c>
      <c r="N13" s="4">
        <v>-35395964668940</v>
      </c>
    </row>
    <row r="14" spans="1:14">
      <c r="A14" t="s">
        <v>100</v>
      </c>
      <c r="B14" s="4">
        <v>900</v>
      </c>
      <c r="C14" s="4">
        <v>900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385776434040</v>
      </c>
      <c r="N14" s="4">
        <v>385776434040</v>
      </c>
    </row>
    <row r="15" spans="1:14">
      <c r="A15" t="s">
        <v>101</v>
      </c>
      <c r="B15" s="4">
        <v>599</v>
      </c>
      <c r="C15" s="4">
        <v>599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497153612796.90997</v>
      </c>
      <c r="N15" s="5">
        <v>497153612796.90997</v>
      </c>
    </row>
    <row r="16" spans="1:14">
      <c r="A16" t="s">
        <v>102</v>
      </c>
      <c r="B16" s="4">
        <v>579</v>
      </c>
      <c r="C16" s="4">
        <v>440</v>
      </c>
      <c r="D16" s="4">
        <v>0</v>
      </c>
      <c r="E16" s="4">
        <v>0</v>
      </c>
      <c r="F16" s="4">
        <v>0</v>
      </c>
      <c r="G16" s="4">
        <v>139</v>
      </c>
      <c r="H16" s="4">
        <v>0</v>
      </c>
      <c r="I16" s="4">
        <v>0</v>
      </c>
      <c r="J16" s="5">
        <v>75.989999999999995</v>
      </c>
      <c r="K16" s="4">
        <v>0</v>
      </c>
      <c r="L16" s="5">
        <v>24.01</v>
      </c>
      <c r="M16" s="5">
        <v>1030997058529.86</v>
      </c>
      <c r="N16" s="5">
        <v>1030997058529.86</v>
      </c>
    </row>
    <row r="17" spans="1:14">
      <c r="A17" t="s">
        <v>103</v>
      </c>
      <c r="B17" s="4">
        <v>427</v>
      </c>
      <c r="C17" s="4">
        <v>427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171214411769.85999</v>
      </c>
      <c r="N17" s="5">
        <v>313386589133.46002</v>
      </c>
    </row>
    <row r="18" spans="1:14">
      <c r="A18" t="s">
        <v>104</v>
      </c>
      <c r="B18" s="4">
        <v>104</v>
      </c>
      <c r="C18" s="4">
        <v>104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17425792249311</v>
      </c>
      <c r="N18" s="4">
        <v>17425792249311</v>
      </c>
    </row>
    <row r="19" spans="1:14">
      <c r="A19" t="s">
        <v>105</v>
      </c>
      <c r="B19" s="4">
        <v>5</v>
      </c>
      <c r="C19" s="4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4020789952</v>
      </c>
      <c r="N19" s="4">
        <v>4020789952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344000</v>
      </c>
      <c r="N21" s="4">
        <v>344000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127860030</v>
      </c>
      <c r="N22" s="4">
        <v>127860030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273</v>
      </c>
      <c r="N23" s="4">
        <v>273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8559252</v>
      </c>
      <c r="N24" s="4">
        <v>8559252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381715</v>
      </c>
      <c r="N25" s="4">
        <v>381715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85169040</v>
      </c>
      <c r="N26" s="4">
        <v>85169040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114</v>
      </c>
      <c r="B2" s="4">
        <v>2712292</v>
      </c>
      <c r="C2" s="4">
        <v>2706875</v>
      </c>
      <c r="D2" s="4">
        <v>0</v>
      </c>
      <c r="E2" s="4">
        <v>0</v>
      </c>
      <c r="F2" s="4">
        <v>0</v>
      </c>
      <c r="G2" s="4">
        <v>5417</v>
      </c>
      <c r="H2" s="4">
        <v>0</v>
      </c>
      <c r="I2" s="4">
        <v>0</v>
      </c>
      <c r="J2" s="5">
        <v>99.8</v>
      </c>
      <c r="K2" s="4">
        <v>0</v>
      </c>
      <c r="L2" s="5">
        <v>0.2</v>
      </c>
      <c r="M2" s="5">
        <v>428283410253967.25</v>
      </c>
      <c r="N2" s="5">
        <v>431046396628694.94</v>
      </c>
    </row>
    <row r="3" spans="1:14">
      <c r="A3" t="s">
        <v>115</v>
      </c>
      <c r="B3" s="4">
        <v>5</v>
      </c>
      <c r="C3" s="4">
        <v>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221970037</v>
      </c>
      <c r="N3" s="4">
        <v>221970037</v>
      </c>
    </row>
    <row r="4" spans="1:14">
      <c r="A4" t="s">
        <v>116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344273</v>
      </c>
      <c r="N4" s="4">
        <v>344273</v>
      </c>
    </row>
    <row r="5" spans="1:14">
      <c r="A5" t="s">
        <v>117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119</v>
      </c>
      <c r="B2" s="4">
        <v>2389125</v>
      </c>
      <c r="C2" s="4">
        <v>2388002</v>
      </c>
      <c r="D2" s="4">
        <v>0</v>
      </c>
      <c r="E2" s="4">
        <v>0</v>
      </c>
      <c r="F2" s="4">
        <v>0</v>
      </c>
      <c r="G2" s="4">
        <v>1123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302676936239279.19</v>
      </c>
      <c r="N2" s="5">
        <v>305090812449382.44</v>
      </c>
    </row>
    <row r="3" spans="1:14">
      <c r="A3" t="s">
        <v>120</v>
      </c>
      <c r="B3" s="4">
        <v>240211</v>
      </c>
      <c r="C3" s="4">
        <v>240211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133271810757140.78</v>
      </c>
      <c r="N3" s="5">
        <v>133620920921765.16</v>
      </c>
    </row>
    <row r="4" spans="1:14">
      <c r="A4" t="s">
        <v>121</v>
      </c>
      <c r="B4" s="4">
        <v>82377</v>
      </c>
      <c r="C4" s="4">
        <v>78222</v>
      </c>
      <c r="D4" s="4">
        <v>0</v>
      </c>
      <c r="E4" s="4">
        <v>0</v>
      </c>
      <c r="F4" s="4">
        <v>0</v>
      </c>
      <c r="G4" s="4">
        <v>4155</v>
      </c>
      <c r="H4" s="4">
        <v>0</v>
      </c>
      <c r="I4" s="4">
        <v>0</v>
      </c>
      <c r="J4" s="5">
        <v>94.96</v>
      </c>
      <c r="K4" s="4">
        <v>0</v>
      </c>
      <c r="L4" s="5">
        <v>5.04</v>
      </c>
      <c r="M4" s="5">
        <v>-8696333800982.4697</v>
      </c>
      <c r="N4" s="5">
        <v>-8696333800982.4697</v>
      </c>
    </row>
    <row r="5" spans="1:14">
      <c r="A5" t="s">
        <v>122</v>
      </c>
      <c r="B5" s="4">
        <v>579</v>
      </c>
      <c r="C5" s="4">
        <v>440</v>
      </c>
      <c r="D5" s="4">
        <v>0</v>
      </c>
      <c r="E5" s="4">
        <v>0</v>
      </c>
      <c r="F5" s="4">
        <v>0</v>
      </c>
      <c r="G5" s="4">
        <v>139</v>
      </c>
      <c r="H5" s="4">
        <v>0</v>
      </c>
      <c r="I5" s="4">
        <v>0</v>
      </c>
      <c r="J5" s="5">
        <v>75.989999999999995</v>
      </c>
      <c r="K5" s="4">
        <v>0</v>
      </c>
      <c r="L5" s="5">
        <v>24.01</v>
      </c>
      <c r="M5" s="5">
        <v>1030997058529.86</v>
      </c>
      <c r="N5" s="5">
        <v>1030997058529.86</v>
      </c>
    </row>
    <row r="6" spans="1:14">
      <c r="A6" t="s">
        <v>123</v>
      </c>
      <c r="B6" s="4">
        <v>5</v>
      </c>
      <c r="C6" s="4">
        <v>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221970037</v>
      </c>
      <c r="N6" s="4">
        <v>221970037</v>
      </c>
    </row>
    <row r="7" spans="1:14">
      <c r="A7" t="s">
        <v>106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107</v>
      </c>
      <c r="B8" s="4">
        <v>3</v>
      </c>
      <c r="C8" s="4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344000</v>
      </c>
      <c r="N8" s="4">
        <v>344000</v>
      </c>
    </row>
    <row r="9" spans="1:14">
      <c r="A9" t="s">
        <v>109</v>
      </c>
      <c r="B9" s="4">
        <v>1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273</v>
      </c>
      <c r="N9" s="4">
        <v>273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1518374</v>
      </c>
      <c r="C2" s="4">
        <v>1517251</v>
      </c>
      <c r="D2" s="4">
        <v>0</v>
      </c>
      <c r="E2" s="4">
        <v>0</v>
      </c>
      <c r="F2" s="4">
        <v>0</v>
      </c>
      <c r="G2" s="4">
        <v>1123</v>
      </c>
      <c r="H2" s="4">
        <v>0</v>
      </c>
      <c r="I2" s="4">
        <v>0</v>
      </c>
      <c r="J2" s="5">
        <v>99.93</v>
      </c>
      <c r="K2" s="4">
        <v>0</v>
      </c>
      <c r="L2" s="5">
        <v>7.0000000000000007E-2</v>
      </c>
      <c r="M2" s="5">
        <v>220082725465188.63</v>
      </c>
      <c r="N2" s="5">
        <v>220082725465188.63</v>
      </c>
    </row>
    <row r="3" spans="1:14">
      <c r="A3" t="s">
        <v>89</v>
      </c>
      <c r="B3" s="4">
        <v>535717</v>
      </c>
      <c r="C3" s="4">
        <v>535717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17270564845988</v>
      </c>
      <c r="N3" s="4">
        <v>17270564845988</v>
      </c>
    </row>
    <row r="4" spans="1:14">
      <c r="A4" t="s">
        <v>90</v>
      </c>
      <c r="B4" s="4">
        <v>230879</v>
      </c>
      <c r="C4" s="4">
        <v>230879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49451153621929.328</v>
      </c>
      <c r="N4" s="5">
        <v>49451153621929.328</v>
      </c>
    </row>
    <row r="5" spans="1:14">
      <c r="A5" t="s">
        <v>91</v>
      </c>
      <c r="B5" s="4">
        <v>181211</v>
      </c>
      <c r="C5" s="4">
        <v>181211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-10012083</v>
      </c>
      <c r="N5" s="4">
        <v>-10012083</v>
      </c>
    </row>
    <row r="6" spans="1:14">
      <c r="A6" t="s">
        <v>92</v>
      </c>
      <c r="B6" s="4">
        <v>98341</v>
      </c>
      <c r="C6" s="4">
        <v>98341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1987940384</v>
      </c>
      <c r="N6" s="4">
        <v>1987940384</v>
      </c>
    </row>
    <row r="7" spans="1:14">
      <c r="A7" t="s">
        <v>93</v>
      </c>
      <c r="B7" s="4">
        <v>68221</v>
      </c>
      <c r="C7" s="4">
        <v>68221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-51836707.060000002</v>
      </c>
      <c r="N7" s="5">
        <v>-51836707.060000002</v>
      </c>
    </row>
    <row r="8" spans="1:14">
      <c r="A8" t="s">
        <v>94</v>
      </c>
      <c r="B8" s="4">
        <v>50495</v>
      </c>
      <c r="C8" s="4">
        <v>50495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63014940030997.523</v>
      </c>
      <c r="N8" s="5">
        <v>63014940030997.523</v>
      </c>
    </row>
    <row r="9" spans="1:14">
      <c r="A9" t="s">
        <v>95</v>
      </c>
      <c r="B9" s="4">
        <v>7901</v>
      </c>
      <c r="C9" s="4">
        <v>7901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65837874040090.594</v>
      </c>
      <c r="N9" s="5">
        <v>66044812027351.383</v>
      </c>
    </row>
    <row r="10" spans="1:14">
      <c r="A10" t="s">
        <v>96</v>
      </c>
      <c r="B10" s="4">
        <v>4987</v>
      </c>
      <c r="C10" s="4">
        <v>4987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2306727968804.0098</v>
      </c>
      <c r="N10" s="5">
        <v>4720604178907.2695</v>
      </c>
    </row>
    <row r="11" spans="1:14">
      <c r="A11" t="s">
        <v>97</v>
      </c>
      <c r="B11" s="4">
        <v>4821</v>
      </c>
      <c r="C11" s="4">
        <v>2032</v>
      </c>
      <c r="D11" s="4">
        <v>0</v>
      </c>
      <c r="E11" s="4">
        <v>0</v>
      </c>
      <c r="F11" s="4">
        <v>0</v>
      </c>
      <c r="G11" s="4">
        <v>2789</v>
      </c>
      <c r="H11" s="4">
        <v>0</v>
      </c>
      <c r="I11" s="4">
        <v>0</v>
      </c>
      <c r="J11" s="5">
        <v>42.15</v>
      </c>
      <c r="K11" s="4">
        <v>0</v>
      </c>
      <c r="L11" s="5">
        <v>57.85</v>
      </c>
      <c r="M11" s="5">
        <v>21139388590087.469</v>
      </c>
      <c r="N11" s="5">
        <v>21139388590087.469</v>
      </c>
    </row>
    <row r="12" spans="1:14">
      <c r="A12" t="s">
        <v>98</v>
      </c>
      <c r="B12" s="4">
        <v>4426</v>
      </c>
      <c r="C12" s="4">
        <v>3060</v>
      </c>
      <c r="D12" s="4">
        <v>0</v>
      </c>
      <c r="E12" s="4">
        <v>0</v>
      </c>
      <c r="F12" s="4">
        <v>0</v>
      </c>
      <c r="G12" s="4">
        <v>1366</v>
      </c>
      <c r="H12" s="4">
        <v>0</v>
      </c>
      <c r="I12" s="4">
        <v>0</v>
      </c>
      <c r="J12" s="5">
        <v>69.14</v>
      </c>
      <c r="K12" s="4">
        <v>0</v>
      </c>
      <c r="L12" s="5">
        <v>30.86</v>
      </c>
      <c r="M12" s="5">
        <v>5059119711828.21</v>
      </c>
      <c r="N12" s="5">
        <v>5059119711828.21</v>
      </c>
    </row>
    <row r="13" spans="1:14">
      <c r="A13" t="s">
        <v>99</v>
      </c>
      <c r="B13" s="4">
        <v>4305</v>
      </c>
      <c r="C13" s="4">
        <v>4305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-35395964668940</v>
      </c>
      <c r="N13" s="4">
        <v>-35395964668940</v>
      </c>
    </row>
    <row r="14" spans="1:14">
      <c r="A14" t="s">
        <v>100</v>
      </c>
      <c r="B14" s="4">
        <v>900</v>
      </c>
      <c r="C14" s="4">
        <v>900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385776434040</v>
      </c>
      <c r="N14" s="4">
        <v>385776434040</v>
      </c>
    </row>
    <row r="15" spans="1:14">
      <c r="A15" t="s">
        <v>101</v>
      </c>
      <c r="B15" s="4">
        <v>599</v>
      </c>
      <c r="C15" s="4">
        <v>599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497153612796.90997</v>
      </c>
      <c r="N15" s="5">
        <v>497153612796.90997</v>
      </c>
    </row>
    <row r="16" spans="1:14">
      <c r="A16" t="s">
        <v>102</v>
      </c>
      <c r="B16" s="4">
        <v>579</v>
      </c>
      <c r="C16" s="4">
        <v>440</v>
      </c>
      <c r="D16" s="4">
        <v>0</v>
      </c>
      <c r="E16" s="4">
        <v>0</v>
      </c>
      <c r="F16" s="4">
        <v>0</v>
      </c>
      <c r="G16" s="4">
        <v>139</v>
      </c>
      <c r="H16" s="4">
        <v>0</v>
      </c>
      <c r="I16" s="4">
        <v>0</v>
      </c>
      <c r="J16" s="5">
        <v>75.989999999999995</v>
      </c>
      <c r="K16" s="4">
        <v>0</v>
      </c>
      <c r="L16" s="5">
        <v>24.01</v>
      </c>
      <c r="M16" s="5">
        <v>1030997058529.86</v>
      </c>
      <c r="N16" s="5">
        <v>1030997058529.86</v>
      </c>
    </row>
    <row r="17" spans="1:14">
      <c r="A17" t="s">
        <v>103</v>
      </c>
      <c r="B17" s="4">
        <v>427</v>
      </c>
      <c r="C17" s="4">
        <v>427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171214411769.85999</v>
      </c>
      <c r="N17" s="5">
        <v>313386589133.46002</v>
      </c>
    </row>
    <row r="18" spans="1:14">
      <c r="A18" t="s">
        <v>104</v>
      </c>
      <c r="B18" s="4">
        <v>104</v>
      </c>
      <c r="C18" s="4">
        <v>104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17425792249311</v>
      </c>
      <c r="N18" s="4">
        <v>17425792249311</v>
      </c>
    </row>
    <row r="19" spans="1:14">
      <c r="A19" t="s">
        <v>105</v>
      </c>
      <c r="B19" s="4">
        <v>5</v>
      </c>
      <c r="C19" s="4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4020789952</v>
      </c>
      <c r="N19" s="4">
        <v>4020789952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344000</v>
      </c>
      <c r="N21" s="4">
        <v>344000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127860030</v>
      </c>
      <c r="N22" s="4">
        <v>127860030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273</v>
      </c>
      <c r="N23" s="4">
        <v>273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8559252</v>
      </c>
      <c r="N24" s="4">
        <v>8559252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381715</v>
      </c>
      <c r="N25" s="4">
        <v>381715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85169040</v>
      </c>
      <c r="N26" s="4">
        <v>85169040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125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126</v>
      </c>
      <c r="B2" s="4">
        <v>530384</v>
      </c>
      <c r="C2" s="4">
        <v>530384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10092019053734</v>
      </c>
      <c r="N2" s="4">
        <v>10092019053734</v>
      </c>
    </row>
    <row r="3" spans="1:14">
      <c r="A3" t="s">
        <v>127</v>
      </c>
      <c r="B3" s="4">
        <v>433113</v>
      </c>
      <c r="C3" s="4">
        <v>433113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80875330448232.141</v>
      </c>
      <c r="N3" s="5">
        <v>82031565640263.234</v>
      </c>
    </row>
    <row r="4" spans="1:14">
      <c r="A4" t="s">
        <v>128</v>
      </c>
      <c r="B4" s="4">
        <v>326832</v>
      </c>
      <c r="C4" s="4">
        <v>326832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55399691343690.047</v>
      </c>
      <c r="N4" s="5">
        <v>56648676603392.609</v>
      </c>
    </row>
    <row r="5" spans="1:14">
      <c r="A5" t="s">
        <v>129</v>
      </c>
      <c r="B5" s="4">
        <v>250616</v>
      </c>
      <c r="C5" s="4">
        <v>250616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10123480098320</v>
      </c>
      <c r="N5" s="4">
        <v>10123480098320</v>
      </c>
    </row>
    <row r="6" spans="1:14">
      <c r="A6" t="s">
        <v>130</v>
      </c>
      <c r="B6" s="4">
        <v>181211</v>
      </c>
      <c r="C6" s="4">
        <v>181211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-10012083</v>
      </c>
      <c r="N6" s="4">
        <v>-10012083</v>
      </c>
    </row>
    <row r="7" spans="1:14">
      <c r="A7" t="s">
        <v>131</v>
      </c>
      <c r="B7" s="4">
        <v>179096</v>
      </c>
      <c r="C7" s="4">
        <v>179096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3740902500</v>
      </c>
      <c r="N7" s="4">
        <v>3740902500</v>
      </c>
    </row>
    <row r="8" spans="1:14">
      <c r="A8" t="s">
        <v>132</v>
      </c>
      <c r="B8" s="4">
        <v>165506</v>
      </c>
      <c r="C8" s="4">
        <v>165506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10688732942834</v>
      </c>
      <c r="N8" s="4">
        <v>10688825738362</v>
      </c>
    </row>
    <row r="9" spans="1:14">
      <c r="A9" t="s">
        <v>133</v>
      </c>
      <c r="B9" s="4">
        <v>120278</v>
      </c>
      <c r="C9" s="4">
        <v>120278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830590184631.33997</v>
      </c>
      <c r="N9" s="4">
        <v>830745935401</v>
      </c>
    </row>
    <row r="10" spans="1:14">
      <c r="A10" t="s">
        <v>134</v>
      </c>
      <c r="B10" s="4">
        <v>49139</v>
      </c>
      <c r="C10" s="4">
        <v>49139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68731072469.149994</v>
      </c>
      <c r="N10" s="5">
        <v>68731072469.149994</v>
      </c>
    </row>
    <row r="11" spans="1:14">
      <c r="A11" t="s">
        <v>135</v>
      </c>
      <c r="B11" s="4">
        <v>41097</v>
      </c>
      <c r="C11" s="4">
        <v>41097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-51836707.060000002</v>
      </c>
      <c r="N11" s="5">
        <v>-51836707.060000002</v>
      </c>
    </row>
    <row r="12" spans="1:14">
      <c r="A12" t="s">
        <v>136</v>
      </c>
      <c r="B12" s="4">
        <v>39237</v>
      </c>
      <c r="C12" s="4">
        <v>39237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10219472360793</v>
      </c>
      <c r="N12" s="4">
        <v>10219472360793</v>
      </c>
    </row>
    <row r="13" spans="1:14">
      <c r="A13" t="s">
        <v>137</v>
      </c>
      <c r="B13" s="4">
        <v>38268</v>
      </c>
      <c r="C13" s="4">
        <v>38268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256959000000</v>
      </c>
      <c r="N13" s="4">
        <v>256959000000</v>
      </c>
    </row>
    <row r="14" spans="1:14">
      <c r="A14" t="s">
        <v>138</v>
      </c>
      <c r="B14" s="4">
        <v>30587</v>
      </c>
      <c r="C14" s="4">
        <v>30587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4513286184136.0195</v>
      </c>
      <c r="N14" s="5">
        <v>4518521570604.8398</v>
      </c>
    </row>
    <row r="15" spans="1:14">
      <c r="A15" t="s">
        <v>139</v>
      </c>
      <c r="B15" s="4">
        <v>27946</v>
      </c>
      <c r="C15" s="4">
        <v>27946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690927000</v>
      </c>
      <c r="N15" s="4">
        <v>690927000</v>
      </c>
    </row>
    <row r="16" spans="1:14">
      <c r="A16" t="s">
        <v>140</v>
      </c>
      <c r="B16" s="4">
        <v>27124</v>
      </c>
      <c r="C16" s="4">
        <v>27124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t="s">
        <v>141</v>
      </c>
      <c r="B17" s="4">
        <v>26590</v>
      </c>
      <c r="C17" s="4">
        <v>26590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585463000</v>
      </c>
      <c r="N17" s="4">
        <v>585463000</v>
      </c>
    </row>
    <row r="18" spans="1:14">
      <c r="A18" t="s">
        <v>142</v>
      </c>
      <c r="B18" s="4">
        <v>25637</v>
      </c>
      <c r="C18" s="4">
        <v>25637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37225098150</v>
      </c>
      <c r="N18" s="4">
        <v>37225098150</v>
      </c>
    </row>
    <row r="19" spans="1:14">
      <c r="A19" t="s">
        <v>143</v>
      </c>
      <c r="B19" s="4">
        <v>20752</v>
      </c>
      <c r="C19" s="4">
        <v>20752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318079500</v>
      </c>
      <c r="N19" s="4">
        <v>318079500</v>
      </c>
    </row>
    <row r="20" spans="1:14">
      <c r="A20" t="s">
        <v>144</v>
      </c>
      <c r="B20" s="4">
        <v>17811</v>
      </c>
      <c r="C20" s="4">
        <v>17811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1499901871426</v>
      </c>
      <c r="N20" s="4">
        <v>1499901871426</v>
      </c>
    </row>
    <row r="21" spans="1:14">
      <c r="A21" t="s">
        <v>145</v>
      </c>
      <c r="B21" s="4">
        <v>17456</v>
      </c>
      <c r="C21" s="4">
        <v>17456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331637500</v>
      </c>
      <c r="N21" s="4">
        <v>331637500</v>
      </c>
    </row>
    <row r="22" spans="1:14">
      <c r="A22" t="s">
        <v>146</v>
      </c>
      <c r="B22" s="4">
        <v>12690</v>
      </c>
      <c r="C22" s="4">
        <v>12690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23194265129.310001</v>
      </c>
      <c r="N22" s="5">
        <v>23196248392.75</v>
      </c>
    </row>
    <row r="23" spans="1:14">
      <c r="A23" t="s">
        <v>147</v>
      </c>
      <c r="B23" s="4">
        <v>12585</v>
      </c>
      <c r="C23" s="4">
        <v>12585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61917000</v>
      </c>
      <c r="N23" s="4">
        <v>61917000</v>
      </c>
    </row>
    <row r="24" spans="1:14">
      <c r="A24" t="s">
        <v>148</v>
      </c>
      <c r="B24" s="4">
        <v>11538</v>
      </c>
      <c r="C24" s="4">
        <v>11538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135540000</v>
      </c>
      <c r="N24" s="4">
        <v>135540000</v>
      </c>
    </row>
    <row r="25" spans="1:14">
      <c r="A25" t="s">
        <v>149</v>
      </c>
      <c r="B25" s="4">
        <v>11389</v>
      </c>
      <c r="C25" s="4">
        <v>11389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12661694497.02</v>
      </c>
      <c r="N25" s="5">
        <v>12664745811.15</v>
      </c>
    </row>
    <row r="26" spans="1:14">
      <c r="A26" t="s">
        <v>150</v>
      </c>
      <c r="B26" s="4">
        <v>7645</v>
      </c>
      <c r="C26" s="4">
        <v>7645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12600051341.15</v>
      </c>
      <c r="N26" s="5">
        <v>12600051341.15</v>
      </c>
    </row>
    <row r="27" spans="1:14">
      <c r="A27" t="s">
        <v>151</v>
      </c>
      <c r="B27" s="4">
        <v>6696</v>
      </c>
      <c r="C27" s="4">
        <v>6696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59407796241</v>
      </c>
      <c r="N27" s="4">
        <v>59407796241</v>
      </c>
    </row>
    <row r="28" spans="1:14">
      <c r="A28" t="s">
        <v>152</v>
      </c>
      <c r="B28" s="4">
        <v>5895</v>
      </c>
      <c r="C28" s="4">
        <v>5895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4860088623926.1904</v>
      </c>
      <c r="N28" s="5">
        <v>4860090173280.7598</v>
      </c>
    </row>
    <row r="29" spans="1:14">
      <c r="A29" t="s">
        <v>153</v>
      </c>
      <c r="B29" s="4">
        <v>5805</v>
      </c>
      <c r="C29" s="4">
        <v>5805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4083268211193.75</v>
      </c>
      <c r="N29" s="4">
        <v>4188451034459</v>
      </c>
    </row>
    <row r="30" spans="1:14">
      <c r="A30" t="s">
        <v>154</v>
      </c>
      <c r="B30" s="4">
        <v>5253</v>
      </c>
      <c r="C30" s="4">
        <v>5253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664189847116</v>
      </c>
      <c r="N30" s="5">
        <v>664987369580.55005</v>
      </c>
    </row>
    <row r="31" spans="1:14">
      <c r="A31" t="s">
        <v>155</v>
      </c>
      <c r="B31" s="4">
        <v>4951</v>
      </c>
      <c r="C31" s="4">
        <v>4951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4751599466306.0898</v>
      </c>
      <c r="N31" s="5">
        <v>4854406667081.9805</v>
      </c>
    </row>
    <row r="32" spans="1:14">
      <c r="A32" t="s">
        <v>156</v>
      </c>
      <c r="B32" s="4">
        <v>4889</v>
      </c>
      <c r="C32" s="4">
        <v>4889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4905174746292.5596</v>
      </c>
      <c r="N32" s="5">
        <v>4938941632447.3604</v>
      </c>
    </row>
    <row r="33" spans="1:14">
      <c r="A33" t="s">
        <v>157</v>
      </c>
      <c r="B33" s="4">
        <v>4592</v>
      </c>
      <c r="C33" s="4">
        <v>4592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24995959699469.461</v>
      </c>
      <c r="N33" s="5">
        <v>24995959699469.461</v>
      </c>
    </row>
    <row r="34" spans="1:14">
      <c r="A34" t="s">
        <v>158</v>
      </c>
      <c r="B34" s="4">
        <v>4545</v>
      </c>
      <c r="C34" s="4">
        <v>4545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39924000</v>
      </c>
      <c r="N34" s="4">
        <v>39924000</v>
      </c>
    </row>
    <row r="35" spans="1:14">
      <c r="A35" t="s">
        <v>159</v>
      </c>
      <c r="B35" s="4">
        <v>4305</v>
      </c>
      <c r="C35" s="4">
        <v>4305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-35395964668940</v>
      </c>
      <c r="N35" s="4">
        <v>-35395964668940</v>
      </c>
    </row>
    <row r="36" spans="1:14">
      <c r="A36" t="s">
        <v>160</v>
      </c>
      <c r="B36" s="4">
        <v>4040</v>
      </c>
      <c r="C36" s="4">
        <v>4040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29408000</v>
      </c>
      <c r="N36" s="4">
        <v>29408000</v>
      </c>
    </row>
    <row r="37" spans="1:14">
      <c r="A37" t="s">
        <v>161</v>
      </c>
      <c r="B37" s="4">
        <v>3811</v>
      </c>
      <c r="C37" s="4">
        <v>3811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408518236713</v>
      </c>
      <c r="N37" s="4">
        <v>408617552203</v>
      </c>
    </row>
    <row r="38" spans="1:14">
      <c r="A38" t="s">
        <v>162</v>
      </c>
      <c r="B38" s="4">
        <v>3750</v>
      </c>
      <c r="C38" s="4">
        <v>3750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15977003292034.5</v>
      </c>
      <c r="N38" s="5">
        <v>15979338996317.189</v>
      </c>
    </row>
    <row r="39" spans="1:14">
      <c r="A39" t="s">
        <v>163</v>
      </c>
      <c r="B39" s="4">
        <v>3580</v>
      </c>
      <c r="C39" s="4">
        <v>3580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4268953504969</v>
      </c>
      <c r="N39" s="4">
        <v>4268953504969</v>
      </c>
    </row>
    <row r="40" spans="1:14">
      <c r="A40" t="s">
        <v>164</v>
      </c>
      <c r="B40" s="4">
        <v>3486</v>
      </c>
      <c r="C40" s="4">
        <v>3486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226916534.94999999</v>
      </c>
      <c r="N40" s="5">
        <v>226916534.94999999</v>
      </c>
    </row>
    <row r="41" spans="1:14">
      <c r="A41" t="s">
        <v>165</v>
      </c>
      <c r="B41" s="4">
        <v>2774</v>
      </c>
      <c r="C41" s="4">
        <v>2774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28270070479875.27</v>
      </c>
      <c r="N41" s="5">
        <v>28270070479875.27</v>
      </c>
    </row>
    <row r="42" spans="1:14">
      <c r="A42" t="s">
        <v>166</v>
      </c>
      <c r="B42" s="4">
        <v>2645</v>
      </c>
      <c r="C42" s="4">
        <v>2645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1697590697105.96</v>
      </c>
      <c r="N42" s="5">
        <v>1697590697105.96</v>
      </c>
    </row>
    <row r="43" spans="1:14">
      <c r="A43" t="s">
        <v>167</v>
      </c>
      <c r="B43" s="4">
        <v>1852</v>
      </c>
      <c r="C43" s="4">
        <v>1852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24497418467968</v>
      </c>
      <c r="N43" s="4">
        <v>24497418467968</v>
      </c>
    </row>
    <row r="44" spans="1:14">
      <c r="A44" t="s">
        <v>168</v>
      </c>
      <c r="B44" s="4">
        <v>1823</v>
      </c>
      <c r="C44" s="4">
        <v>1823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6777500</v>
      </c>
      <c r="N44" s="4">
        <v>6777500</v>
      </c>
    </row>
    <row r="45" spans="1:14">
      <c r="A45" t="s">
        <v>169</v>
      </c>
      <c r="B45" s="4">
        <v>1451</v>
      </c>
      <c r="C45" s="4">
        <v>1451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7992000</v>
      </c>
      <c r="N45" s="4">
        <v>7992000</v>
      </c>
    </row>
    <row r="46" spans="1:14">
      <c r="A46" t="s">
        <v>170</v>
      </c>
      <c r="B46" s="4">
        <v>1429</v>
      </c>
      <c r="C46" s="4">
        <v>1429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5">
        <v>3901575609932.3398</v>
      </c>
      <c r="N46" s="4">
        <v>4003729999314</v>
      </c>
    </row>
    <row r="47" spans="1:14">
      <c r="A47" t="s">
        <v>171</v>
      </c>
      <c r="B47" s="4">
        <v>1425</v>
      </c>
      <c r="C47" s="4">
        <v>1425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9292000</v>
      </c>
      <c r="N47" s="4">
        <v>9292000</v>
      </c>
    </row>
    <row r="48" spans="1:14">
      <c r="A48" t="s">
        <v>172</v>
      </c>
      <c r="B48" s="4">
        <v>1351</v>
      </c>
      <c r="C48" s="4">
        <v>1351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9574500</v>
      </c>
      <c r="N48" s="4">
        <v>9574500</v>
      </c>
    </row>
    <row r="49" spans="1:14">
      <c r="A49" t="s">
        <v>173</v>
      </c>
      <c r="B49" s="4">
        <v>1312</v>
      </c>
      <c r="C49" s="4">
        <v>1312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2736023</v>
      </c>
      <c r="N49" s="4">
        <v>2736023</v>
      </c>
    </row>
    <row r="50" spans="1:14">
      <c r="A50" t="s">
        <v>174</v>
      </c>
      <c r="B50" s="4">
        <v>1254</v>
      </c>
      <c r="C50" s="4">
        <v>1254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23974395835818</v>
      </c>
      <c r="N50" s="4">
        <v>23974395835818</v>
      </c>
    </row>
    <row r="51" spans="1:14">
      <c r="A51" t="s">
        <v>175</v>
      </c>
      <c r="B51" s="4">
        <v>1086</v>
      </c>
      <c r="C51" s="4">
        <v>1086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161981412</v>
      </c>
      <c r="N51" s="4">
        <v>161981412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1123</v>
      </c>
      <c r="D2" s="4">
        <v>1517251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535717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230879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181211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98341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68221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50495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7901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4987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2789</v>
      </c>
      <c r="D11" s="4">
        <v>2032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1366</v>
      </c>
      <c r="D12" s="4">
        <v>3060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4305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900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599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139</v>
      </c>
      <c r="D16" s="4">
        <v>440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427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104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5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176</v>
      </c>
      <c r="B1" s="2" t="s">
        <v>6</v>
      </c>
      <c r="C1" s="2" t="s">
        <v>177</v>
      </c>
    </row>
    <row r="2" spans="1:3">
      <c r="A2" t="s">
        <v>178</v>
      </c>
      <c r="B2" s="4">
        <v>0</v>
      </c>
      <c r="C2" t="s">
        <v>179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180</v>
      </c>
    </row>
    <row r="2" spans="1:2">
      <c r="A2" t="s">
        <v>181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182</v>
      </c>
      <c r="B1" s="2" t="s">
        <v>87</v>
      </c>
      <c r="C1" s="2" t="s">
        <v>86</v>
      </c>
      <c r="D1" s="2" t="s">
        <v>6</v>
      </c>
    </row>
    <row r="2" spans="1:4">
      <c r="A2" t="s">
        <v>183</v>
      </c>
      <c r="B2" s="5">
        <v>428205236647682.38</v>
      </c>
      <c r="C2" s="5">
        <v>428205236647682.38</v>
      </c>
      <c r="D2" s="4">
        <v>2705343</v>
      </c>
    </row>
    <row r="3" spans="1:4">
      <c r="A3" t="s">
        <v>184</v>
      </c>
      <c r="B3" s="5">
        <v>2106977501831.73</v>
      </c>
      <c r="C3" s="5">
        <v>17236261192.029999</v>
      </c>
      <c r="D3" s="4">
        <v>4489</v>
      </c>
    </row>
    <row r="4" spans="1:4">
      <c r="A4" t="s">
        <v>185</v>
      </c>
      <c r="B4" s="5">
        <v>386879769349.85999</v>
      </c>
      <c r="C4" s="5">
        <v>178964737.16999999</v>
      </c>
      <c r="D4" s="4">
        <v>471</v>
      </c>
    </row>
    <row r="5" spans="1:4">
      <c r="A5" t="s">
        <v>186</v>
      </c>
      <c r="B5" s="5">
        <v>74365806089.539993</v>
      </c>
      <c r="C5" s="4">
        <v>60136988403</v>
      </c>
      <c r="D5" s="4">
        <v>464</v>
      </c>
    </row>
    <row r="6" spans="1:4">
      <c r="A6" t="s">
        <v>187</v>
      </c>
      <c r="B6" s="5">
        <v>65027063017.529999</v>
      </c>
      <c r="C6" s="5">
        <v>247160337.09999999</v>
      </c>
      <c r="D6" s="4">
        <v>384</v>
      </c>
    </row>
    <row r="7" spans="1:4">
      <c r="A7" t="s">
        <v>188</v>
      </c>
      <c r="B7" s="5">
        <v>383513067.88</v>
      </c>
      <c r="C7" s="5">
        <v>2074948.61</v>
      </c>
      <c r="D7" s="4">
        <v>273</v>
      </c>
    </row>
    <row r="8" spans="1:4">
      <c r="A8" t="s">
        <v>189</v>
      </c>
      <c r="B8" s="5">
        <v>202165660798.13</v>
      </c>
      <c r="C8" s="5">
        <v>248400348.41</v>
      </c>
      <c r="D8" s="4">
        <v>175</v>
      </c>
    </row>
    <row r="9" spans="1:4">
      <c r="A9" t="s">
        <v>190</v>
      </c>
      <c r="B9" s="5">
        <v>2232834485.7600002</v>
      </c>
      <c r="C9" s="5">
        <v>155719424.09</v>
      </c>
      <c r="D9" s="4">
        <v>172</v>
      </c>
    </row>
    <row r="10" spans="1:4">
      <c r="A10" t="s">
        <v>191</v>
      </c>
      <c r="B10" s="5">
        <v>532577595.51999998</v>
      </c>
      <c r="C10" s="5">
        <v>130122.41</v>
      </c>
      <c r="D10" s="4">
        <v>139</v>
      </c>
    </row>
    <row r="11" spans="1:4">
      <c r="A11" t="s">
        <v>192</v>
      </c>
      <c r="B11" s="5">
        <v>1282088384.49</v>
      </c>
      <c r="C11" s="5">
        <v>152839660.33000001</v>
      </c>
      <c r="D11" s="4">
        <v>120</v>
      </c>
    </row>
    <row r="12" spans="1:4">
      <c r="A12" t="s">
        <v>193</v>
      </c>
      <c r="B12" s="5">
        <v>260604166.24000001</v>
      </c>
      <c r="C12" s="5">
        <v>2301347.2400000002</v>
      </c>
      <c r="D12" s="4">
        <v>99</v>
      </c>
    </row>
    <row r="13" spans="1:4">
      <c r="A13" t="s">
        <v>194</v>
      </c>
      <c r="B13" s="5">
        <v>163592102.81</v>
      </c>
      <c r="C13" s="5">
        <v>2275044.67</v>
      </c>
      <c r="D13" s="4">
        <v>75</v>
      </c>
    </row>
    <row r="14" spans="1:4">
      <c r="A14" t="s">
        <v>195</v>
      </c>
      <c r="B14" s="5">
        <v>58364891.420000002</v>
      </c>
      <c r="C14" s="5">
        <v>19320718.239999998</v>
      </c>
      <c r="D14" s="4">
        <v>66</v>
      </c>
    </row>
    <row r="15" spans="1:4">
      <c r="A15" t="s">
        <v>196</v>
      </c>
      <c r="B15" s="5">
        <v>615127382.62</v>
      </c>
      <c r="C15" s="5">
        <v>4878122.58</v>
      </c>
      <c r="D15" s="4">
        <v>12</v>
      </c>
    </row>
    <row r="16" spans="1:4">
      <c r="A16" t="s">
        <v>197</v>
      </c>
      <c r="B16" s="4">
        <v>371645770</v>
      </c>
      <c r="C16" s="4">
        <v>77140</v>
      </c>
      <c r="D16" s="4">
        <v>8</v>
      </c>
    </row>
    <row r="17" spans="1:4">
      <c r="A17" t="s">
        <v>198</v>
      </c>
      <c r="B17" s="5">
        <v>15608989.029999999</v>
      </c>
      <c r="C17" s="5">
        <v>8511949.0299999993</v>
      </c>
      <c r="D17" s="4">
        <v>8</v>
      </c>
    </row>
    <row r="18" spans="1:4">
      <c r="A18" t="s">
        <v>199</v>
      </c>
      <c r="B18" s="4">
        <v>2327400</v>
      </c>
      <c r="C18" s="4">
        <v>12400</v>
      </c>
      <c r="D18" s="4">
        <v>4</v>
      </c>
    </row>
    <row r="19" spans="1:4">
      <c r="A19" t="s">
        <v>200</v>
      </c>
      <c r="B19" s="4">
        <v>48210000</v>
      </c>
      <c r="C19" s="4">
        <v>4700</v>
      </c>
      <c r="D19" s="4">
        <v>3</v>
      </c>
    </row>
    <row r="21" spans="1:4">
      <c r="A21" s="2" t="s">
        <v>201</v>
      </c>
      <c r="B21" s="2" t="s">
        <v>87</v>
      </c>
      <c r="C21" s="2" t="s">
        <v>86</v>
      </c>
      <c r="D21" s="2" t="s">
        <v>6</v>
      </c>
    </row>
    <row r="22" spans="1:4">
      <c r="A22" t="s">
        <v>202</v>
      </c>
      <c r="B22" s="5">
        <v>431046618943004.94</v>
      </c>
      <c r="C22" s="5">
        <v>428283632568277.25</v>
      </c>
      <c r="D22" s="4">
        <v>2712305</v>
      </c>
    </row>
    <row r="24" spans="1:4">
      <c r="A24" s="2" t="s">
        <v>80</v>
      </c>
      <c r="B24" s="2" t="s">
        <v>203</v>
      </c>
      <c r="C24" s="2" t="s">
        <v>204</v>
      </c>
    </row>
    <row r="25" spans="1:4">
      <c r="A25" t="s">
        <v>97</v>
      </c>
      <c r="B25" s="4">
        <v>0</v>
      </c>
      <c r="C25" s="5">
        <v>16271338963552.84</v>
      </c>
    </row>
    <row r="26" spans="1:4">
      <c r="A26" t="s">
        <v>98</v>
      </c>
      <c r="B26" s="4">
        <v>0</v>
      </c>
      <c r="C26" s="5">
        <v>1842395701619.5</v>
      </c>
    </row>
    <row r="27" spans="1:4">
      <c r="A27" t="s">
        <v>102</v>
      </c>
      <c r="B27" s="4">
        <v>0</v>
      </c>
      <c r="C27" s="5">
        <v>266865561103.31</v>
      </c>
    </row>
    <row r="28" spans="1:4">
      <c r="A28" t="s">
        <v>88</v>
      </c>
      <c r="B28" s="4">
        <v>0</v>
      </c>
      <c r="C28" s="5">
        <v>65342724.280000001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1518374</v>
      </c>
    </row>
    <row r="3" spans="1:2">
      <c r="A3" t="s">
        <v>89</v>
      </c>
      <c r="B3" s="4">
        <v>535717</v>
      </c>
    </row>
    <row r="4" spans="1:2">
      <c r="A4" t="s">
        <v>90</v>
      </c>
      <c r="B4" s="4">
        <v>230879</v>
      </c>
    </row>
    <row r="5" spans="1:2">
      <c r="A5" t="s">
        <v>91</v>
      </c>
      <c r="B5" s="4">
        <v>181211</v>
      </c>
    </row>
    <row r="6" spans="1:2">
      <c r="A6" t="s">
        <v>92</v>
      </c>
      <c r="B6" s="4">
        <v>98341</v>
      </c>
    </row>
    <row r="7" spans="1:2">
      <c r="A7" t="s">
        <v>93</v>
      </c>
      <c r="B7" s="4">
        <v>68221</v>
      </c>
    </row>
    <row r="8" spans="1:2">
      <c r="A8" t="s">
        <v>94</v>
      </c>
      <c r="B8" s="4">
        <v>50495</v>
      </c>
    </row>
    <row r="9" spans="1:2">
      <c r="A9" t="s">
        <v>95</v>
      </c>
      <c r="B9" s="4">
        <v>7901</v>
      </c>
    </row>
    <row r="10" spans="1:2">
      <c r="A10" t="s">
        <v>96</v>
      </c>
      <c r="B10" s="4">
        <v>4987</v>
      </c>
    </row>
    <row r="11" spans="1:2">
      <c r="A11" t="s">
        <v>97</v>
      </c>
      <c r="B11" s="4">
        <v>4821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97</v>
      </c>
      <c r="B28" s="4">
        <v>2789</v>
      </c>
    </row>
    <row r="29" spans="1:2">
      <c r="A29" t="s">
        <v>98</v>
      </c>
      <c r="B29" s="4">
        <v>1366</v>
      </c>
    </row>
    <row r="30" spans="1:2">
      <c r="A30" t="s">
        <v>88</v>
      </c>
      <c r="B30" s="4">
        <v>1123</v>
      </c>
    </row>
    <row r="31" spans="1:2">
      <c r="A31" t="s">
        <v>102</v>
      </c>
      <c r="B31" s="4">
        <v>139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A02E5D-BC1F-4609-8DC5-4D1820A59EE5}"/>
</file>

<file path=customXml/itemProps2.xml><?xml version="1.0" encoding="utf-8"?>
<ds:datastoreItem xmlns:ds="http://schemas.openxmlformats.org/officeDocument/2006/customXml" ds:itemID="{0A9935F7-316B-4F62-B996-87A7B22886EB}"/>
</file>

<file path=customXml/itemProps3.xml><?xml version="1.0" encoding="utf-8"?>
<ds:datastoreItem xmlns:ds="http://schemas.openxmlformats.org/officeDocument/2006/customXml" ds:itemID="{807CE981-BCC1-4D7B-8B2D-8473FFE057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2026-07-10T19:00:14Z</dcterms:created>
  <dcterms:modified xsi:type="dcterms:W3CDTF">2026-07-10T19:00:22Z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