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/>
  <xr:revisionPtr revIDLastSave="68" documentId="11_9B9D0849B3C8F11714C723668ADF70B8DDE48CC4" xr6:coauthVersionLast="47" xr6:coauthVersionMax="47" xr10:uidLastSave="{DDD898DB-6E0E-4F49-9EEB-E6A33706514F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<sst xmlns="http://schemas.openxmlformats.org/spreadsheetml/2006/main" count="371" uniqueCount="205">
  <si>
    <t>EFS XLA Event Data Status — Daily Report</t>
  </si>
  <si>
    <t>Period: 2026-07-16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</si>
  <si>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</si>
  <si>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</si>
  <si>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</si>
  <si>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</si>
  <si>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</si>
  <si>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</si>
  <si>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</si>
  <si>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</si>
  <si>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</si>
  <si>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</si>
  <si>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</si>
  <si>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</si>
  <si>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</si>
  <si>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</si>
  <si>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</si>
  <si>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</si>
  <si>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</si>
  <si>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</si>
  <si>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</si>
  <si>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</si>
  <si>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</si>
  <si>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</si>
  <si>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</si>
  <si>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</si>
  <si>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</si>
  <si>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</si>
  <si>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</si>
  <si>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</si>
  <si>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</si>
  <si>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</si>
  <si>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</si>
  <si>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</si>
  <si>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</si>
  <si>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</si>
  <si>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</si>
  <si>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</si>
  <si>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</si>
  <si>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</si>
  <si>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</si>
  <si>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</si>
  <si>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</si>
  <si>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</si>
  <si>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</si>
  <si>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</si>
  <si>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</si>
  <si>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</si>
  <si>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</si>
  <si>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</si>
  <si>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</si>
  <si>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</si>
  <si>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</si>
  <si>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</si>
  <si>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</si>
  <si>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</si>
  <si>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</si>
  <si>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</si>
  <si>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</si>
  <si>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</si>
  <si>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</si>
  <si>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</si>
  <si>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</si>
  <si>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</si>
  <si>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</si>
  <si>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</si>
  <si>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</si>
  <si>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</si>
  <si>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</si>
  <si>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</si>
  <si>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</si>
  <si>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</si>
  <si>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</si>
  <si>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</si>
  <si>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</si>
  <si>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</si>
  <si>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</si>
  <si>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</si>
  <si>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</si>
  <si>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</si>
  <si>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</si>
  <si>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</si>
  <si>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</si>
  <si>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</si>
  <si>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</si>
  <si>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</si>
  <si>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</si>
  <si>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</si>
  <si>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</si>
  <si>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</si>
  <si>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</si>
  <si>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</si>
  <si>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</si>
  <si>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</si>
  <si>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</si>
  <si>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</si>
  <si>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</si>
  <si>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</si>
  <si>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</si>
  <si>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</si>
  <si>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</si>
  <si>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</si>
  <si>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</si>
  <si>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</si>
  <si>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</si>
  <si>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</si>
  <si>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ACCRUAL JF</t>
  </si>
  <si>
    <t>JS06</t>
  </si>
  <si>
    <t>MERCHANT BNI_V</t>
  </si>
  <si>
    <t>MERCHANT BNI_A</t>
  </si>
  <si>
    <t>MERCHANT BNI_M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</si>
  <si>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</si>
  <si>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</si>
  <si>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</si>
  <si>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</si>
  <si>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</si>
  <si>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</si>
  <si>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</si>
  <si>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</si>
  <si>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</si>
  <si>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</si>
  <si>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</si>
  <si>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</si>
  <si>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</si>
  <si>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</si>
  <si>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</si>
  <si>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</si>
  <si>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</si>
  <si>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98091</t>
  </si>
  <si>
    <t>98901</t>
  </si>
  <si>
    <t>24045</t>
  </si>
  <si>
    <t>04060</t>
  </si>
  <si>
    <t>04061</t>
  </si>
  <si>
    <t>98903</t>
  </si>
  <si>
    <t>24055</t>
  </si>
  <si>
    <t>04010</t>
  </si>
  <si>
    <t>99000</t>
  </si>
  <si>
    <t>01010</t>
  </si>
  <si>
    <t>98481</t>
  </si>
  <si>
    <t>98061</t>
  </si>
  <si>
    <t>98470</t>
  </si>
  <si>
    <t>04155</t>
  </si>
  <si>
    <t>98081</t>
  </si>
  <si>
    <t>01040</t>
  </si>
  <si>
    <t>98055</t>
  </si>
  <si>
    <t>04160</t>
  </si>
  <si>
    <t>98480</t>
  </si>
  <si>
    <t>9900100000000</t>
  </si>
  <si>
    <t>06055</t>
  </si>
  <si>
    <t>24145</t>
  </si>
  <si>
    <t>20010</t>
  </si>
  <si>
    <t>21031</t>
  </si>
  <si>
    <t>06045</t>
  </si>
  <si>
    <t>20055</t>
  </si>
  <si>
    <t>01060</t>
  </si>
  <si>
    <t>20045</t>
  </si>
  <si>
    <t>98060</t>
  </si>
  <si>
    <t>00060</t>
  </si>
  <si>
    <t>01030</t>
  </si>
  <si>
    <t>98080</t>
  </si>
  <si>
    <t>04161</t>
  </si>
  <si>
    <t>51072</t>
  </si>
  <si>
    <t>21051</t>
  </si>
  <si>
    <t>03055</t>
  </si>
  <si>
    <t>01028</t>
  </si>
  <si>
    <t>01050</t>
  </si>
  <si>
    <t>98191</t>
  </si>
  <si>
    <t>98476</t>
  </si>
  <si>
    <t>20060</t>
  </si>
  <si>
    <t>98471</t>
  </si>
  <si>
    <t>01056</t>
  </si>
  <si>
    <t>98064</t>
  </si>
  <si>
    <t>98467</t>
  </si>
  <si>
    <t>04031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</si>
  <si>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</si>
  <si>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</si>
  <si>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</si>
  <si>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</si>
  <si>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</si>
  <si>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</si>
  <si>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</si>
  <si>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</si>
  <si>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</si>
  <si>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</si>
  <si>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</si>
  <si>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</si>
  <si>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MYR</t>
  </si>
  <si>
    <t>AUD</t>
  </si>
  <si>
    <t>CNY</t>
  </si>
  <si>
    <t>SAR</t>
  </si>
  <si>
    <t>GBP</t>
  </si>
  <si>
    <t>HKD</t>
  </si>
  <si>
    <t>KRW</t>
  </si>
  <si>
    <t>THB</t>
  </si>
  <si>
    <t>CHF</t>
  </si>
  <si>
    <t>NZD</t>
  </si>
  <si>
    <t>CAD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</si>
  <si>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</si>
  <si>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</si>
  <si>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</si>
  <si>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</si>
  <si>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</si>
  <si>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</si>
  <si>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</si>
  <si>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-16","timezone":"Asia/Jakarta","generated_at":"2026-07-16T19:00:12.433Z","totals":{"count":2529491,"events":27090,"status":{"P":2525167,"U":4324},"xla":{"S":2529491},"on_hold":0,"reversed":0,"amount":323842385106877.6,"base_amount":327358359557138.44},"hourly":[{"bucket":0,"total":57102,"completed":57078,"error":0,"unprocessed":24,"invalid":0},{"bucket":1,"total":0,"completed":0,"error":0,"unprocessed":0,"invalid":0},{"bucket":2,"total":0,"completed":0,"error":0,"unprocessed":0,"invalid":0},{"bucket":3,"total":39288,"completed":39288,"error":0,"unprocessed":0,"invalid":0},{"bucket":4,"total":9,"completed":9,"error":0,"unprocessed":0,"invalid":0},{"bucket":5,"total":0,"completed":0,"error":0,"unprocessed":0,"invalid":0},{"bucket":6,"total":19704,"completed":19704,"error":0,"unprocessed":0,"invalid":0},{"bucket":7,"total":574,"completed":574,"error":0,"unprocessed":0,"invalid":0},{"bucket":8,"total":208723,"completed":208511,"error":0,"unprocessed":212,"invalid":0},{"bucket":9,"total":252904,"completed":252904,"error":0,"unprocessed":0,"invalid":0},{"bucket":10,"total":85086,"completed":85060,"error":0,"unprocessed":26,"invalid":0},{"bucket":11,"total":317729,"completed":317598,"error":0,"unprocessed":131,"invalid":0},{"bucket":12,"total":75294,"completed":74970,"error":0,"unprocessed":324,"invalid":0},{"bucket":13,"total":195465,"completed":195333,"error":0,"unprocessed":132,"invalid":0},{"bucket":14,"total":80003,"completed":79725,"error":0,"unprocessed":278,"invalid":0},{"bucket":15,"total":185058,"completed":184958,"error":0,"unprocessed":100,"invalid":0},{"bucket":16,"total":77190,"completed":76448,"error":0,"unprocessed":742,"invalid":0},{"bucket":17,"total":193362,"completed":193249,"error":0,"unprocessed":113,"invalid":0},{"bucket":18,"total":76362,"completed":75703,"error":0,"unprocessed":659,"invalid":0},{"bucket":19,"total":30571,"completed":30529,"error":0,"unprocessed":42,"invalid":0},{"bucket":20,"total":232974,"completed":231791,"error":0,"unprocessed":1183,"invalid":0},{"bucket":21,"total":188225,"completed":188158,"error":0,"unprocessed":67,"invalid":0},{"bucket":22,"total":68006,"completed":67749,"error":0,"unprocessed":257,"invalid":0},{"bucket":23,"total":145862,"completed":145828,"error":0,"unprocessed":34,"invalid":0}],"dimensions":{"event_class":[{"key":"DEP-NQ_ED2P_INVV","count":1402260,"status":{"P":1401534,"U":726},"xla":{"S":1402260},"amount":162281718008463.2,"base_amount":162281718008463.2,"err_count":0,"err_base_amount":0,"unproc_base_amount":65303729.129999995},{"key":"DEP-NQ_ED2P_SC_BFST","count":505460,"status":{"P":505460},"xla":{"S":505460},"amount":14614238290558,"base_amount":14614238290558,"err_count":0,"err_base_amount":0,"unproc_base_amount":0},{"key":"BRA-NQ_ED2P_GLDV","count":222485,"status":{"P":222485},"xla":{"S":222485},"amount":36273432407840.164,"base_amount":36273432407840.164,"err_count":0,"err_base_amount":0,"unproc_base_amount":0},{"key":"DEP-Q_GLCP_GEND870","count":170756,"status":{"P":170756},"xla":{"S":170756},"amount":12434679,"base_amount":12434679,"err_count":0,"err_base_amount":0,"unproc_base_amount":0},{"key":"DEP-NQ_ED2P_SC_ELOG","count":88571,"status":{"P":88571},"xla":{"S":88571},"amount":1539171938,"base_amount":1539171938,"err_count":0,"err_base_amount":0,"unproc_base_amount":0},{"key":"LON-Q_GLCP_GEND872","count":70676,"status":{"P":70676},"xla":{"S":70676},"amount":-0.00000762939453125,"base_amount":-0.00000762939453125,"err_count":0,"err_base_amount":0,"unproc_base_amount":0},{"key":"DEP-NQ_ED2P_T_INVV","count":41405,"status":{"P":41405},"xla":{"S":41405},"amount":59178086280597.03,"base_amount":59178086280597.03,"err_count":0,"err_base_amount":0,"unproc_base_amount":0},{"key":"BRA-NQ_ED2P_T_GLDV","count":6922,"status":{"P":6922},"xla":{"S":6922},"amount":65374136517755.25,"base_amount":65505140399425.95,"err_count":0,"err_base_amount":0,"unproc_base_amount":0},{"key":"LON-Q_GLCP_LOND2140","count":5870,"status":{"P":5870},"xla":{"S":5870},"amount":-39484249484642.305,"base_amount":-39484249484642.305,"err_count":0,"err_base_amount":0,"unproc_base_amount":0},{"key":"DEP-NQ_ED2P_CC_INVV","count":5025,"status":{"P":5025},"xla":{"S":5025},"amount":2771651199824.3057,"base_amount":5920893680665.175,"err_count":0,"err_base_amount":0,"unproc_base_amount":0},{"key":"LON-NQ_ED2P_BORV","count":3992,"status":{"U":2336,"P":1656},"xla":{"S":3992},"amount":2597842974786.3833,"base_amount":2597842974786.3833,"err_count":0,"err_base_amount":0,"unproc_base_amount":992947768034.1332},{"key":"LON-Q_GLCP_BORV","count":3606,"status":{"P":2500,"U":1106},"xla":{"S":3606},"amount":2781248888005.168,"base_amount":2781248888005.168,"err_count":0,"err_base_amount":0,"unproc_base_amount":1069338123415.5781},{"key":"BRA-NQ_ED2P_ELOG","count":865,"status":{"P":865},"xla":{"S":865},"amount":334016335430,"base_amount":334016335430,"err_count":0,"err_base_amount":0,"unproc_base_amount":0},{"key":"LON-NQ_ED2P_T_BORV","count":524,"status":{"P":524},"xla":{"S":524},"amount":611042388482.3246,"base_amount":611042388482.3246,"err_count":0,"err_base_amount":0,"unproc_base_amount":0},{"key":"CTA-NQ_ED2P_CTAV","count":507,"status":{"P":351,"U":156},"xla":{"S":507},"amount":1277764413428.4873,"base_amount":1277764413428.4873,"err_count":0,"err_base_amount":0,"unproc_base_amount":392503564453.3125},{"key":"BRA-NQ_ED2P_CC_GLDV","count":448,"status":{"P":448},"xla":{"S":448},"amount":382031444362.6373,"base_amount":617759532111.8457,"err_count":0,"err_base_amount":0,"unproc_base_amount":0},{"key":"BRA-NQ_ED2P_BFST","count":104,"status":{"P":104},"xla":{"S":104},"amount":14842684674206,"base_amount":14842684674206,"err_count":0,"err_base_amount":0,"unproc_base_amount":0},{"key":"LON-NQ_ED2P_CC_BORV","count":5,"status":{"P":5},"xla":{"S":5},"amount":5068528944,"base_amount":5068528944,"err_count":0,"err_base_amount":0,"unproc_base_amount":0},{"key":"ACCRUAL JF","count":4,"status":{"P":4},"xla":{"S":4},"amount":0,"base_amount":0,"err_count":0,"err_base_amount":0,"unproc_base_amount":0},{"key":"JS06","count":2,"status":{"P":2},"xla":{"S":2},"amount":264000,"base_amount":264000,"err_count":0,"err_base_amount":0,"unproc_base_amount":0},{"key":"MERCHANT BNI_V","count":2,"status":{"P":2},"xla":{"S":2},"amount":76721192,"base_amount":76721192,"err_count":0,"err_base_amount":0,"unproc_base_amount":0},{"key":"MERCHANT BNI_A","count":1,"status":{"P":1},"xla":{"S":1},"amount":667660,"base_amount":667660,"err_count":0,"err_base_amount":0,"unproc_base_amount":0},{"key":"MERCHANT BNI_M","count":1,"status":{"P":1},"xla":{"S":1},"amount":42979368,"base_amount":42979368,"err_count":0,"err_base_amount":0,"unproc_base_amount":0}],"application":[{"key":"ICONS Custom Application","count":2529481,"status":{"P":2525157,"U":4324},"xla":{"S":2529481},"amount":323842264474657.6,"base_amount":327358238924918.44,"err_count":0,"err_base_amount":0,"unproc_base_amount":2454854759632.154},{"key":"CREDIT CARD Custom Application","count":4,"status":{"P":4},"xla":{"S":4},"amount":120368220,"base_amount":120368220,"err_count":0,"err_base_amount":0,"unproc_base_amount":0},{"key":"JOINT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2,"status":{"P":2},"xla":{"S":2},"amount":264000,"base_amount":264000,"err_count":0,"err_base_amount":0,"unproc_base_amount":0}],"entity":[{"key":"DEP","count":2213477,"status":{"P":2212751,"U":726},"xla":{"S":2213477},"amount":238847245386059.53,"base_amount":241996487866900.4,"err_count":0,"err_base_amount":0,"unproc_base_amount":65303729.129999995},{"key":"BRA","count":230824,"status":{"P":230824},"xla":{"S":230824},"amount":117206301379594.06,"base_amount":117573033349013.97,"err_count":0,"err_base_amount":0,"unproc_base_amount":0},{"key":"LON","count":84673,"status":{"P":81231,"U":3442},"xla":{"S":84673},"amount":-33489046704424.43,"base_amount":-33489046704424.43,"err_count":0,"err_base_amount":0,"unproc_base_amount":2062285891449.7114},{"key":"CTA","count":507,"status":{"P":351,"U":156},"xla":{"S":507},"amount":1277764413428.4873,"base_amount":1277764413428.4873,"err_count":0,"err_base_amount":0,"unproc_base_amount":392503564453.3125},{"key":"ACCRUAL JF","count":4,"status":{"P":4},"xla":{"S":4},"amount":0,"base_amount":0,"err_count":0,"err_base_amount":0,"unproc_base_amount":0},{"key":"MERCHANT BNI","count":4,"status":{"P":4},"xla":{"S":4},"amount":120368220,"base_amount":120368220,"err_count":0,"err_base_amount":0,"unproc_base_amount":0},{"key":"JS06","count":2,"status":{"P":2},"xla":{"S":2},"amount":264000,"base_amount":264000,"err_count":0,"err_base_amount":0,"unproc_base_amount":0}],"event_type":[{"key":"DEP-NQ_ED2P_INVV","count":1402260,"status":{"P":1401534,"U":726},"xla":{"S":1402260},"amount":162281718008463.2,"base_amount":162281718008463.2,"err_count":0,"err_base_amount":0,"unproc_base_amount":65303729.129999995},{"key":"DEP-NQ_ED2P_SC_BFST","count":505460,"status":{"P":505460},"xla":{"S":505460},"amount":14614238290558,"base_amount":14614238290558,"err_count":0,"err_base_amount":0,"unproc_base_amount":0},{"key":"BRA-NQ_ED2P_GLDV","count":222485,"status":{"P":222485},"xla":{"S":222485},"amount":36273432407840.164,"base_amount":36273432407840.164,"err_count":0,"err_base_amount":0,"unproc_base_amount":0},{"key":"DEP-Q_GLCP_GEND870","count":170756,"status":{"P":170756},"xla":{"S":170756},"amount":12434679,"base_amount":12434679,"err_count":0,"err_base_amount":0,"unproc_base_amount":0},{"key":"DEP-NQ_ED2P_SC_ELOG","count":88571,"status":{"P":88571},"xla":{"S":88571},"amount":1539171938,"base_amount":1539171938,"err_count":0,"err_base_amount":0,"unproc_base_amount":0},{"key":"LON-Q_GLCP_GEND872","count":70676,"status":{"P":70676},"xla":{"S":70676},"amount":-0.00000762939453125,"base_amount":-0.00000762939453125,"err_count":0,"err_base_amount":0,"unproc_base_amount":0},{"key":"DEP-NQ_ED2P_T_INVV","count":41405,"status":{"P":41405},"xla":{"S":41405},"amount":59178086280597.03,"base_amount":59178086280597.03,"err_count":0,"err_base_amount":0,"unproc_base_amount":0},{"key":"BRA-NQ_ED2P_T_GLDV","count":6922,"status":{"P":6922},"xla":{"S":6922},"amount":65374136517755.25,"base_amount":65505140399425.95,"err_count":0,"err_base_amount":0,"unproc_base_amount":0},{"key":"LON-Q_GLCP_LOND2140","count":5870,"status":{"P":5870},"xla":{"S":5870},"amount":-39484249484642.305,"base_amount":-39484249484642.305,"err_count":0,"err_base_amount":0,"unproc_base_amount":0},{"key":"DEP-NQ_ED2P_CC_INVV","count":5025,"status":{"P":5025},"xla":{"S":5025},"amount":2771651199824.3057,"base_amount":5920893680665.175,"err_count":0,"err_base_amount":0,"unproc_base_amount":0},{"key":"LON-NQ_ED2P_BORV","count":3992,"status":{"U":2336,"P":1656},"xla":{"S":3992},"amount":2597842974786.3833,"base_amount":2597842974786.3833,"err_count":0,"err_base_amount":0,"unproc_base_amount":992947768034.1332},{"key":"LON-Q_GLCP_BORV","count":3606,"status":{"P":2500,"U":1106},"xla":{"S":3606},"amount":2781248888005.168,"base_amount":2781248888005.168,"err_count":0,"err_base_amount":0,"unproc_base_amount":1069338123415.5781},{"key":"BRA-NQ_ED2P_ELOG","count":865,"status":{"P":865},"xla":{"S":865},"amount":334016335430,"base_amount":334016335430,"err_count":0,"err_base_amount":0,"unproc_base_amount":0},{"key":"LON-NQ_ED2P_T_BORV","count":524,"status":{"P":524},"xla":{"S":524},"amount":611042388482.3246,"base_amount":611042388482.3246,"err_count":0,"err_base_amount":0,"unproc_base_amount":0},{"key":"CTA-NQ_ED2P_CTAV","count":507,"status":{"P":351,"U":156},"xla":{"S":507},"amount":1277764413428.4873,"base_amount":1277764413428.4873,"err_count":0,"err_base_amount":0,"unproc_base_amount":392503564453.3125},{"key":"BRA-NQ_ED2P_CC_GLDV","count":448,"status":{"P":448},"xla":{"S":448},"amount":382031444362.6373,"base_amount":617759532111.8457,"err_count":0,"err_base_amount":0,"unproc_base_amount":0},{"key":"BRA-NQ_ED2P_BFST","count":104,"status":{"P":104},"xla":{"S":104},"amount":14842684674206,"base_amount":14842684674206,"err_count":0,"err_base_amount":0,"unproc_base_amount":0},{"key":"LON-NQ_ED2P_CC_BORV","count":5,"status":{"P":5},"xla":{"S":5},"amount":5068528944,"base_amount":5068528944,"err_count":0,"err_base_amount":0,"unproc_base_amount":0},{"key":"ACCRUAL JF","count":4,"status":{"P":4},"xla":{"S":4},"amount":0,"base_amount":0,"err_count":0,"err_base_amount":0,"unproc_base_amount":0},{"key":"JS06","count":2,"status":{"P":2},"xla":{"S":2},"amount":264000,"base_amount":264000,"err_count":0,"err_base_amount":0,"unproc_base_amount":0},{"key":"MERCHANT BNI_V","count":2,"status":{"P":2},"xla":{"S":2},"amount":76721192,"base_amount":76721192,"err_count":0,"err_base_amount":0,"unproc_base_amount":0},{"key":"MERCHANT BNI_A","count":1,"status":{"P":1},"xla":{"S":1},"amount":667660,"base_amount":667660,"err_count":0,"err_base_amount":0,"unproc_base_amount":0},{"key":"MERCHANT BNI_M","count":1,"status":{"P":1},"xla":{"S":1},"amount":42979368,"base_amount":42979368,"err_count":0,"err_base_amount":0,"unproc_base_amount":0}],"line_type":[{"key":"04055","count":514763,"status":{"P":514763},"xla":{"S":514763},"amount":8669945912820,"base_amount":8669945912820,"err_count":0,"err_base_amount":0,"unproc_base_amount":0},{"key":"01045","count":384474,"status":{"P":384474},"xla":{"S":384474},"amount":62845970223057,"base_amount":64098135258568.336,"err_count":0,"err_base_amount":0,"unproc_base_amount":0},{"key":"01055","count":309839,"status":{"P":309839},"xla":{"S":309839},"amount":40054573576528.86,"base_amount":41944996089557.07,"err_count":0,"err_base_amount":0,"unproc_base_amount":0},{"key":"04045","count":240272,"status":{"P":240272},"xla":{"S":240272},"amount":8812122484656,"base_amount":8812122484656,"err_count":0,"err_base_amount":0,"unproc_base_amount":0},{"key":"98091","count":170908,"status":{"P":170908},"xla":{"S":170908},"amount":3130420000,"base_amount":3130420000,"err_count":0,"err_base_amount":0,"unproc_base_amount":0},{"key":"98901","count":170756,"status":{"P":170756},"xla":{"S":170756},"amount":12434679,"base_amount":12434679,"err_count":0,"err_base_amount":0,"unproc_base_amount":0},{"key":"24045","count":162118,"status":{"P":162118},"xla":{"S":162118},"amount":8969565435704,"base_amount":8969648299403.438,"err_count":0,"err_base_amount":0,"unproc_base_amount":0},{"key":"04060","count":115011,"status":{"P":115011},"xla":{"S":115011},"amount":586990109845.7198,"base_amount":587156631869.0743,"err_count":0,"err_base_amount":0,"unproc_base_amount":0},{"key":"04061","count":43749,"status":{"P":43749},"xla":{"S":43749},"amount":52727796574.69952,"base_amount":52727796574.69952,"err_count":0,"err_base_amount":0,"unproc_base_amount":0},{"key":"98903","count":43502,"status":{"P":43502},"xla":{"S":43502},"amount":0,"base_amount":0,"err_count":0,"err_base_amount":0,"unproc_base_amount":0},{"key":"24055","count":38835,"status":{"P":38835},"xla":{"S":38835},"amount":8798164996580,"base_amount":8798164996580,"err_count":0,"err_base_amount":0,"unproc_base_amount":0},{"key":"04010","count":36787,"status":{"P":36787},"xla":{"S":36787},"amount":226973002000,"base_amount":226973002000,"err_count":0,"err_base_amount":0,"unproc_base_amount":0},{"key":"99000","count":27174,"status":{"P":27174},"xla":{"S":27174},"amount":9.5367431640625e-7,"base_amount":9.5367431640625e-7,"err_count":0,"err_base_amount":0,"unproc_base_amount":0},{"key":"01010","count":25982,"status":{"P":25982},"xla":{"S":25982},"amount":2317466242921.661,"base_amount":2321264780720.41,"err_count":0,"err_base_amount":0,"unproc_base_amount":0},{"key":"98481","count":25417,"status":{"P":25417},"xla":{"S":25417},"amount":455725000,"base_amount":455725000,"err_count":0,"err_base_amount":0,"unproc_base_amount":0},{"key":"98061","count":24467,"status":{"P":24467},"xla":{"S":24467},"amount":553995000,"base_amount":553995000,"err_count":0,"err_base_amount":0,"unproc_base_amount":0},{"key":"98470","count":18731,"status":{"P":18731},"xla":{"S":18731},"amount":243252000,"base_amount":243252000,"err_count":0,"err_base_amount":0,"unproc_base_amount":0},{"key":"04155","count":15852,"status":{"P":15852},"xla":{"S":15852},"amount":20329248173,"base_amount":20329248173,"err_count":0,"err_base_amount":0,"unproc_base_amount":0},{"key":"98081","count":15508,"status":{"P":15508},"xla":{"S":15508},"amount":235237500,"base_amount":235237500,"err_count":0,"err_base_amount":0,"unproc_base_amount":0},{"key":"01040","count":12993,"status":{"P":12993},"xla":{"S":12993},"amount":987387951664,"base_amount":987387951664,"err_count":0,"err_base_amount":0,"unproc_base_amount":0},{"key":"98055","count":11071,"status":{"P":11071},"xla":{"S":11071},"amount":48282000,"base_amount":48282000,"err_count":0,"err_base_amount":0,"unproc_base_amount":0},{"key":"04160","count":10829,"status":{"P":10829},"xla":{"S":10829},"amount":14267315641,"base_amount":14267315641,"err_count":0,"err_base_amount":0,"unproc_base_amount":0},{"key":"98480","count":9572,"status":{"P":9572},"xla":{"S":9572},"amount":65488000,"base_amount":65488000,"err_count":0,"err_base_amount":0,"unproc_base_amount":0},{"key":"9900100000000","count":5870,"status":{"P":5870},"xla":{"S":5870},"amount":-39484249484642.305,"base_amount":-39484249484642.305,"err_count":0,"err_base_amount":0,"unproc_base_amount":0},{"key":"06055","count":5785,"status":{"P":5785},"xla":{"S":5785},"amount":8517016779.899825,"base_amount":8520983535.389831,"err_count":0,"err_base_amount":0,"unproc_base_amount":0},{"key":"24145","count":5549,"status":{"P":5549},"xla":{"S":5549},"amount":34008760010,"base_amount":34008760010,"err_count":0,"err_base_amount":0,"unproc_base_amount":0},{"key":"20010","count":5070,"status":{"P":5070},"xla":{"S":5070},"amount":2921175508218.3,"base_amount":2987552048308,"err_count":0,"err_base_amount":0,"unproc_base_amount":0},{"key":"21031","count":4983,"status":{"P":4983},"xla":{"S":4983},"amount":4636747013769.747,"base_amount":4636749104439.747,"err_count":0,"err_base_amount":0,"unproc_base_amount":0},{"key":"06045","count":4656,"status":{"P":4656},"xla":{"S":4656},"amount":8458806279.38983,"base_amount":8458806279.38983,"err_count":0,"err_base_amount":0,"unproc_base_amount":0},{"key":"20055","count":4587,"status":{"P":4587},"xla":{"S":4587},"amount":4843717314444.897,"base_amount":4971428422726.348,"err_count":0,"err_base_amount":0,"unproc_base_amount":0},{"key":"01060","count":4398,"status":{"P":4398},"xla":{"S":4398},"amount":575376443160.06,"base_amount":575618349281.7249,"err_count":0,"err_base_amount":0,"unproc_base_amount":0},{"key":"20045","count":4329,"status":{"P":4329},"xla":{"S":4329},"amount":4921066347426.55,"base_amount":5026487943837.971,"err_count":0,"err_base_amount":0,"unproc_base_amount":0},{"key":"98060","count":3743,"status":{"P":3743},"xla":{"S":3743},"amount":20536000,"base_amount":20536000,"err_count":0,"err_base_amount":0,"unproc_base_amount":0},{"key":"00060","count":3469,"status":{"P":3469},"xla":{"S":3469},"amount":279082452391.26,"base_amount":279764113741,"err_count":0,"err_base_amount":0,"unproc_base_amount":0},{"key":"01030","count":3468,"status":{"P":3468},"xla":{"S":3468},"amount":25839486750140.68,"base_amount":25839486750140.68,"err_count":0,"err_base_amount":0,"unproc_base_amount":0},{"key":"98080","count":3180,"status":{"P":3180},"xla":{"S":3180},"amount":17160000,"base_amount":17160000,"err_count":0,"err_base_amount":0,"unproc_base_amount":0},{"key":"04161","count":3059,"status":{"P":3059},"xla":{"S":3059},"amount":192179758.64000034,"base_amount":192179758.64000034,"err_count":0,"err_base_amount":0,"unproc_base_amount":0},{"key":"51072","count":2669,"status":{"P":2669},"xla":{"S":2669},"amount":2170980725163,"base_amount":2170980725163,"err_count":0,"err_base_amount":0,"unproc_base_amount":0},{"key":"21051","count":2207,"status":{"P":2207},"xla":{"S":2207},"amount":9880592515484.31,"base_amount":9880603222750.512,"err_count":0,"err_base_amount":0,"unproc_base_amount":0},{"key":"03055","count":1968,"status":{"P":1968},"xla":{"S":1968},"amount":2998574101967.6704,"base_amount":2998574101967.6704,"err_count":0,"err_base_amount":0,"unproc_base_amount":0},{"key":"01028","count":1612,"status":{"P":1612},"xla":{"S":1612},"amount":15897998604400,"base_amount":15897998604400,"err_count":0,"err_base_amount":0,"unproc_base_amount":0},{"key":"01050","count":1485,"status":{"P":1485},"xla":{"S":1485},"amount":27973646901264.85,"base_amount":27973646901264.85,"err_count":0,"err_base_amount":0,"unproc_base_amount":0},{"key":"98191","count":1458,"status":{"P":1458},"xla":{"S":1458},"amount":5225000,"base_amount":5225000,"err_count":0,"err_base_amount":0,"unproc_base_amount":0},{"key":"98476","count":1371,"status":{"P":1371},"xla":{"S":1371},"amount":2943328,"base_amount":2943328,"err_count":0,"err_base_amount":0,"unproc_base_amount":0},{"key":"20060","count":1230,"status":{"P":1230},"xla":{"S":1230},"amount":2552622631984,"base_amount":2617036120584,"err_count":0,"err_base_amount":0,"unproc_base_amount":0},{"key":"98471","count":1129,"status":{"P":1129},"xla":{"S":1129},"amount":5088000,"base_amount":5088000,"err_count":0,"err_base_amount":0,"unproc_base_amount":0},{"key":"01056","count":1040,"status":{"P":1040},"xla":{"S":1040},"amount":18637539119146,"base_amount":18637539119146,"err_count":0,"err_base_amount":0,"unproc_base_amount":0},{"key":"98064","count":985,"status":{"P":985},"xla":{"S":985},"amount":4388000,"base_amount":4388000,"err_count":0,"err_base_amount":0,"unproc_base_amount":0},{"key":"98467","count":944,"status":{"P":944},"xla":{"S":944},"amount":27409674,"base_amount":27409674,"err_count":0,"err_base_amount":0,"unproc_base_amount":0},{"key":"04031","count":891,"status":{"P":891},"xla":{"S":891},"amount":96874082,"base_amount":96874082,"err_count":0,"err_base_amount":0,"unproc_base_amount":0}]},"errors":[],"financial":{"by_currency":[{"key":"IDR","amount":323819466890181.5,"base_amount":323819466890181.5,"count":2522882},{"key":"USD","amount":16604997304.802887,"base_amount":2937690422895.8726,"count":4392},{"key":"JPY","amount":5370082747,"base_amount":14190534569.825745,"count":380},{"key":"SGD","amount":140169550.2955097,"base_amount":358893058878.0904,"count":378},{"key":"EUR","amount":237718081.31157959,"base_amount":136195277979.82347,"count":368},{"key":"MYR","amount":2061874.824983716,"base_amount":574198078.124065,"count":234},{"key":"AUD","amount":62109700.27923069,"base_amount":5842910019.929566,"count":169},{"key":"CNY","amount":266500549.0404868,"base_amount":22431953892.532707,"count":154},{"key":"SAR","amount":324771.61035728455,"base_amount":335469305.04078674,"count":127},{"key":"GBP","amount":84549949.59973153,"base_amount":55836211518.512985,"count":123},{"key":"HKD","amount":5232484.992318727,"base_amount":3800547304.0978103,"count":115},{"key":"KRW","amount":103814060.40234375,"base_amount":180270451.6875,"count":61},{"key":"THB","amount":1786893.2714271545,"base_amount":355797257.4678345,"count":56},{"key":"CHF","amount":9196747.687265933,"base_amount":2308845166.729492,"count":21},{"key":"NZD","amount":24018713.030029297,"base_amount":140630167.1899414,"count":16},{"key":"CAD","amount":5627175,"base_amount":18133825,"count":6},{"key":"AED","amount":21920,"base_amount":95118438,"count":5},{"key":"BND","amount":173,"base_amount":2381209,"count":2},{"key":"TWD","amount":4000,"base_amount":906000,"count":2}],"by_ledger":[{"key":"BNI_LEDGER_IDR","amount":323842385106877.6,"base_amount":327358359557138.44,"count":2529491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</si>
</sst>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4324</c:v>
                </c:pt>
                <c:pt idx="2">
                  <c:v>2525167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1-4428-96B5-2597F8B84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005704"/>
        <c:axId val="2111007752"/>
      </c:barChart>
      <c:catAx>
        <c:axId val="211100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07752"/>
        <c:crosses val="autoZero"/>
        <c:auto val="1"/>
        <c:lblAlgn val="ctr"/>
        <c:lblOffset val="100"/>
        <c:noMultiLvlLbl val="0"/>
      </c:catAx>
      <c:valAx>
        <c:axId val="211100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0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4324</c:v>
                </c:pt>
                <c:pt idx="2">
                  <c:v>2525167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F-400E-B7FA-85861DCBE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033352"/>
        <c:axId val="2111035400"/>
      </c:barChart>
      <c:catAx>
        <c:axId val="211103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35400"/>
        <c:crosses val="autoZero"/>
        <c:auto val="1"/>
        <c:lblAlgn val="ctr"/>
        <c:lblOffset val="100"/>
        <c:noMultiLvlLbl val="0"/>
      </c:catAx>
      <c:valAx>
        <c:axId val="211103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3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2529491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2-491B-BE8C-58A9DC45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256904"/>
        <c:axId val="2114258952"/>
      </c:barChart>
      <c:catAx>
        <c:axId val="2114256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58952"/>
        <c:crosses val="autoZero"/>
        <c:auto val="1"/>
        <c:lblAlgn val="ctr"/>
        <c:lblOffset val="100"/>
        <c:noMultiLvlLbl val="0"/>
      </c:catAx>
      <c:valAx>
        <c:axId val="211425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5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57102</c:v>
                </c:pt>
                <c:pt idx="1">
                  <c:v>0</c:v>
                </c:pt>
                <c:pt idx="2">
                  <c:v>0</c:v>
                </c:pt>
                <c:pt idx="3">
                  <c:v>39288</c:v>
                </c:pt>
                <c:pt idx="4">
                  <c:v>9</c:v>
                </c:pt>
                <c:pt idx="5">
                  <c:v>0</c:v>
                </c:pt>
                <c:pt idx="6">
                  <c:v>19704</c:v>
                </c:pt>
                <c:pt idx="7">
                  <c:v>574</c:v>
                </c:pt>
                <c:pt idx="8">
                  <c:v>208723</c:v>
                </c:pt>
                <c:pt idx="9">
                  <c:v>252904</c:v>
                </c:pt>
                <c:pt idx="10">
                  <c:v>85086</c:v>
                </c:pt>
                <c:pt idx="11">
                  <c:v>317729</c:v>
                </c:pt>
                <c:pt idx="12">
                  <c:v>75294</c:v>
                </c:pt>
                <c:pt idx="13">
                  <c:v>195465</c:v>
                </c:pt>
                <c:pt idx="14">
                  <c:v>80003</c:v>
                </c:pt>
                <c:pt idx="15">
                  <c:v>185058</c:v>
                </c:pt>
                <c:pt idx="16">
                  <c:v>77190</c:v>
                </c:pt>
                <c:pt idx="17">
                  <c:v>193362</c:v>
                </c:pt>
                <c:pt idx="18">
                  <c:v>76362</c:v>
                </c:pt>
                <c:pt idx="19">
                  <c:v>30571</c:v>
                </c:pt>
                <c:pt idx="20">
                  <c:v>232974</c:v>
                </c:pt>
                <c:pt idx="21">
                  <c:v>188225</c:v>
                </c:pt>
                <c:pt idx="22">
                  <c:v>68006</c:v>
                </c:pt>
                <c:pt idx="23">
                  <c:v>145862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C-4AE6-9271-2FC1EA9032F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57078</c:v>
                </c:pt>
                <c:pt idx="1">
                  <c:v>0</c:v>
                </c:pt>
                <c:pt idx="2">
                  <c:v>0</c:v>
                </c:pt>
                <c:pt idx="3">
                  <c:v>39288</c:v>
                </c:pt>
                <c:pt idx="4">
                  <c:v>9</c:v>
                </c:pt>
                <c:pt idx="5">
                  <c:v>0</c:v>
                </c:pt>
                <c:pt idx="6">
                  <c:v>19704</c:v>
                </c:pt>
                <c:pt idx="7">
                  <c:v>574</c:v>
                </c:pt>
                <c:pt idx="8">
                  <c:v>208511</c:v>
                </c:pt>
                <c:pt idx="9">
                  <c:v>252904</c:v>
                </c:pt>
                <c:pt idx="10">
                  <c:v>85060</c:v>
                </c:pt>
                <c:pt idx="11">
                  <c:v>317598</c:v>
                </c:pt>
                <c:pt idx="12">
                  <c:v>74970</c:v>
                </c:pt>
                <c:pt idx="13">
                  <c:v>195333</c:v>
                </c:pt>
                <c:pt idx="14">
                  <c:v>79725</c:v>
                </c:pt>
                <c:pt idx="15">
                  <c:v>184958</c:v>
                </c:pt>
                <c:pt idx="16">
                  <c:v>76448</c:v>
                </c:pt>
                <c:pt idx="17">
                  <c:v>193249</c:v>
                </c:pt>
                <c:pt idx="18">
                  <c:v>75703</c:v>
                </c:pt>
                <c:pt idx="19">
                  <c:v>30529</c:v>
                </c:pt>
                <c:pt idx="20">
                  <c:v>231791</c:v>
                </c:pt>
                <c:pt idx="21">
                  <c:v>188158</c:v>
                </c:pt>
                <c:pt idx="22">
                  <c:v>67749</c:v>
                </c:pt>
                <c:pt idx="23">
                  <c:v>145828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C-4AE6-9271-2FC1EA9032F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7C-4AE6-9271-2FC1EA9032F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212</c:v>
                </c:pt>
                <c:pt idx="9">
                  <c:v>0</c:v>
                </c:pt>
                <c:pt idx="10">
                  <c:v>26</c:v>
                </c:pt>
                <c:pt idx="11">
                  <c:v>131</c:v>
                </c:pt>
                <c:pt idx="12">
                  <c:v>324</c:v>
                </c:pt>
                <c:pt idx="13">
                  <c:v>132</c:v>
                </c:pt>
                <c:pt idx="14">
                  <c:v>278</c:v>
                </c:pt>
                <c:pt idx="15">
                  <c:v>100</c:v>
                </c:pt>
                <c:pt idx="16">
                  <c:v>742</c:v>
                </c:pt>
                <c:pt idx="17">
                  <c:v>113</c:v>
                </c:pt>
                <c:pt idx="18">
                  <c:v>659</c:v>
                </c:pt>
                <c:pt idx="19">
                  <c:v>42</c:v>
                </c:pt>
                <c:pt idx="20">
                  <c:v>1183</c:v>
                </c:pt>
                <c:pt idx="21">
                  <c:v>67</c:v>
                </c:pt>
                <c:pt idx="22">
                  <c:v>257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C-4AE6-9271-2FC1EA9032F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7C-4AE6-9271-2FC1EA90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306056"/>
        <c:axId val="2114308104"/>
      </c:lineChart>
      <c:catAx>
        <c:axId val="211430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08104"/>
        <c:crosses val="autoZero"/>
        <c:auto val="1"/>
        <c:lblAlgn val="ctr"/>
        <c:lblOffset val="100"/>
        <c:noMultiLvlLbl val="0"/>
      </c:catAx>
      <c:valAx>
        <c:axId val="211430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0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1402260</c:v>
                </c:pt>
                <c:pt idx="1">
                  <c:v>505460</c:v>
                </c:pt>
                <c:pt idx="2">
                  <c:v>222485</c:v>
                </c:pt>
                <c:pt idx="3">
                  <c:v>170756</c:v>
                </c:pt>
                <c:pt idx="4">
                  <c:v>88571</c:v>
                </c:pt>
                <c:pt idx="5">
                  <c:v>70676</c:v>
                </c:pt>
                <c:pt idx="6">
                  <c:v>41405</c:v>
                </c:pt>
                <c:pt idx="7">
                  <c:v>6922</c:v>
                </c:pt>
                <c:pt idx="8">
                  <c:v>5870</c:v>
                </c:pt>
                <c:pt idx="9">
                  <c:v>5025</c:v>
                </c:pt>
                <c:pt idx="10">
                  <c:v>3992</c:v>
                </c:pt>
                <c:pt idx="11">
                  <c:v>3606</c:v>
                </c:pt>
                <c:pt idx="12">
                  <c:v>865</c:v>
                </c:pt>
                <c:pt idx="13">
                  <c:v>524</c:v>
                </c:pt>
                <c:pt idx="14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7-4408-9C50-F579083B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856456"/>
        <c:axId val="2114858504"/>
      </c:barChart>
      <c:catAx>
        <c:axId val="2114856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58504"/>
        <c:crosses val="autoZero"/>
        <c:auto val="1"/>
        <c:lblAlgn val="ctr"/>
        <c:lblOffset val="100"/>
        <c:noMultiLvlLbl val="0"/>
      </c:catAx>
      <c:valAx>
        <c:axId val="2114858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5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2529481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9-458A-B4D3-D3302EF30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637832"/>
        <c:axId val="2114639880"/>
      </c:barChart>
      <c:catAx>
        <c:axId val="2114637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39880"/>
        <c:crosses val="autoZero"/>
        <c:auto val="1"/>
        <c:lblAlgn val="ctr"/>
        <c:lblOffset val="100"/>
        <c:noMultiLvlLbl val="0"/>
      </c:catAx>
      <c:valAx>
        <c:axId val="2114639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3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MERCHANT BNI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2213477</c:v>
                </c:pt>
                <c:pt idx="1">
                  <c:v>230824</c:v>
                </c:pt>
                <c:pt idx="2">
                  <c:v>84673</c:v>
                </c:pt>
                <c:pt idx="3">
                  <c:v>507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1-4040-8264-EE1A73285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0701576"/>
        <c:axId val="2110703624"/>
      </c:barChart>
      <c:catAx>
        <c:axId val="211070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03624"/>
        <c:crosses val="autoZero"/>
        <c:auto val="1"/>
        <c:lblAlgn val="ctr"/>
        <c:lblOffset val="100"/>
        <c:noMultiLvlLbl val="0"/>
      </c:catAx>
      <c:valAx>
        <c:axId val="211070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0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1402260</c:v>
                </c:pt>
                <c:pt idx="1">
                  <c:v>505460</c:v>
                </c:pt>
                <c:pt idx="2">
                  <c:v>222485</c:v>
                </c:pt>
                <c:pt idx="3">
                  <c:v>170756</c:v>
                </c:pt>
                <c:pt idx="4">
                  <c:v>88571</c:v>
                </c:pt>
                <c:pt idx="5">
                  <c:v>70676</c:v>
                </c:pt>
                <c:pt idx="6">
                  <c:v>41405</c:v>
                </c:pt>
                <c:pt idx="7">
                  <c:v>6922</c:v>
                </c:pt>
                <c:pt idx="8">
                  <c:v>5870</c:v>
                </c:pt>
                <c:pt idx="9">
                  <c:v>5025</c:v>
                </c:pt>
                <c:pt idx="10">
                  <c:v>3992</c:v>
                </c:pt>
                <c:pt idx="11">
                  <c:v>3606</c:v>
                </c:pt>
                <c:pt idx="12">
                  <c:v>865</c:v>
                </c:pt>
                <c:pt idx="13">
                  <c:v>524</c:v>
                </c:pt>
                <c:pt idx="14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CEA-AF1E-310BF71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1256584"/>
        <c:axId val="2111139848"/>
      </c:barChart>
      <c:catAx>
        <c:axId val="211125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39848"/>
        <c:crosses val="autoZero"/>
        <c:auto val="1"/>
        <c:lblAlgn val="ctr"/>
        <c:lblOffset val="100"/>
        <c:noMultiLvlLbl val="0"/>
      </c:catAx>
      <c:valAx>
        <c:axId val="211113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5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98901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514763</c:v>
                </c:pt>
                <c:pt idx="1">
                  <c:v>384474</c:v>
                </c:pt>
                <c:pt idx="2">
                  <c:v>309839</c:v>
                </c:pt>
                <c:pt idx="3">
                  <c:v>240272</c:v>
                </c:pt>
                <c:pt idx="4">
                  <c:v>170908</c:v>
                </c:pt>
                <c:pt idx="5">
                  <c:v>170756</c:v>
                </c:pt>
                <c:pt idx="6">
                  <c:v>162118</c:v>
                </c:pt>
                <c:pt idx="7">
                  <c:v>115011</c:v>
                </c:pt>
                <c:pt idx="8">
                  <c:v>43749</c:v>
                </c:pt>
                <c:pt idx="9">
                  <c:v>43502</c:v>
                </c:pt>
                <c:pt idx="10">
                  <c:v>38835</c:v>
                </c:pt>
                <c:pt idx="11">
                  <c:v>36787</c:v>
                </c:pt>
                <c:pt idx="12">
                  <c:v>27174</c:v>
                </c:pt>
                <c:pt idx="13">
                  <c:v>25982</c:v>
                </c:pt>
                <c:pt idx="14">
                  <c:v>25417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B-49E7-A47B-3A6ADA25D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1456264"/>
        <c:axId val="2111458312"/>
      </c:barChart>
      <c:catAx>
        <c:axId val="2111456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58312"/>
        <c:crosses val="autoZero"/>
        <c:auto val="1"/>
        <c:lblAlgn val="ctr"/>
        <c:lblOffset val="100"/>
        <c:noMultiLvlLbl val="0"/>
      </c:catAx>
      <c:valAx>
        <c:axId val="211145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5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F-4A6E-A6A0-C1A6CA4687F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2336</c:v>
                </c:pt>
                <c:pt idx="11">
                  <c:v>1106</c:v>
                </c:pt>
                <c:pt idx="12">
                  <c:v>0</c:v>
                </c:pt>
                <c:pt idx="13">
                  <c:v>0</c:v>
                </c:pt>
                <c:pt idx="1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F-4A6E-A6A0-C1A6CA4687F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1401534</c:v>
                </c:pt>
                <c:pt idx="1">
                  <c:v>505460</c:v>
                </c:pt>
                <c:pt idx="2">
                  <c:v>222485</c:v>
                </c:pt>
                <c:pt idx="3">
                  <c:v>170756</c:v>
                </c:pt>
                <c:pt idx="4">
                  <c:v>88571</c:v>
                </c:pt>
                <c:pt idx="5">
                  <c:v>70676</c:v>
                </c:pt>
                <c:pt idx="6">
                  <c:v>41405</c:v>
                </c:pt>
                <c:pt idx="7">
                  <c:v>6922</c:v>
                </c:pt>
                <c:pt idx="8">
                  <c:v>5870</c:v>
                </c:pt>
                <c:pt idx="9">
                  <c:v>5025</c:v>
                </c:pt>
                <c:pt idx="10">
                  <c:v>1656</c:v>
                </c:pt>
                <c:pt idx="11">
                  <c:v>2500</c:v>
                </c:pt>
                <c:pt idx="12">
                  <c:v>865</c:v>
                </c:pt>
                <c:pt idx="13">
                  <c:v>524</c:v>
                </c:pt>
                <c:pt idx="14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F-4A6E-A6A0-C1A6CA4687F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F-4A6E-A6A0-C1A6CA4687F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F-4A6E-A6A0-C1A6CA4687F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0F-4A6E-A6A0-C1A6CA4687F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0F-4A6E-A6A0-C1A6CA468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491592"/>
        <c:axId val="2078688776"/>
      </c:barChart>
      <c:catAx>
        <c:axId val="211149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88776"/>
        <c:crosses val="autoZero"/>
        <c:auto val="1"/>
        <c:lblAlgn val="ctr"/>
        <c:lblOffset val="100"/>
        <c:noMultiLvlLbl val="0"/>
      </c:catAx>
      <c:valAx>
        <c:axId val="207868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9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6-45AE-BEA3-705D3397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520200"/>
        <c:axId val="2112523784"/>
      </c:barChart>
      <c:catAx>
        <c:axId val="211252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23784"/>
        <c:crosses val="autoZero"/>
        <c:auto val="1"/>
        <c:lblAlgn val="ctr"/>
        <c:lblOffset val="100"/>
        <c:noMultiLvlLbl val="0"/>
      </c:catAx>
      <c:valAx>
        <c:axId val="2112523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2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4B11-9474-6DBFA17FD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1822856"/>
        <c:axId val="2111804424"/>
      </c:barChart>
      <c:catAx>
        <c:axId val="211182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04424"/>
        <c:crosses val="autoZero"/>
        <c:auto val="1"/>
        <c:lblAlgn val="ctr"/>
        <c:lblOffset val="100"/>
        <c:noMultiLvlLbl val="0"/>
      </c:catAx>
      <c:valAx>
        <c:axId val="211180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2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CAD</c:v>
                </c:pt>
                <c:pt idx="16">
                  <c:v>AED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323819466890181.5</c:v>
                </c:pt>
                <c:pt idx="1">
                  <c:v>2937690422895.8701</c:v>
                </c:pt>
                <c:pt idx="2">
                  <c:v>14190534569.83</c:v>
                </c:pt>
                <c:pt idx="3">
                  <c:v>358893058878.09003</c:v>
                </c:pt>
                <c:pt idx="4">
                  <c:v>136195277979.82001</c:v>
                </c:pt>
                <c:pt idx="5">
                  <c:v>574198078.12</c:v>
                </c:pt>
                <c:pt idx="6">
                  <c:v>5842910019.9300003</c:v>
                </c:pt>
                <c:pt idx="7">
                  <c:v>22431953892.529999</c:v>
                </c:pt>
                <c:pt idx="8">
                  <c:v>335469305.04000002</c:v>
                </c:pt>
                <c:pt idx="9">
                  <c:v>55836211518.510002</c:v>
                </c:pt>
                <c:pt idx="10">
                  <c:v>3800547304.0999999</c:v>
                </c:pt>
                <c:pt idx="11">
                  <c:v>180270451.69</c:v>
                </c:pt>
                <c:pt idx="12">
                  <c:v>355797257.47000003</c:v>
                </c:pt>
                <c:pt idx="13">
                  <c:v>2308845166.73</c:v>
                </c:pt>
                <c:pt idx="14">
                  <c:v>140630167.19</c:v>
                </c:pt>
                <c:pt idx="15" formatCode="#,##0">
                  <c:v>18133825</c:v>
                </c:pt>
                <c:pt idx="16" formatCode="#,##0">
                  <c:v>95118438</c:v>
                </c:pt>
                <c:pt idx="17" formatCode="#,##0">
                  <c:v>2381209</c:v>
                </c:pt>
                <c:pt idx="18" formatCode="#,##0">
                  <c:v>906000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B-4EAF-8F37-425EB553B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598024"/>
        <c:axId val="2112600072"/>
      </c:barChart>
      <c:catAx>
        <c:axId val="211259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072"/>
        <c:crosses val="autoZero"/>
        <c:auto val="1"/>
        <c:lblAlgn val="ctr"/>
        <c:lblOffset val="100"/>
        <c:noMultiLvlLbl val="0"/>
      </c:catAx>
      <c:valAx>
        <c:axId val="211260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65D-8779-466B3B3A39C8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1069338123415.58</c:v>
                </c:pt>
                <c:pt idx="1">
                  <c:v>992947768034.13</c:v>
                </c:pt>
                <c:pt idx="2">
                  <c:v>392503564453.31</c:v>
                </c:pt>
                <c:pt idx="3">
                  <c:v>65303729.130000003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2-465D-8779-466B3B3A3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778248"/>
        <c:axId val="2112780296"/>
      </c:barChart>
      <c:catAx>
        <c:axId val="2112778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80296"/>
        <c:crosses val="autoZero"/>
        <c:auto val="1"/>
        <c:lblAlgn val="ctr"/>
        <c:lblOffset val="100"/>
        <c:noMultiLvlLbl val="0"/>
      </c:catAx>
      <c:valAx>
        <c:axId val="211278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1402260</c:v>
                </c:pt>
                <c:pt idx="1">
                  <c:v>505460</c:v>
                </c:pt>
                <c:pt idx="2">
                  <c:v>222485</c:v>
                </c:pt>
                <c:pt idx="3">
                  <c:v>170756</c:v>
                </c:pt>
                <c:pt idx="4">
                  <c:v>88571</c:v>
                </c:pt>
                <c:pt idx="5">
                  <c:v>70676</c:v>
                </c:pt>
                <c:pt idx="6">
                  <c:v>41405</c:v>
                </c:pt>
                <c:pt idx="7">
                  <c:v>6922</c:v>
                </c:pt>
                <c:pt idx="8">
                  <c:v>5870</c:v>
                </c:pt>
                <c:pt idx="9">
                  <c:v>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0-4295-86A4-9C1610E9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0784392"/>
        <c:axId val="2112967176"/>
      </c:barChart>
      <c:catAx>
        <c:axId val="212078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7176"/>
        <c:crosses val="autoZero"/>
        <c:auto val="1"/>
        <c:lblAlgn val="ctr"/>
        <c:lblOffset val="100"/>
        <c:noMultiLvlLbl val="0"/>
      </c:catAx>
      <c:valAx>
        <c:axId val="2112967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8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A-46EC-A865-AC7A7ED5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0807432"/>
        <c:axId val="2120809992"/>
      </c:barChart>
      <c:catAx>
        <c:axId val="212080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09992"/>
        <c:crosses val="autoZero"/>
        <c:auto val="1"/>
        <c:lblAlgn val="ctr"/>
        <c:lblOffset val="100"/>
        <c:noMultiLvlLbl val="0"/>
      </c:catAx>
      <c:valAx>
        <c:axId val="212080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0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2336</c:v>
                </c:pt>
                <c:pt idx="1">
                  <c:v>1106</c:v>
                </c:pt>
                <c:pt idx="2">
                  <c:v>726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A-4C32-9833-186E4332F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8741512"/>
        <c:axId val="2120791560"/>
      </c:barChart>
      <c:catAx>
        <c:axId val="2118741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91560"/>
        <c:crosses val="autoZero"/>
        <c:auto val="1"/>
        <c:lblAlgn val="ctr"/>
        <c:lblOffset val="100"/>
        <c:noMultiLvlLbl val="0"/>
      </c:catAx>
      <c:valAx>
        <c:axId val="212079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4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E436-55F0-4937-BBFC-55923A340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57B42-BFC1-E6C2-E494-29399270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D1398-0508-22A8-A70A-6238B48AC539}"/>
            </a:ext>
            <a:ext uri="{147F2762-F138-4A5C-976F-8EAC2B608ADB}">
              <a16:predDERef xmlns:a16="http://schemas.microsoft.com/office/drawing/2014/main" pred="{AE457B42-BFC1-E6C2-E494-29399270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6F818-EE61-F9B8-E726-3D4A2E48C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52674-2A4E-D311-94D9-E2E807031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E509F-42FB-15D1-5151-338696842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51317-3256-6F5A-F588-D193148AC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92BC4-502D-A9F5-29C2-C0B3D5754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47978-5A3A-3C7A-119C-08ADFF94D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BF5D7-1F8C-F347-F957-4F3D09D50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33F42-1492-8B34-1CEB-19064301A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3EF69-538B-020D-71C1-2F6A20F6A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21B30-48D7-DDB6-3DBD-A7353D3D1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CCA2F-4BFF-E21A-951E-54AA4B775621}"/>
            </a:ext>
            <a:ext uri="{147F2762-F138-4A5C-976F-8EAC2B608ADB}">
              <a16:predDERef xmlns:a16="http://schemas.microsoft.com/office/drawing/2014/main" pred="{6CE21B30-48D7-DDB6-3DBD-A7353D3D1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2AB81-C413-54C0-0EF9-75228422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B1BDD-AECA-0790-3ADF-B957AD169AD1}"/>
            </a:ext>
            <a:ext uri="{147F2762-F138-4A5C-976F-8EAC2B608ADB}">
              <a16:predDERef xmlns:a16="http://schemas.microsoft.com/office/drawing/2014/main" pred="{D7A2AB81-C413-54C0-0EF9-75228422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15615-5B99-9BA3-A8D1-7A648680995B}"/>
            </a:ext>
            <a:ext uri="{147F2762-F138-4A5C-976F-8EAC2B608ADB}">
              <a16:predDERef xmlns:a16="http://schemas.microsoft.com/office/drawing/2014/main" pred="{8A5B1BDD-AECA-0790-3ADF-B957AD169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2529491</v>
      </c>
      <c r="D6" t="s">
        <v>8</v>
      </c>
      <c r="E6" s="4">
        <v>0</v>
      </c>
    </row>
    <row r="7" spans="1:5">
      <c r="A7" t="s">
        <v>9</v>
      </c>
      <c r="B7" s="4">
        <v>27090</v>
      </c>
      <c r="D7" t="s">
        <v>10</v>
      </c>
      <c r="E7" s="4">
        <v>4324</v>
      </c>
    </row>
    <row r="8" spans="1:5">
      <c r="A8" t="s">
        <v>11</v>
      </c>
      <c r="B8" s="4">
        <v>2525167</v>
      </c>
      <c r="D8" t="s">
        <v>12</v>
      </c>
      <c r="E8" s="4">
        <v>2525167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4324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23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323842385106877.63</v>
      </c>
    </row>
    <row r="22" spans="1:2">
      <c r="A22" t="s">
        <v>30</v>
      </c>
      <c r="B22" s="5">
        <v>327358359557138.44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4324</v>
      </c>
      <c r="C3" t="s">
        <v>37</v>
      </c>
      <c r="D3" s="5">
        <v>0.17</v>
      </c>
    </row>
    <row r="4" spans="1:4">
      <c r="A4" t="s">
        <v>38</v>
      </c>
      <c r="B4" s="4">
        <v>2525167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2529491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57102</v>
      </c>
      <c r="C2" s="4">
        <v>57078</v>
      </c>
      <c r="D2" s="4">
        <v>0</v>
      </c>
      <c r="E2" s="4">
        <v>24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39288</v>
      </c>
      <c r="C5" s="4">
        <v>39288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9</v>
      </c>
      <c r="C6" s="4">
        <v>9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19704</v>
      </c>
      <c r="C8" s="4">
        <v>19704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574</v>
      </c>
      <c r="C9" s="4">
        <v>574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208723</v>
      </c>
      <c r="C10" s="4">
        <v>208511</v>
      </c>
      <c r="D10" s="4">
        <v>0</v>
      </c>
      <c r="E10" s="4">
        <v>212</v>
      </c>
      <c r="F10" s="4">
        <v>0</v>
      </c>
    </row>
    <row r="11" spans="1:6">
      <c r="A11" t="s">
        <v>65</v>
      </c>
      <c r="B11" s="4">
        <v>252904</v>
      </c>
      <c r="C11" s="4">
        <v>252904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85086</v>
      </c>
      <c r="C12" s="4">
        <v>85060</v>
      </c>
      <c r="D12" s="4">
        <v>0</v>
      </c>
      <c r="E12" s="4">
        <v>26</v>
      </c>
      <c r="F12" s="4">
        <v>0</v>
      </c>
    </row>
    <row r="13" spans="1:6">
      <c r="A13" t="s">
        <v>67</v>
      </c>
      <c r="B13" s="4">
        <v>317729</v>
      </c>
      <c r="C13" s="4">
        <v>317598</v>
      </c>
      <c r="D13" s="4">
        <v>0</v>
      </c>
      <c r="E13" s="4">
        <v>131</v>
      </c>
      <c r="F13" s="4">
        <v>0</v>
      </c>
    </row>
    <row r="14" spans="1:6">
      <c r="A14" t="s">
        <v>68</v>
      </c>
      <c r="B14" s="4">
        <v>75294</v>
      </c>
      <c r="C14" s="4">
        <v>74970</v>
      </c>
      <c r="D14" s="4">
        <v>0</v>
      </c>
      <c r="E14" s="4">
        <v>324</v>
      </c>
      <c r="F14" s="4">
        <v>0</v>
      </c>
    </row>
    <row r="15" spans="1:6">
      <c r="A15" t="s">
        <v>69</v>
      </c>
      <c r="B15" s="4">
        <v>195465</v>
      </c>
      <c r="C15" s="4">
        <v>195333</v>
      </c>
      <c r="D15" s="4">
        <v>0</v>
      </c>
      <c r="E15" s="4">
        <v>132</v>
      </c>
      <c r="F15" s="4">
        <v>0</v>
      </c>
    </row>
    <row r="16" spans="1:6">
      <c r="A16" t="s">
        <v>70</v>
      </c>
      <c r="B16" s="4">
        <v>80003</v>
      </c>
      <c r="C16" s="4">
        <v>79725</v>
      </c>
      <c r="D16" s="4">
        <v>0</v>
      </c>
      <c r="E16" s="4">
        <v>278</v>
      </c>
      <c r="F16" s="4">
        <v>0</v>
      </c>
    </row>
    <row r="17" spans="1:6">
      <c r="A17" t="s">
        <v>71</v>
      </c>
      <c r="B17" s="4">
        <v>185058</v>
      </c>
      <c r="C17" s="4">
        <v>184958</v>
      </c>
      <c r="D17" s="4">
        <v>0</v>
      </c>
      <c r="E17" s="4">
        <v>100</v>
      </c>
      <c r="F17" s="4">
        <v>0</v>
      </c>
    </row>
    <row r="18" spans="1:6">
      <c r="A18" t="s">
        <v>72</v>
      </c>
      <c r="B18" s="4">
        <v>77190</v>
      </c>
      <c r="C18" s="4">
        <v>76448</v>
      </c>
      <c r="D18" s="4">
        <v>0</v>
      </c>
      <c r="E18" s="4">
        <v>742</v>
      </c>
      <c r="F18" s="4">
        <v>0</v>
      </c>
    </row>
    <row r="19" spans="1:6">
      <c r="A19" t="s">
        <v>73</v>
      </c>
      <c r="B19" s="4">
        <v>193362</v>
      </c>
      <c r="C19" s="4">
        <v>193249</v>
      </c>
      <c r="D19" s="4">
        <v>0</v>
      </c>
      <c r="E19" s="4">
        <v>113</v>
      </c>
      <c r="F19" s="4">
        <v>0</v>
      </c>
    </row>
    <row r="20" spans="1:6">
      <c r="A20" t="s">
        <v>74</v>
      </c>
      <c r="B20" s="4">
        <v>76362</v>
      </c>
      <c r="C20" s="4">
        <v>75703</v>
      </c>
      <c r="D20" s="4">
        <v>0</v>
      </c>
      <c r="E20" s="4">
        <v>659</v>
      </c>
      <c r="F20" s="4">
        <v>0</v>
      </c>
    </row>
    <row r="21" spans="1:6">
      <c r="A21" t="s">
        <v>75</v>
      </c>
      <c r="B21" s="4">
        <v>30571</v>
      </c>
      <c r="C21" s="4">
        <v>30529</v>
      </c>
      <c r="D21" s="4">
        <v>0</v>
      </c>
      <c r="E21" s="4">
        <v>42</v>
      </c>
      <c r="F21" s="4">
        <v>0</v>
      </c>
    </row>
    <row r="22" spans="1:6">
      <c r="A22" t="s">
        <v>76</v>
      </c>
      <c r="B22" s="4">
        <v>232974</v>
      </c>
      <c r="C22" s="4">
        <v>231791</v>
      </c>
      <c r="D22" s="4">
        <v>0</v>
      </c>
      <c r="E22" s="4">
        <v>1183</v>
      </c>
      <c r="F22" s="4">
        <v>0</v>
      </c>
    </row>
    <row r="23" spans="1:6">
      <c r="A23" t="s">
        <v>77</v>
      </c>
      <c r="B23" s="4">
        <v>188225</v>
      </c>
      <c r="C23" s="4">
        <v>188158</v>
      </c>
      <c r="D23" s="4">
        <v>0</v>
      </c>
      <c r="E23" s="4">
        <v>67</v>
      </c>
      <c r="F23" s="4">
        <v>0</v>
      </c>
    </row>
    <row r="24" spans="1:6">
      <c r="A24" t="s">
        <v>78</v>
      </c>
      <c r="B24" s="4">
        <v>68006</v>
      </c>
      <c r="C24" s="4">
        <v>67749</v>
      </c>
      <c r="D24" s="4">
        <v>0</v>
      </c>
      <c r="E24" s="4">
        <v>257</v>
      </c>
      <c r="F24" s="4">
        <v>0</v>
      </c>
    </row>
    <row r="25" spans="1:6">
      <c r="A25" t="s">
        <v>79</v>
      </c>
      <c r="B25" s="4">
        <v>145862</v>
      </c>
      <c r="C25" s="4">
        <v>145828</v>
      </c>
      <c r="D25" s="4">
        <v>0</v>
      </c>
      <c r="E25" s="4">
        <v>34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1402260</v>
      </c>
      <c r="C2" s="4">
        <v>1401534</v>
      </c>
      <c r="D2" s="4">
        <v>0</v>
      </c>
      <c r="E2" s="4">
        <v>0</v>
      </c>
      <c r="F2" s="4">
        <v>0</v>
      </c>
      <c r="G2" s="4">
        <v>726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162281718008463.19</v>
      </c>
      <c r="N2" s="5">
        <v>162281718008463.19</v>
      </c>
    </row>
    <row r="3" spans="1:14">
      <c r="A3" t="s">
        <v>89</v>
      </c>
      <c r="B3" s="4">
        <v>505460</v>
      </c>
      <c r="C3" s="4">
        <v>505460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14614238290558</v>
      </c>
      <c r="N3" s="4">
        <v>14614238290558</v>
      </c>
    </row>
    <row r="4" spans="1:14">
      <c r="A4" t="s">
        <v>90</v>
      </c>
      <c r="B4" s="4">
        <v>222485</v>
      </c>
      <c r="C4" s="4">
        <v>222485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36273432407840.172</v>
      </c>
      <c r="N4" s="5">
        <v>36273432407840.172</v>
      </c>
    </row>
    <row r="5" spans="1:14">
      <c r="A5" t="s">
        <v>91</v>
      </c>
      <c r="B5" s="4">
        <v>170756</v>
      </c>
      <c r="C5" s="4">
        <v>170756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12434679</v>
      </c>
      <c r="N5" s="4">
        <v>12434679</v>
      </c>
    </row>
    <row r="6" spans="1:14">
      <c r="A6" t="s">
        <v>92</v>
      </c>
      <c r="B6" s="4">
        <v>88571</v>
      </c>
      <c r="C6" s="4">
        <v>88571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1539171938</v>
      </c>
      <c r="N6" s="4">
        <v>1539171938</v>
      </c>
    </row>
    <row r="7" spans="1:14">
      <c r="A7" t="s">
        <v>93</v>
      </c>
      <c r="B7" s="4">
        <v>70676</v>
      </c>
      <c r="C7" s="4">
        <v>70676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41405</v>
      </c>
      <c r="C8" s="4">
        <v>41405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59178086280597.031</v>
      </c>
      <c r="N8" s="5">
        <v>59178086280597.031</v>
      </c>
    </row>
    <row r="9" spans="1:14">
      <c r="A9" t="s">
        <v>95</v>
      </c>
      <c r="B9" s="4">
        <v>6922</v>
      </c>
      <c r="C9" s="4">
        <v>6922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65374136517755.25</v>
      </c>
      <c r="N9" s="5">
        <v>65505140399425.953</v>
      </c>
    </row>
    <row r="10" spans="1:14">
      <c r="A10" t="s">
        <v>96</v>
      </c>
      <c r="B10" s="4">
        <v>5870</v>
      </c>
      <c r="C10" s="4">
        <v>5870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-39484249484642.297</v>
      </c>
      <c r="N10" s="5">
        <v>-39484249484642.297</v>
      </c>
    </row>
    <row r="11" spans="1:14">
      <c r="A11" t="s">
        <v>97</v>
      </c>
      <c r="B11" s="4">
        <v>5025</v>
      </c>
      <c r="C11" s="4">
        <v>5025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2771651199824.3101</v>
      </c>
      <c r="N11" s="5">
        <v>5920893680665.1797</v>
      </c>
    </row>
    <row r="12" spans="1:14">
      <c r="A12" t="s">
        <v>98</v>
      </c>
      <c r="B12" s="4">
        <v>3992</v>
      </c>
      <c r="C12" s="4">
        <v>1656</v>
      </c>
      <c r="D12" s="4">
        <v>0</v>
      </c>
      <c r="E12" s="4">
        <v>0</v>
      </c>
      <c r="F12" s="4">
        <v>0</v>
      </c>
      <c r="G12" s="4">
        <v>2336</v>
      </c>
      <c r="H12" s="4">
        <v>0</v>
      </c>
      <c r="I12" s="4">
        <v>0</v>
      </c>
      <c r="J12" s="5">
        <v>41.48</v>
      </c>
      <c r="K12" s="4">
        <v>0</v>
      </c>
      <c r="L12" s="5">
        <v>58.52</v>
      </c>
      <c r="M12" s="5">
        <v>2597842974786.3799</v>
      </c>
      <c r="N12" s="5">
        <v>2597842974786.3799</v>
      </c>
    </row>
    <row r="13" spans="1:14">
      <c r="A13" t="s">
        <v>99</v>
      </c>
      <c r="B13" s="4">
        <v>3606</v>
      </c>
      <c r="C13" s="4">
        <v>2500</v>
      </c>
      <c r="D13" s="4">
        <v>0</v>
      </c>
      <c r="E13" s="4">
        <v>0</v>
      </c>
      <c r="F13" s="4">
        <v>0</v>
      </c>
      <c r="G13" s="4">
        <v>1106</v>
      </c>
      <c r="H13" s="4">
        <v>0</v>
      </c>
      <c r="I13" s="4">
        <v>0</v>
      </c>
      <c r="J13" s="5">
        <v>69.33</v>
      </c>
      <c r="K13" s="4">
        <v>0</v>
      </c>
      <c r="L13" s="5">
        <v>30.67</v>
      </c>
      <c r="M13" s="5">
        <v>2781248888005.1699</v>
      </c>
      <c r="N13" s="5">
        <v>2781248888005.1699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334016335430</v>
      </c>
      <c r="N14" s="4">
        <v>334016335430</v>
      </c>
    </row>
    <row r="15" spans="1:14">
      <c r="A15" t="s">
        <v>101</v>
      </c>
      <c r="B15" s="4">
        <v>524</v>
      </c>
      <c r="C15" s="4">
        <v>524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611042388482.31995</v>
      </c>
      <c r="N15" s="5">
        <v>611042388482.31995</v>
      </c>
    </row>
    <row r="16" spans="1:14">
      <c r="A16" t="s">
        <v>102</v>
      </c>
      <c r="B16" s="4">
        <v>507</v>
      </c>
      <c r="C16" s="4">
        <v>351</v>
      </c>
      <c r="D16" s="4">
        <v>0</v>
      </c>
      <c r="E16" s="4">
        <v>0</v>
      </c>
      <c r="F16" s="4">
        <v>0</v>
      </c>
      <c r="G16" s="4">
        <v>156</v>
      </c>
      <c r="H16" s="4">
        <v>0</v>
      </c>
      <c r="I16" s="4">
        <v>0</v>
      </c>
      <c r="J16" s="5">
        <v>69.23</v>
      </c>
      <c r="K16" s="4">
        <v>0</v>
      </c>
      <c r="L16" s="5">
        <v>30.77</v>
      </c>
      <c r="M16" s="5">
        <v>1277764413428.49</v>
      </c>
      <c r="N16" s="5">
        <v>1277764413428.49</v>
      </c>
    </row>
    <row r="17" spans="1:14">
      <c r="A17" t="s">
        <v>103</v>
      </c>
      <c r="B17" s="4">
        <v>448</v>
      </c>
      <c r="C17" s="4">
        <v>448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382031444362.64001</v>
      </c>
      <c r="N17" s="5">
        <v>617759532111.84998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14842684674206</v>
      </c>
      <c r="N18" s="4">
        <v>14842684674206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5068528944</v>
      </c>
      <c r="N19" s="4">
        <v>5068528944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264000</v>
      </c>
      <c r="N21" s="4">
        <v>264000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76721192</v>
      </c>
      <c r="N22" s="4">
        <v>76721192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667660</v>
      </c>
      <c r="N23" s="4">
        <v>667660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42979368</v>
      </c>
      <c r="N24" s="4">
        <v>42979368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</cols>
  <sheetData>
    <row r="1" spans="1:14">
      <c r="A1" s="2" t="s">
        <v>111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112</v>
      </c>
      <c r="B2" s="4">
        <v>2529481</v>
      </c>
      <c r="C2" s="4">
        <v>2525157</v>
      </c>
      <c r="D2" s="4">
        <v>0</v>
      </c>
      <c r="E2" s="4">
        <v>0</v>
      </c>
      <c r="F2" s="4">
        <v>0</v>
      </c>
      <c r="G2" s="4">
        <v>4324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5">
        <v>323842264474657.63</v>
      </c>
      <c r="N2" s="5">
        <v>327358238924918.44</v>
      </c>
    </row>
    <row r="3" spans="1:14">
      <c r="A3" t="s">
        <v>113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120368220</v>
      </c>
      <c r="N3" s="4">
        <v>120368220</v>
      </c>
    </row>
    <row r="4" spans="1:14">
      <c r="A4" t="s">
        <v>114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115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264000</v>
      </c>
      <c r="N5" s="4">
        <v>264000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2213477</v>
      </c>
      <c r="C2" s="4">
        <v>2212751</v>
      </c>
      <c r="D2" s="4">
        <v>0</v>
      </c>
      <c r="E2" s="4">
        <v>0</v>
      </c>
      <c r="F2" s="4">
        <v>0</v>
      </c>
      <c r="G2" s="4">
        <v>726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238847245386059.53</v>
      </c>
      <c r="N2" s="5">
        <v>241996487866900.41</v>
      </c>
    </row>
    <row r="3" spans="1:14">
      <c r="A3" t="s">
        <v>118</v>
      </c>
      <c r="B3" s="4">
        <v>230824</v>
      </c>
      <c r="C3" s="4">
        <v>230824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117206301379594.06</v>
      </c>
      <c r="N3" s="5">
        <v>117573033349013.95</v>
      </c>
    </row>
    <row r="4" spans="1:14">
      <c r="A4" t="s">
        <v>119</v>
      </c>
      <c r="B4" s="4">
        <v>84673</v>
      </c>
      <c r="C4" s="4">
        <v>81231</v>
      </c>
      <c r="D4" s="4">
        <v>0</v>
      </c>
      <c r="E4" s="4">
        <v>0</v>
      </c>
      <c r="F4" s="4">
        <v>0</v>
      </c>
      <c r="G4" s="4">
        <v>3442</v>
      </c>
      <c r="H4" s="4">
        <v>0</v>
      </c>
      <c r="I4" s="4">
        <v>0</v>
      </c>
      <c r="J4" s="5">
        <v>95.93</v>
      </c>
      <c r="K4" s="4">
        <v>0</v>
      </c>
      <c r="L4" s="5">
        <v>4.07</v>
      </c>
      <c r="M4" s="5">
        <v>-33489046704424.43</v>
      </c>
      <c r="N4" s="5">
        <v>-33489046704424.43</v>
      </c>
    </row>
    <row r="5" spans="1:14">
      <c r="A5" t="s">
        <v>120</v>
      </c>
      <c r="B5" s="4">
        <v>507</v>
      </c>
      <c r="C5" s="4">
        <v>351</v>
      </c>
      <c r="D5" s="4">
        <v>0</v>
      </c>
      <c r="E5" s="4">
        <v>0</v>
      </c>
      <c r="F5" s="4">
        <v>0</v>
      </c>
      <c r="G5" s="4">
        <v>156</v>
      </c>
      <c r="H5" s="4">
        <v>0</v>
      </c>
      <c r="I5" s="4">
        <v>0</v>
      </c>
      <c r="J5" s="5">
        <v>69.23</v>
      </c>
      <c r="K5" s="4">
        <v>0</v>
      </c>
      <c r="L5" s="5">
        <v>30.77</v>
      </c>
      <c r="M5" s="5">
        <v>1277764413428.49</v>
      </c>
      <c r="N5" s="5">
        <v>1277764413428.49</v>
      </c>
    </row>
    <row r="6" spans="1:14">
      <c r="A6" t="s">
        <v>106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121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120368220</v>
      </c>
      <c r="N7" s="4">
        <v>120368220</v>
      </c>
    </row>
    <row r="8" spans="1:14">
      <c r="A8" t="s">
        <v>107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264000</v>
      </c>
      <c r="N8" s="4">
        <v>264000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1402260</v>
      </c>
      <c r="C2" s="4">
        <v>1401534</v>
      </c>
      <c r="D2" s="4">
        <v>0</v>
      </c>
      <c r="E2" s="4">
        <v>0</v>
      </c>
      <c r="F2" s="4">
        <v>0</v>
      </c>
      <c r="G2" s="4">
        <v>726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162281718008463.19</v>
      </c>
      <c r="N2" s="5">
        <v>162281718008463.19</v>
      </c>
    </row>
    <row r="3" spans="1:14">
      <c r="A3" t="s">
        <v>89</v>
      </c>
      <c r="B3" s="4">
        <v>505460</v>
      </c>
      <c r="C3" s="4">
        <v>505460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14614238290558</v>
      </c>
      <c r="N3" s="4">
        <v>14614238290558</v>
      </c>
    </row>
    <row r="4" spans="1:14">
      <c r="A4" t="s">
        <v>90</v>
      </c>
      <c r="B4" s="4">
        <v>222485</v>
      </c>
      <c r="C4" s="4">
        <v>222485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36273432407840.172</v>
      </c>
      <c r="N4" s="5">
        <v>36273432407840.172</v>
      </c>
    </row>
    <row r="5" spans="1:14">
      <c r="A5" t="s">
        <v>91</v>
      </c>
      <c r="B5" s="4">
        <v>170756</v>
      </c>
      <c r="C5" s="4">
        <v>170756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12434679</v>
      </c>
      <c r="N5" s="4">
        <v>12434679</v>
      </c>
    </row>
    <row r="6" spans="1:14">
      <c r="A6" t="s">
        <v>92</v>
      </c>
      <c r="B6" s="4">
        <v>88571</v>
      </c>
      <c r="C6" s="4">
        <v>88571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1539171938</v>
      </c>
      <c r="N6" s="4">
        <v>1539171938</v>
      </c>
    </row>
    <row r="7" spans="1:14">
      <c r="A7" t="s">
        <v>93</v>
      </c>
      <c r="B7" s="4">
        <v>70676</v>
      </c>
      <c r="C7" s="4">
        <v>70676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41405</v>
      </c>
      <c r="C8" s="4">
        <v>41405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59178086280597.031</v>
      </c>
      <c r="N8" s="5">
        <v>59178086280597.031</v>
      </c>
    </row>
    <row r="9" spans="1:14">
      <c r="A9" t="s">
        <v>95</v>
      </c>
      <c r="B9" s="4">
        <v>6922</v>
      </c>
      <c r="C9" s="4">
        <v>6922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65374136517755.25</v>
      </c>
      <c r="N9" s="5">
        <v>65505140399425.953</v>
      </c>
    </row>
    <row r="10" spans="1:14">
      <c r="A10" t="s">
        <v>96</v>
      </c>
      <c r="B10" s="4">
        <v>5870</v>
      </c>
      <c r="C10" s="4">
        <v>5870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-39484249484642.297</v>
      </c>
      <c r="N10" s="5">
        <v>-39484249484642.297</v>
      </c>
    </row>
    <row r="11" spans="1:14">
      <c r="A11" t="s">
        <v>97</v>
      </c>
      <c r="B11" s="4">
        <v>5025</v>
      </c>
      <c r="C11" s="4">
        <v>5025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2771651199824.3101</v>
      </c>
      <c r="N11" s="5">
        <v>5920893680665.1797</v>
      </c>
    </row>
    <row r="12" spans="1:14">
      <c r="A12" t="s">
        <v>98</v>
      </c>
      <c r="B12" s="4">
        <v>3992</v>
      </c>
      <c r="C12" s="4">
        <v>1656</v>
      </c>
      <c r="D12" s="4">
        <v>0</v>
      </c>
      <c r="E12" s="4">
        <v>0</v>
      </c>
      <c r="F12" s="4">
        <v>0</v>
      </c>
      <c r="G12" s="4">
        <v>2336</v>
      </c>
      <c r="H12" s="4">
        <v>0</v>
      </c>
      <c r="I12" s="4">
        <v>0</v>
      </c>
      <c r="J12" s="5">
        <v>41.48</v>
      </c>
      <c r="K12" s="4">
        <v>0</v>
      </c>
      <c r="L12" s="5">
        <v>58.52</v>
      </c>
      <c r="M12" s="5">
        <v>2597842974786.3799</v>
      </c>
      <c r="N12" s="5">
        <v>2597842974786.3799</v>
      </c>
    </row>
    <row r="13" spans="1:14">
      <c r="A13" t="s">
        <v>99</v>
      </c>
      <c r="B13" s="4">
        <v>3606</v>
      </c>
      <c r="C13" s="4">
        <v>2500</v>
      </c>
      <c r="D13" s="4">
        <v>0</v>
      </c>
      <c r="E13" s="4">
        <v>0</v>
      </c>
      <c r="F13" s="4">
        <v>0</v>
      </c>
      <c r="G13" s="4">
        <v>1106</v>
      </c>
      <c r="H13" s="4">
        <v>0</v>
      </c>
      <c r="I13" s="4">
        <v>0</v>
      </c>
      <c r="J13" s="5">
        <v>69.33</v>
      </c>
      <c r="K13" s="4">
        <v>0</v>
      </c>
      <c r="L13" s="5">
        <v>30.67</v>
      </c>
      <c r="M13" s="5">
        <v>2781248888005.1699</v>
      </c>
      <c r="N13" s="5">
        <v>2781248888005.1699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334016335430</v>
      </c>
      <c r="N14" s="4">
        <v>334016335430</v>
      </c>
    </row>
    <row r="15" spans="1:14">
      <c r="A15" t="s">
        <v>101</v>
      </c>
      <c r="B15" s="4">
        <v>524</v>
      </c>
      <c r="C15" s="4">
        <v>524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611042388482.31995</v>
      </c>
      <c r="N15" s="5">
        <v>611042388482.31995</v>
      </c>
    </row>
    <row r="16" spans="1:14">
      <c r="A16" t="s">
        <v>102</v>
      </c>
      <c r="B16" s="4">
        <v>507</v>
      </c>
      <c r="C16" s="4">
        <v>351</v>
      </c>
      <c r="D16" s="4">
        <v>0</v>
      </c>
      <c r="E16" s="4">
        <v>0</v>
      </c>
      <c r="F16" s="4">
        <v>0</v>
      </c>
      <c r="G16" s="4">
        <v>156</v>
      </c>
      <c r="H16" s="4">
        <v>0</v>
      </c>
      <c r="I16" s="4">
        <v>0</v>
      </c>
      <c r="J16" s="5">
        <v>69.23</v>
      </c>
      <c r="K16" s="4">
        <v>0</v>
      </c>
      <c r="L16" s="5">
        <v>30.77</v>
      </c>
      <c r="M16" s="5">
        <v>1277764413428.49</v>
      </c>
      <c r="N16" s="5">
        <v>1277764413428.49</v>
      </c>
    </row>
    <row r="17" spans="1:14">
      <c r="A17" t="s">
        <v>103</v>
      </c>
      <c r="B17" s="4">
        <v>448</v>
      </c>
      <c r="C17" s="4">
        <v>448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382031444362.64001</v>
      </c>
      <c r="N17" s="5">
        <v>617759532111.84998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14842684674206</v>
      </c>
      <c r="N18" s="4">
        <v>14842684674206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5068528944</v>
      </c>
      <c r="N19" s="4">
        <v>5068528944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264000</v>
      </c>
      <c r="N21" s="4">
        <v>264000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76721192</v>
      </c>
      <c r="N22" s="4">
        <v>76721192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667660</v>
      </c>
      <c r="N23" s="4">
        <v>667660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42979368</v>
      </c>
      <c r="N24" s="4">
        <v>42979368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124</v>
      </c>
      <c r="B2" s="4">
        <v>514763</v>
      </c>
      <c r="C2" s="4">
        <v>514763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8669945912820</v>
      </c>
      <c r="N2" s="4">
        <v>8669945912820</v>
      </c>
    </row>
    <row r="3" spans="1:14">
      <c r="A3" t="s">
        <v>125</v>
      </c>
      <c r="B3" s="4">
        <v>384474</v>
      </c>
      <c r="C3" s="4">
        <v>384474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62845970223057</v>
      </c>
      <c r="N3" s="5">
        <v>64098135258568.344</v>
      </c>
    </row>
    <row r="4" spans="1:14">
      <c r="A4" t="s">
        <v>126</v>
      </c>
      <c r="B4" s="4">
        <v>309839</v>
      </c>
      <c r="C4" s="4">
        <v>309839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40054573576528.859</v>
      </c>
      <c r="N4" s="5">
        <v>41944996089557.07</v>
      </c>
    </row>
    <row r="5" spans="1:14">
      <c r="A5" t="s">
        <v>127</v>
      </c>
      <c r="B5" s="4">
        <v>240272</v>
      </c>
      <c r="C5" s="4">
        <v>240272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8812122484656</v>
      </c>
      <c r="N5" s="4">
        <v>8812122484656</v>
      </c>
    </row>
    <row r="6" spans="1:14">
      <c r="A6" t="s">
        <v>128</v>
      </c>
      <c r="B6" s="4">
        <v>170908</v>
      </c>
      <c r="C6" s="4">
        <v>170908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3130420000</v>
      </c>
      <c r="N6" s="4">
        <v>3130420000</v>
      </c>
    </row>
    <row r="7" spans="1:14">
      <c r="A7" t="s">
        <v>129</v>
      </c>
      <c r="B7" s="4">
        <v>170756</v>
      </c>
      <c r="C7" s="4">
        <v>170756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12434679</v>
      </c>
      <c r="N7" s="4">
        <v>12434679</v>
      </c>
    </row>
    <row r="8" spans="1:14">
      <c r="A8" t="s">
        <v>130</v>
      </c>
      <c r="B8" s="4">
        <v>162118</v>
      </c>
      <c r="C8" s="4">
        <v>162118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8969565435704</v>
      </c>
      <c r="N8" s="5">
        <v>8969648299403.4395</v>
      </c>
    </row>
    <row r="9" spans="1:14">
      <c r="A9" t="s">
        <v>131</v>
      </c>
      <c r="B9" s="4">
        <v>115011</v>
      </c>
      <c r="C9" s="4">
        <v>115011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586990109845.71997</v>
      </c>
      <c r="N9" s="5">
        <v>587156631869.06995</v>
      </c>
    </row>
    <row r="10" spans="1:14">
      <c r="A10" t="s">
        <v>132</v>
      </c>
      <c r="B10" s="4">
        <v>43749</v>
      </c>
      <c r="C10" s="4">
        <v>43749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52727796574.699997</v>
      </c>
      <c r="N10" s="5">
        <v>52727796574.699997</v>
      </c>
    </row>
    <row r="11" spans="1:14">
      <c r="A11" t="s">
        <v>133</v>
      </c>
      <c r="B11" s="4">
        <v>43502</v>
      </c>
      <c r="C11" s="4">
        <v>43502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134</v>
      </c>
      <c r="B12" s="4">
        <v>38835</v>
      </c>
      <c r="C12" s="4">
        <v>38835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8798164996580</v>
      </c>
      <c r="N12" s="4">
        <v>8798164996580</v>
      </c>
    </row>
    <row r="13" spans="1:14">
      <c r="A13" t="s">
        <v>135</v>
      </c>
      <c r="B13" s="4">
        <v>36787</v>
      </c>
      <c r="C13" s="4">
        <v>36787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226973002000</v>
      </c>
      <c r="N13" s="4">
        <v>226973002000</v>
      </c>
    </row>
    <row r="14" spans="1:14">
      <c r="A14" t="s">
        <v>136</v>
      </c>
      <c r="B14" s="4">
        <v>27174</v>
      </c>
      <c r="C14" s="4">
        <v>27174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137</v>
      </c>
      <c r="B15" s="4">
        <v>25982</v>
      </c>
      <c r="C15" s="4">
        <v>25982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2317466242921.6602</v>
      </c>
      <c r="N15" s="5">
        <v>2321264780720.4102</v>
      </c>
    </row>
    <row r="16" spans="1:14">
      <c r="A16" t="s">
        <v>138</v>
      </c>
      <c r="B16" s="4">
        <v>25417</v>
      </c>
      <c r="C16" s="4">
        <v>25417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455725000</v>
      </c>
      <c r="N16" s="4">
        <v>455725000</v>
      </c>
    </row>
    <row r="17" spans="1:14">
      <c r="A17" t="s">
        <v>139</v>
      </c>
      <c r="B17" s="4">
        <v>24467</v>
      </c>
      <c r="C17" s="4">
        <v>24467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553995000</v>
      </c>
      <c r="N17" s="4">
        <v>553995000</v>
      </c>
    </row>
    <row r="18" spans="1:14">
      <c r="A18" t="s">
        <v>140</v>
      </c>
      <c r="B18" s="4">
        <v>18731</v>
      </c>
      <c r="C18" s="4">
        <v>18731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243252000</v>
      </c>
      <c r="N18" s="4">
        <v>243252000</v>
      </c>
    </row>
    <row r="19" spans="1:14">
      <c r="A19" t="s">
        <v>141</v>
      </c>
      <c r="B19" s="4">
        <v>15852</v>
      </c>
      <c r="C19" s="4">
        <v>15852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20329248173</v>
      </c>
      <c r="N19" s="4">
        <v>20329248173</v>
      </c>
    </row>
    <row r="20" spans="1:14">
      <c r="A20" t="s">
        <v>142</v>
      </c>
      <c r="B20" s="4">
        <v>15508</v>
      </c>
      <c r="C20" s="4">
        <v>15508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235237500</v>
      </c>
      <c r="N20" s="4">
        <v>235237500</v>
      </c>
    </row>
    <row r="21" spans="1:14">
      <c r="A21" t="s">
        <v>143</v>
      </c>
      <c r="B21" s="4">
        <v>12993</v>
      </c>
      <c r="C21" s="4">
        <v>12993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987387951664</v>
      </c>
      <c r="N21" s="4">
        <v>987387951664</v>
      </c>
    </row>
    <row r="22" spans="1:14">
      <c r="A22" t="s">
        <v>144</v>
      </c>
      <c r="B22" s="4">
        <v>11071</v>
      </c>
      <c r="C22" s="4">
        <v>11071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48282000</v>
      </c>
      <c r="N22" s="4">
        <v>48282000</v>
      </c>
    </row>
    <row r="23" spans="1:14">
      <c r="A23" t="s">
        <v>145</v>
      </c>
      <c r="B23" s="4">
        <v>10829</v>
      </c>
      <c r="C23" s="4">
        <v>10829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14267315641</v>
      </c>
      <c r="N23" s="4">
        <v>14267315641</v>
      </c>
    </row>
    <row r="24" spans="1:14">
      <c r="A24" t="s">
        <v>146</v>
      </c>
      <c r="B24" s="4">
        <v>9572</v>
      </c>
      <c r="C24" s="4">
        <v>9572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65488000</v>
      </c>
      <c r="N24" s="4">
        <v>65488000</v>
      </c>
    </row>
    <row r="25" spans="1:14">
      <c r="A25" t="s">
        <v>147</v>
      </c>
      <c r="B25" s="4">
        <v>5870</v>
      </c>
      <c r="C25" s="4">
        <v>5870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-39484249484642.297</v>
      </c>
      <c r="N25" s="5">
        <v>-39484249484642.297</v>
      </c>
    </row>
    <row r="26" spans="1:14">
      <c r="A26" t="s">
        <v>148</v>
      </c>
      <c r="B26" s="4">
        <v>5785</v>
      </c>
      <c r="C26" s="4">
        <v>5785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8517016779.8999996</v>
      </c>
      <c r="N26" s="5">
        <v>8520983535.3900003</v>
      </c>
    </row>
    <row r="27" spans="1:14">
      <c r="A27" t="s">
        <v>149</v>
      </c>
      <c r="B27" s="4">
        <v>5549</v>
      </c>
      <c r="C27" s="4">
        <v>5549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34008760010</v>
      </c>
      <c r="N27" s="4">
        <v>34008760010</v>
      </c>
    </row>
    <row r="28" spans="1:14">
      <c r="A28" t="s">
        <v>150</v>
      </c>
      <c r="B28" s="4">
        <v>5070</v>
      </c>
      <c r="C28" s="4">
        <v>5070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2921175508218.2998</v>
      </c>
      <c r="N28" s="4">
        <v>2987552048308</v>
      </c>
    </row>
    <row r="29" spans="1:14">
      <c r="A29" t="s">
        <v>151</v>
      </c>
      <c r="B29" s="4">
        <v>4983</v>
      </c>
      <c r="C29" s="4">
        <v>4983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4636747013769.75</v>
      </c>
      <c r="N29" s="5">
        <v>4636749104439.75</v>
      </c>
    </row>
    <row r="30" spans="1:14">
      <c r="A30" t="s">
        <v>152</v>
      </c>
      <c r="B30" s="4">
        <v>4656</v>
      </c>
      <c r="C30" s="4">
        <v>4656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8458806279.3900003</v>
      </c>
      <c r="N30" s="5">
        <v>8458806279.3900003</v>
      </c>
    </row>
    <row r="31" spans="1:14">
      <c r="A31" t="s">
        <v>153</v>
      </c>
      <c r="B31" s="4">
        <v>4587</v>
      </c>
      <c r="C31" s="4">
        <v>4587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4843717314444.9004</v>
      </c>
      <c r="N31" s="5">
        <v>4971428422726.3496</v>
      </c>
    </row>
    <row r="32" spans="1:14">
      <c r="A32" t="s">
        <v>154</v>
      </c>
      <c r="B32" s="4">
        <v>4398</v>
      </c>
      <c r="C32" s="4">
        <v>4398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575376443160.06006</v>
      </c>
      <c r="N32" s="5">
        <v>575618349281.71997</v>
      </c>
    </row>
    <row r="33" spans="1:14">
      <c r="A33" t="s">
        <v>155</v>
      </c>
      <c r="B33" s="4">
        <v>4329</v>
      </c>
      <c r="C33" s="4">
        <v>4329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4921066347426.5498</v>
      </c>
      <c r="N33" s="5">
        <v>5026487943837.9697</v>
      </c>
    </row>
    <row r="34" spans="1:14">
      <c r="A34" t="s">
        <v>156</v>
      </c>
      <c r="B34" s="4">
        <v>3743</v>
      </c>
      <c r="C34" s="4">
        <v>3743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20536000</v>
      </c>
      <c r="N34" s="4">
        <v>20536000</v>
      </c>
    </row>
    <row r="35" spans="1:14">
      <c r="A35" t="s">
        <v>157</v>
      </c>
      <c r="B35" s="4">
        <v>3469</v>
      </c>
      <c r="C35" s="4">
        <v>3469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279082452391.26001</v>
      </c>
      <c r="N35" s="4">
        <v>279764113741</v>
      </c>
    </row>
    <row r="36" spans="1:14">
      <c r="A36" t="s">
        <v>158</v>
      </c>
      <c r="B36" s="4">
        <v>3468</v>
      </c>
      <c r="C36" s="4">
        <v>3468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25839486750140.68</v>
      </c>
      <c r="N36" s="5">
        <v>25839486750140.68</v>
      </c>
    </row>
    <row r="37" spans="1:14">
      <c r="A37" t="s">
        <v>159</v>
      </c>
      <c r="B37" s="4">
        <v>3180</v>
      </c>
      <c r="C37" s="4">
        <v>3180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17160000</v>
      </c>
      <c r="N37" s="4">
        <v>17160000</v>
      </c>
    </row>
    <row r="38" spans="1:14">
      <c r="A38" t="s">
        <v>160</v>
      </c>
      <c r="B38" s="4">
        <v>3059</v>
      </c>
      <c r="C38" s="4">
        <v>3059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192179758.63999999</v>
      </c>
      <c r="N38" s="5">
        <v>192179758.63999999</v>
      </c>
    </row>
    <row r="39" spans="1:14">
      <c r="A39" t="s">
        <v>161</v>
      </c>
      <c r="B39" s="4">
        <v>2669</v>
      </c>
      <c r="C39" s="4">
        <v>2669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2170980725163</v>
      </c>
      <c r="N39" s="4">
        <v>2170980725163</v>
      </c>
    </row>
    <row r="40" spans="1:14">
      <c r="A40" t="s">
        <v>162</v>
      </c>
      <c r="B40" s="4">
        <v>2207</v>
      </c>
      <c r="C40" s="4">
        <v>2207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9880592515484.3105</v>
      </c>
      <c r="N40" s="5">
        <v>9880603222750.5098</v>
      </c>
    </row>
    <row r="41" spans="1:14">
      <c r="A41" t="s">
        <v>163</v>
      </c>
      <c r="B41" s="4">
        <v>1968</v>
      </c>
      <c r="C41" s="4">
        <v>1968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2998574101967.6699</v>
      </c>
      <c r="N41" s="5">
        <v>2998574101967.6699</v>
      </c>
    </row>
    <row r="42" spans="1:14">
      <c r="A42" t="s">
        <v>164</v>
      </c>
      <c r="B42" s="4">
        <v>1612</v>
      </c>
      <c r="C42" s="4">
        <v>1612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15897998604400</v>
      </c>
      <c r="N42" s="4">
        <v>15897998604400</v>
      </c>
    </row>
    <row r="43" spans="1:14">
      <c r="A43" t="s">
        <v>165</v>
      </c>
      <c r="B43" s="4">
        <v>1485</v>
      </c>
      <c r="C43" s="4">
        <v>1485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27973646901264.852</v>
      </c>
      <c r="N43" s="5">
        <v>27973646901264.852</v>
      </c>
    </row>
    <row r="44" spans="1:14">
      <c r="A44" t="s">
        <v>166</v>
      </c>
      <c r="B44" s="4">
        <v>1458</v>
      </c>
      <c r="C44" s="4">
        <v>1458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5225000</v>
      </c>
      <c r="N44" s="4">
        <v>5225000</v>
      </c>
    </row>
    <row r="45" spans="1:14">
      <c r="A45" t="s">
        <v>167</v>
      </c>
      <c r="B45" s="4">
        <v>1371</v>
      </c>
      <c r="C45" s="4">
        <v>1371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2943328</v>
      </c>
      <c r="N45" s="4">
        <v>2943328</v>
      </c>
    </row>
    <row r="46" spans="1:14">
      <c r="A46" t="s">
        <v>168</v>
      </c>
      <c r="B46" s="4">
        <v>1230</v>
      </c>
      <c r="C46" s="4">
        <v>1230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2552622631984</v>
      </c>
      <c r="N46" s="4">
        <v>2617036120584</v>
      </c>
    </row>
    <row r="47" spans="1:14">
      <c r="A47" t="s">
        <v>169</v>
      </c>
      <c r="B47" s="4">
        <v>1129</v>
      </c>
      <c r="C47" s="4">
        <v>1129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5088000</v>
      </c>
      <c r="N47" s="4">
        <v>5088000</v>
      </c>
    </row>
    <row r="48" spans="1:14">
      <c r="A48" t="s">
        <v>170</v>
      </c>
      <c r="B48" s="4">
        <v>1040</v>
      </c>
      <c r="C48" s="4">
        <v>1040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18637539119146</v>
      </c>
      <c r="N48" s="4">
        <v>18637539119146</v>
      </c>
    </row>
    <row r="49" spans="1:14">
      <c r="A49" t="s">
        <v>171</v>
      </c>
      <c r="B49" s="4">
        <v>985</v>
      </c>
      <c r="C49" s="4">
        <v>985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4388000</v>
      </c>
      <c r="N49" s="4">
        <v>4388000</v>
      </c>
    </row>
    <row r="50" spans="1:14">
      <c r="A50" t="s">
        <v>172</v>
      </c>
      <c r="B50" s="4">
        <v>944</v>
      </c>
      <c r="C50" s="4">
        <v>944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27409674</v>
      </c>
      <c r="N50" s="4">
        <v>27409674</v>
      </c>
    </row>
    <row r="51" spans="1:14">
      <c r="A51" t="s">
        <v>173</v>
      </c>
      <c r="B51" s="4">
        <v>891</v>
      </c>
      <c r="C51" s="4">
        <v>891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96874082</v>
      </c>
      <c r="N51" s="4">
        <v>96874082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726</v>
      </c>
      <c r="D2" s="4">
        <v>1401534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505460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222485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170756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88571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70676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41405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6922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5870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5025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2336</v>
      </c>
      <c r="D12" s="4">
        <v>1656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1106</v>
      </c>
      <c r="D13" s="4">
        <v>2500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865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524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156</v>
      </c>
      <c r="D16" s="4">
        <v>351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448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104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174</v>
      </c>
      <c r="B1" s="2" t="s">
        <v>6</v>
      </c>
      <c r="C1" s="2" t="s">
        <v>175</v>
      </c>
    </row>
    <row r="2" spans="1:3">
      <c r="A2" t="s">
        <v>176</v>
      </c>
      <c r="B2" s="4">
        <v>0</v>
      </c>
      <c r="C2" t="s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178</v>
      </c>
    </row>
    <row r="2" spans="1:2">
      <c r="A2" t="s">
        <v>179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180</v>
      </c>
      <c r="B1" s="2" t="s">
        <v>87</v>
      </c>
      <c r="C1" s="2" t="s">
        <v>86</v>
      </c>
      <c r="D1" s="2" t="s">
        <v>6</v>
      </c>
    </row>
    <row r="2" spans="1:4">
      <c r="A2" t="s">
        <v>181</v>
      </c>
      <c r="B2" s="5">
        <v>323819466890181.5</v>
      </c>
      <c r="C2" s="5">
        <v>323819466890181.5</v>
      </c>
      <c r="D2" s="4">
        <v>2522882</v>
      </c>
    </row>
    <row r="3" spans="1:4">
      <c r="A3" t="s">
        <v>182</v>
      </c>
      <c r="B3" s="5">
        <v>2937690422895.8701</v>
      </c>
      <c r="C3" s="5">
        <v>16604997304.799999</v>
      </c>
      <c r="D3" s="4">
        <v>4392</v>
      </c>
    </row>
    <row r="4" spans="1:4">
      <c r="A4" t="s">
        <v>183</v>
      </c>
      <c r="B4" s="5">
        <v>14190534569.83</v>
      </c>
      <c r="C4" s="4">
        <v>5370082747</v>
      </c>
      <c r="D4" s="4">
        <v>380</v>
      </c>
    </row>
    <row r="5" spans="1:4">
      <c r="A5" t="s">
        <v>184</v>
      </c>
      <c r="B5" s="5">
        <v>358893058878.09003</v>
      </c>
      <c r="C5" s="5">
        <v>140169550.30000001</v>
      </c>
      <c r="D5" s="4">
        <v>378</v>
      </c>
    </row>
    <row r="6" spans="1:4">
      <c r="A6" t="s">
        <v>185</v>
      </c>
      <c r="B6" s="5">
        <v>136195277979.82001</v>
      </c>
      <c r="C6" s="5">
        <v>237718081.31</v>
      </c>
      <c r="D6" s="4">
        <v>368</v>
      </c>
    </row>
    <row r="7" spans="1:4">
      <c r="A7" t="s">
        <v>186</v>
      </c>
      <c r="B7" s="5">
        <v>574198078.12</v>
      </c>
      <c r="C7" s="5">
        <v>2061874.82</v>
      </c>
      <c r="D7" s="4">
        <v>234</v>
      </c>
    </row>
    <row r="8" spans="1:4">
      <c r="A8" t="s">
        <v>187</v>
      </c>
      <c r="B8" s="5">
        <v>5842910019.9300003</v>
      </c>
      <c r="C8" s="5">
        <v>62109700.280000001</v>
      </c>
      <c r="D8" s="4">
        <v>169</v>
      </c>
    </row>
    <row r="9" spans="1:4">
      <c r="A9" t="s">
        <v>188</v>
      </c>
      <c r="B9" s="5">
        <v>22431953892.529999</v>
      </c>
      <c r="C9" s="5">
        <v>266500549.03999999</v>
      </c>
      <c r="D9" s="4">
        <v>154</v>
      </c>
    </row>
    <row r="10" spans="1:4">
      <c r="A10" t="s">
        <v>189</v>
      </c>
      <c r="B10" s="5">
        <v>335469305.04000002</v>
      </c>
      <c r="C10" s="5">
        <v>324771.61</v>
      </c>
      <c r="D10" s="4">
        <v>127</v>
      </c>
    </row>
    <row r="11" spans="1:4">
      <c r="A11" t="s">
        <v>190</v>
      </c>
      <c r="B11" s="5">
        <v>55836211518.510002</v>
      </c>
      <c r="C11" s="5">
        <v>84549949.599999994</v>
      </c>
      <c r="D11" s="4">
        <v>123</v>
      </c>
    </row>
    <row r="12" spans="1:4">
      <c r="A12" t="s">
        <v>191</v>
      </c>
      <c r="B12" s="5">
        <v>3800547304.0999999</v>
      </c>
      <c r="C12" s="5">
        <v>5232484.99</v>
      </c>
      <c r="D12" s="4">
        <v>115</v>
      </c>
    </row>
    <row r="13" spans="1:4">
      <c r="A13" t="s">
        <v>192</v>
      </c>
      <c r="B13" s="5">
        <v>180270451.69</v>
      </c>
      <c r="C13" s="5">
        <v>103814060.40000001</v>
      </c>
      <c r="D13" s="4">
        <v>61</v>
      </c>
    </row>
    <row r="14" spans="1:4">
      <c r="A14" t="s">
        <v>193</v>
      </c>
      <c r="B14" s="5">
        <v>355797257.47000003</v>
      </c>
      <c r="C14" s="5">
        <v>1786893.27</v>
      </c>
      <c r="D14" s="4">
        <v>56</v>
      </c>
    </row>
    <row r="15" spans="1:4">
      <c r="A15" t="s">
        <v>194</v>
      </c>
      <c r="B15" s="5">
        <v>2308845166.73</v>
      </c>
      <c r="C15" s="5">
        <v>9196747.6899999995</v>
      </c>
      <c r="D15" s="4">
        <v>21</v>
      </c>
    </row>
    <row r="16" spans="1:4">
      <c r="A16" t="s">
        <v>195</v>
      </c>
      <c r="B16" s="5">
        <v>140630167.19</v>
      </c>
      <c r="C16" s="5">
        <v>24018713.030000001</v>
      </c>
      <c r="D16" s="4">
        <v>16</v>
      </c>
    </row>
    <row r="17" spans="1:4">
      <c r="A17" t="s">
        <v>196</v>
      </c>
      <c r="B17" s="4">
        <v>18133825</v>
      </c>
      <c r="C17" s="4">
        <v>5627175</v>
      </c>
      <c r="D17" s="4">
        <v>6</v>
      </c>
    </row>
    <row r="18" spans="1:4">
      <c r="A18" t="s">
        <v>197</v>
      </c>
      <c r="B18" s="4">
        <v>95118438</v>
      </c>
      <c r="C18" s="4">
        <v>21920</v>
      </c>
      <c r="D18" s="4">
        <v>5</v>
      </c>
    </row>
    <row r="19" spans="1:4">
      <c r="A19" t="s">
        <v>198</v>
      </c>
      <c r="B19" s="4">
        <v>2381209</v>
      </c>
      <c r="C19" s="4">
        <v>173</v>
      </c>
      <c r="D19" s="4">
        <v>2</v>
      </c>
    </row>
    <row r="20" spans="1:4">
      <c r="A20" t="s">
        <v>199</v>
      </c>
      <c r="B20" s="4">
        <v>906000</v>
      </c>
      <c r="C20" s="4">
        <v>4000</v>
      </c>
      <c r="D20" s="4">
        <v>2</v>
      </c>
    </row>
    <row r="22" spans="1:4">
      <c r="A22" s="2" t="s">
        <v>200</v>
      </c>
      <c r="B22" s="2" t="s">
        <v>87</v>
      </c>
      <c r="C22" s="2" t="s">
        <v>86</v>
      </c>
      <c r="D22" s="2" t="s">
        <v>6</v>
      </c>
    </row>
    <row r="23" spans="1:4">
      <c r="A23" t="s">
        <v>201</v>
      </c>
      <c r="B23" s="5">
        <v>327358359557138.44</v>
      </c>
      <c r="C23" s="5">
        <v>323842385106877.63</v>
      </c>
      <c r="D23" s="4">
        <v>2529491</v>
      </c>
    </row>
    <row r="25" spans="1:4">
      <c r="A25" s="2" t="s">
        <v>80</v>
      </c>
      <c r="B25" s="2" t="s">
        <v>202</v>
      </c>
      <c r="C25" s="2" t="s">
        <v>203</v>
      </c>
    </row>
    <row r="26" spans="1:4">
      <c r="A26" t="s">
        <v>99</v>
      </c>
      <c r="B26" s="4">
        <v>0</v>
      </c>
      <c r="C26" s="5">
        <v>1069338123415.58</v>
      </c>
    </row>
    <row r="27" spans="1:4">
      <c r="A27" t="s">
        <v>98</v>
      </c>
      <c r="B27" s="4">
        <v>0</v>
      </c>
      <c r="C27" s="5">
        <v>992947768034.13</v>
      </c>
    </row>
    <row r="28" spans="1:4">
      <c r="A28" t="s">
        <v>102</v>
      </c>
      <c r="B28" s="4">
        <v>0</v>
      </c>
      <c r="C28" s="5">
        <v>392503564453.31</v>
      </c>
    </row>
    <row r="29" spans="1:4">
      <c r="A29" t="s">
        <v>88</v>
      </c>
      <c r="B29" s="4">
        <v>0</v>
      </c>
      <c r="C29" s="5">
        <v>65303729.130000003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1402260</v>
      </c>
    </row>
    <row r="3" spans="1:2">
      <c r="A3" t="s">
        <v>89</v>
      </c>
      <c r="B3" s="4">
        <v>505460</v>
      </c>
    </row>
    <row r="4" spans="1:2">
      <c r="A4" t="s">
        <v>90</v>
      </c>
      <c r="B4" s="4">
        <v>222485</v>
      </c>
    </row>
    <row r="5" spans="1:2">
      <c r="A5" t="s">
        <v>91</v>
      </c>
      <c r="B5" s="4">
        <v>170756</v>
      </c>
    </row>
    <row r="6" spans="1:2">
      <c r="A6" t="s">
        <v>92</v>
      </c>
      <c r="B6" s="4">
        <v>88571</v>
      </c>
    </row>
    <row r="7" spans="1:2">
      <c r="A7" t="s">
        <v>93</v>
      </c>
      <c r="B7" s="4">
        <v>70676</v>
      </c>
    </row>
    <row r="8" spans="1:2">
      <c r="A8" t="s">
        <v>94</v>
      </c>
      <c r="B8" s="4">
        <v>41405</v>
      </c>
    </row>
    <row r="9" spans="1:2">
      <c r="A9" t="s">
        <v>95</v>
      </c>
      <c r="B9" s="4">
        <v>6922</v>
      </c>
    </row>
    <row r="10" spans="1:2">
      <c r="A10" t="s">
        <v>96</v>
      </c>
      <c r="B10" s="4">
        <v>5870</v>
      </c>
    </row>
    <row r="11" spans="1:2">
      <c r="A11" t="s">
        <v>97</v>
      </c>
      <c r="B11" s="4">
        <v>5025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2336</v>
      </c>
    </row>
    <row r="29" spans="1:2">
      <c r="A29" t="s">
        <v>99</v>
      </c>
      <c r="B29" s="4">
        <v>1106</v>
      </c>
    </row>
    <row r="30" spans="1:2">
      <c r="A30" t="s">
        <v>88</v>
      </c>
      <c r="B30" s="4">
        <v>726</v>
      </c>
    </row>
    <row r="31" spans="1:2">
      <c r="A31" t="s">
        <v>102</v>
      </c>
      <c r="B31" s="4">
        <v>156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6389E-8E9F-4E2A-9567-480ACA2E7B7C}"/>
</file>

<file path=customXml/itemProps2.xml><?xml version="1.0" encoding="utf-8"?>
<ds:datastoreItem xmlns:ds="http://schemas.openxmlformats.org/officeDocument/2006/customXml" ds:itemID="{0325AD85-4075-4641-B9CE-6F6A18298AF1}"/>
</file>

<file path=customXml/itemProps3.xml><?xml version="1.0" encoding="utf-8"?>
<ds:datastoreItem xmlns:ds="http://schemas.openxmlformats.org/officeDocument/2006/customXml" ds:itemID="{EC3EC675-F945-49A2-A080-9739D1CD6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2026-07-16T19:00:12Z</dcterms:created>
  <dcterms:modified xsi:type="dcterms:W3CDTF">2026-07-16T19:00:21Z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