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filterPrivacy="1"/>
  <xr:revisionPtr revIDLastSave="68" documentId="11_76981EA119D416E713BD3644D8875A03193E7A76" xr6:coauthVersionLast="47" xr6:coauthVersionMax="47" xr10:uidLastSave="{7AD7E96B-D3D3-4F5E-9777-DE9D01438B3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<sst xmlns="http://schemas.openxmlformats.org/spreadsheetml/2006/main" count="354" uniqueCount="198">
  <si>
    <t>EFS XLA Event Data Status — Daily Report</t>
  </si>
  <si>
    <t>Period: 2026-07-18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</si>
  <si>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</si>
  <si>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</si>
  <si>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</si>
  <si>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</si>
  <si>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</si>
  <si>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</si>
  <si>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</si>
  <si>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</si>
  <si>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</si>
  <si>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</si>
  <si>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</si>
  <si>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</si>
  <si>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</si>
  <si>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</si>
  <si>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</si>
  <si>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</si>
  <si>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</si>
  <si>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</si>
  <si>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</si>
  <si>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</si>
  <si>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</si>
  <si>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</si>
  <si>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</si>
  <si>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</si>
  <si>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</si>
  <si>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</si>
  <si>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</si>
  <si>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</si>
  <si>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</si>
  <si>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</si>
  <si>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</si>
  <si>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</si>
  <si>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</si>
  <si>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</si>
  <si>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</si>
  <si>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</si>
  <si>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</si>
  <si>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</si>
  <si>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</si>
  <si>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</si>
  <si>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</si>
  <si>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</si>
  <si>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</si>
  <si>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</si>
  <si>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</si>
  <si>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</si>
  <si>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</si>
  <si>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</si>
  <si>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</si>
  <si>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</si>
  <si>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</si>
  <si>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</si>
  <si>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</si>
  <si>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</si>
  <si>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</si>
  <si>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</si>
  <si>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</si>
  <si>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</si>
  <si>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</si>
  <si>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</si>
  <si>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</si>
  <si>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</si>
  <si>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</si>
  <si>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</si>
  <si>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</si>
  <si>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</si>
  <si>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</si>
  <si>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</si>
  <si>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</si>
  <si>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</si>
  <si>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</si>
  <si>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</si>
  <si>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</si>
  <si>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</si>
  <si>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</si>
  <si>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</si>
  <si>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</si>
  <si>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</si>
  <si>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</si>
  <si>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</si>
  <si>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</si>
  <si>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</si>
  <si>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</si>
  <si>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</si>
  <si>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</si>
  <si>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</si>
  <si>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</si>
  <si>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</si>
  <si>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</si>
  <si>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</si>
  <si>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</si>
  <si>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</si>
  <si>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DEP-NQ_ED2P_CC_INVV</t>
  </si>
  <si>
    <t>DEP-NQ_ED2P_T_INVV</t>
  </si>
  <si>
    <t>BRA-NQ_ED2P_ELOG</t>
  </si>
  <si>
    <t>LON-Q_GLCP_BORV</t>
  </si>
  <si>
    <t>LON-NQ_ED2P_BORV</t>
  </si>
  <si>
    <t>CTA-NQ_ED2P_CTAV</t>
  </si>
  <si>
    <t>BRA-NQ_ED2P_CC_GLDV</t>
  </si>
  <si>
    <t>BRA-NQ_ED2P_T_GLDV</t>
  </si>
  <si>
    <t>BRA-NQ_ED2P_BFST</t>
  </si>
  <si>
    <t>MERCHANT BNI_M</t>
  </si>
  <si>
    <t>MERCHANT BNI_V</t>
  </si>
  <si>
    <t>LON-NQ_ED2P_T_BORV</t>
  </si>
  <si>
    <t>MERCHANT BNI_A</t>
  </si>
  <si>
    <t>MERCHANT BNI_C</t>
  </si>
  <si>
    <t>MERCHANT BNI_J</t>
  </si>
  <si>
    <t>Application</t>
  </si>
  <si>
    <t>ICONS Custom Application</t>
  </si>
  <si>
    <t>CREDIT CARD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</si>
  <si>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</si>
  <si>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</si>
  <si>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</si>
  <si>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</si>
  <si>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</si>
  <si>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</si>
  <si>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</si>
  <si>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</si>
  <si>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</si>
  <si>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</si>
  <si>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</si>
  <si>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</si>
  <si>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</si>
  <si>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</si>
  <si>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04060</t>
  </si>
  <si>
    <t>98091</t>
  </si>
  <si>
    <t>98061</t>
  </si>
  <si>
    <t>04061</t>
  </si>
  <si>
    <t>98903</t>
  </si>
  <si>
    <t>04010</t>
  </si>
  <si>
    <t>98481</t>
  </si>
  <si>
    <t>24055</t>
  </si>
  <si>
    <t>98470</t>
  </si>
  <si>
    <t>99000</t>
  </si>
  <si>
    <t>98081</t>
  </si>
  <si>
    <t>04155</t>
  </si>
  <si>
    <t>04160</t>
  </si>
  <si>
    <t>98055</t>
  </si>
  <si>
    <t>98480</t>
  </si>
  <si>
    <t>24145</t>
  </si>
  <si>
    <t>06055</t>
  </si>
  <si>
    <t>06045</t>
  </si>
  <si>
    <t>98060</t>
  </si>
  <si>
    <t>98080</t>
  </si>
  <si>
    <t>04161</t>
  </si>
  <si>
    <t>20055</t>
  </si>
  <si>
    <t>01030</t>
  </si>
  <si>
    <t>98161</t>
  </si>
  <si>
    <t>03055</t>
  </si>
  <si>
    <t>98471</t>
  </si>
  <si>
    <t>98064</t>
  </si>
  <si>
    <t>98467</t>
  </si>
  <si>
    <t>20045</t>
  </si>
  <si>
    <t>98485</t>
  </si>
  <si>
    <t>98570</t>
  </si>
  <si>
    <t>98095</t>
  </si>
  <si>
    <t>98191</t>
  </si>
  <si>
    <t>04031</t>
  </si>
  <si>
    <t>98097</t>
  </si>
  <si>
    <t>09980</t>
  </si>
  <si>
    <t>01050</t>
  </si>
  <si>
    <t>01155</t>
  </si>
  <si>
    <t>21031</t>
  </si>
  <si>
    <t>04145</t>
  </si>
  <si>
    <t>98483</t>
  </si>
  <si>
    <t>98468</t>
  </si>
  <si>
    <t>20145</t>
  </si>
  <si>
    <t>09982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</si>
  <si>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</si>
  <si>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</si>
  <si>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</si>
  <si>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</si>
  <si>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</si>
  <si>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</si>
  <si>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</si>
  <si>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</si>
  <si>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</si>
  <si>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</si>
  <si>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</si>
  <si>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HKD</t>
  </si>
  <si>
    <t>MYR</t>
  </si>
  <si>
    <t>EUR</t>
  </si>
  <si>
    <t>SAR</t>
  </si>
  <si>
    <t>AUD</t>
  </si>
  <si>
    <t>CNY</t>
  </si>
  <si>
    <t>THB</t>
  </si>
  <si>
    <t>KRW</t>
  </si>
  <si>
    <t>GBP</t>
  </si>
  <si>
    <t>AED</t>
  </si>
  <si>
    <t>CHF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</si>
  <si>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</si>
  <si>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</si>
  <si>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</si>
  <si>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</si>
  <si>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</si>
  <si>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-18","timezone":"Asia/Jakarta","generated_at":"2026-07-18T19:00:11.224Z","totals":{"count":2198294,"events":20375,"status":{"P":2197689,"U":605},"xla":{"S":2198294},"on_hold":0,"reversed":0,"amount":41372960384213.04,"base_amount":41385380517170.36},"hourly":[{"bucket":0,"total":55936,"completed":55936,"error":0,"unprocessed":0,"invalid":0},{"bucket":1,"total":0,"completed":0,"error":0,"unprocessed":0,"invalid":0},{"bucket":2,"total":0,"completed":0,"error":0,"unprocessed":0,"invalid":0},{"bucket":3,"total":0,"completed":0,"error":0,"unprocessed":0,"invalid":0},{"bucket":4,"total":0,"completed":0,"error":0,"unprocessed":0,"invalid":0},{"bucket":5,"total":7599,"completed":7599,"error":0,"unprocessed":0,"invalid":0},{"bucket":6,"total":131315,"completed":131229,"error":0,"unprocessed":86,"invalid":0},{"bucket":7,"total":80249,"completed":80225,"error":0,"unprocessed":24,"invalid":0},{"bucket":8,"total":0,"completed":0,"error":0,"unprocessed":0,"invalid":0},{"bucket":9,"total":396339,"completed":396293,"error":0,"unprocessed":46,"invalid":0},{"bucket":10,"total":18967,"completed":18966,"error":0,"unprocessed":1,"invalid":0},{"bucket":11,"total":170938,"completed":170876,"error":0,"unprocessed":62,"invalid":0},{"bucket":12,"total":26593,"completed":26592,"error":0,"unprocessed":1,"invalid":0},{"bucket":13,"total":191306,"completed":191231,"error":0,"unprocessed":75,"invalid":0},{"bucket":14,"total":93135,"completed":93131,"error":0,"unprocessed":4,"invalid":0},{"bucket":15,"total":10,"completed":10,"error":0,"unprocessed":0,"invalid":0},{"bucket":16,"total":0,"completed":0,"error":0,"unprocessed":0,"invalid":0},{"bucket":17,"total":339646,"completed":339510,"error":0,"unprocessed":136,"invalid":0},{"bucket":18,"total":62954,"completed":62953,"error":0,"unprocessed":1,"invalid":0},{"bucket":19,"total":169771,"completed":169708,"error":0,"unprocessed":63,"invalid":0},{"bucket":20,"total":65265,"completed":65264,"error":0,"unprocessed":1,"invalid":0},{"bucket":21,"total":176441,"completed":176372,"error":0,"unprocessed":69,"invalid":0},{"bucket":22,"total":66996,"completed":66995,"error":0,"unprocessed":1,"invalid":0},{"bucket":23,"total":144834,"completed":144799,"error":0,"unprocessed":35,"invalid":0}],"dimensions":{"event_class":[{"key":"DEP-NQ_ED2P_INVV","count":1343248,"status":{"P":1342652,"U":596},"xla":{"S":1343248},"amount":21834660375817,"base_amount":21834660375817,"err_count":0,"err_base_amount":0,"unproc_base_amount":59806171},{"key":"DEP-NQ_ED2P_SC_BFST","count":253880,"status":{"P":253880},"xla":{"S":253880},"amount":6422297590908,"base_amount":6422297590908,"err_count":0,"err_base_amount":0,"unproc_base_amount":0},{"key":"BRA-NQ_ED2P_GLDV","count":191629,"status":{"P":191629},"xla":{"S":191629},"amount":5880922289854,"base_amount":5880922289854,"err_count":0,"err_base_amount":0,"unproc_base_amount":0},{"key":"DEP-Q_GLCP_GEND870","count":179267,"status":{"P":179267},"xla":{"S":179267},"amount":-53150917214,"base_amount":-53150917214,"err_count":0,"err_base_amount":0,"unproc_base_amount":0},{"key":"DEP-NQ_ED2P_SC_ELOG","count":153758,"status":{"P":153758},"xla":{"S":153758},"amount":4052679500,"base_amount":4052679500,"err_count":0,"err_base_amount":0,"unproc_base_amount":0},{"key":"LON-Q_GLCP_GEND872","count":70829,"status":{"P":70829},"xla":{"S":70829},"amount":70614552,"base_amount":70614552,"err_count":0,"err_base_amount":0,"unproc_base_amount":0},{"key":"DEP-NQ_ED2P_CC_INVV","count":2491,"status":{"P":2491},"xla":{"S":2491},"amount":16829946082.587624,"base_amount":29148800190.907227,"err_count":0,"err_base_amount":0,"unproc_base_amount":0},{"key":"DEP-NQ_ED2P_T_INVV","count":2116,"status":{"P":2116},"xla":{"S":2116},"amount":46627959023,"base_amount":46627959023,"err_count":0,"err_base_amount":0,"unproc_base_amount":0},{"key":"BRA-NQ_ED2P_ELOG","count":564,"status":{"P":564},"xla":{"S":564},"amount":293217009359,"base_amount":293217009359,"err_count":0,"err_base_amount":0,"unproc_base_amount":0},{"key":"LON-Q_GLCP_BORV","count":143,"status":{"P":143},"xla":{"S":143},"amount":119263744566,"base_amount":119263744566,"err_count":0,"err_base_amount":0,"unproc_base_amount":0},{"key":"LON-NQ_ED2P_BORV","count":106,"status":{"P":97,"U":9},"xla":{"S":106},"amount":103160352145.45312,"base_amount":103160352145.45312,"err_count":0,"err_base_amount":0,"unproc_base_amount":458895551.453125},{"key":"CTA-NQ_ED2P_CTAV","count":86,"status":{"P":86},"xla":{"S":86},"amount":16766785671,"base_amount":16766785671,"err_count":0,"err_base_amount":0,"unproc_base_amount":0},{"key":"BRA-NQ_ED2P_CC_GLDV","count":60,"status":{"P":60},"xla":{"S":60},"amount":131481649,"base_amount":232760498,"err_count":0,"err_base_amount":0,"unproc_base_amount":0},{"key":"BRA-NQ_ED2P_T_GLDV","count":60,"status":{"P":60},"xla":{"S":60},"amount":16771556552,"base_amount":16771556552,"err_count":0,"err_base_amount":0,"unproc_base_amount":0},{"key":"BRA-NQ_ED2P_BFST","count":49,"status":{"P":49},"xla":{"S":49},"amount":6670924127916,"base_amount":6670924127916,"err_count":0,"err_base_amount":0,"unproc_base_amount":0},{"key":"MERCHANT BNI_M","count":2,"status":{"P":2},"xla":{"S":2},"amount":103661021,"base_amount":103661021,"err_count":0,"err_base_amount":0,"unproc_base_amount":0},{"key":"MERCHANT BNI_V","count":2,"status":{"P":2},"xla":{"S":2},"amount":204849765,"base_amount":204849765,"err_count":0,"err_base_amount":0,"unproc_base_amount":0},{"key":"LON-NQ_ED2P_T_BORV","count":1,"status":{"P":1},"xla":{"S":1},"amount":94279232,"base_amount":94279232,"err_count":0,"err_base_amount":0,"unproc_base_amount":0},{"key":"MERCHANT BNI_A","count":1,"status":{"P":1},"xla":{"S":1},"amount":9444777,"base_amount":9444777,"err_count":0,"err_base_amount":0,"unproc_base_amount":0},{"key":"MERCHANT BNI_C","count":1,"status":{"P":1},"xla":{"S":1},"amount":2291106,"base_amount":2291106,"err_count":0,"err_base_amount":0,"unproc_base_amount":0},{"key":"MERCHANT BNI_J","count":1,"status":{"P":1},"xla":{"S":1},"amount":261931,"base_amount":261931,"err_count":0,"err_base_amount":0,"unproc_base_amount":0}],"application":[{"key":"ICONS Custom Application","count":2198287,"status":{"P":2197682,"U":605},"xla":{"S":2198287},"amount":41372639875613.04,"base_amount":41385060008570.36,"err_count":0,"err_base_amount":0,"unproc_base_amount":518701722.453125},{"key":"CREDIT CARD Custom Application","count":7,"status":{"P":7},"xla":{"S":7},"amount":320508600,"base_amount":320508600,"err_count":0,"err_base_amount":0,"unproc_base_amount":0}],"entity":[{"key":"DEP","count":1934760,"status":{"P":1934164,"U":596},"xla":{"S":1934760},"amount":28271317634116.586,"base_amount":28283636488224.906,"err_count":0,"err_base_amount":0,"unproc_base_amount":59806171},{"key":"BRA","count":192362,"status":{"P":192362},"xla":{"S":192362},"amount":12861966465330,"base_amount":12862067744179,"err_count":0,"err_base_amount":0,"unproc_base_amount":0},{"key":"LON","count":71079,"status":{"P":71070,"U":9},"xla":{"S":71079},"amount":222588990495.45312,"base_amount":222588990495.45312,"err_count":0,"err_base_amount":0,"unproc_base_amount":458895551.453125},{"key":"CTA","count":86,"status":{"P":86},"xla":{"S":86},"amount":16766785671,"base_amount":16766785671,"err_count":0,"err_base_amount":0,"unproc_base_amount":0},{"key":"MERCHANT BNI","count":7,"status":{"P":7},"xla":{"S":7},"amount":320508600,"base_amount":320508600,"err_count":0,"err_base_amount":0,"unproc_base_amount":0}],"event_type":[{"key":"DEP-NQ_ED2P_INVV","count":1343248,"status":{"P":1342652,"U":596},"xla":{"S":1343248},"amount":21834660375817,"base_amount":21834660375817,"err_count":0,"err_base_amount":0,"unproc_base_amount":59806171},{"key":"DEP-NQ_ED2P_SC_BFST","count":253880,"status":{"P":253880},"xla":{"S":253880},"amount":6422297590908,"base_amount":6422297590908,"err_count":0,"err_base_amount":0,"unproc_base_amount":0},{"key":"BRA-NQ_ED2P_GLDV","count":191629,"status":{"P":191629},"xla":{"S":191629},"amount":5880922289854,"base_amount":5880922289854,"err_count":0,"err_base_amount":0,"unproc_base_amount":0},{"key":"DEP-Q_GLCP_GEND870","count":179267,"status":{"P":179267},"xla":{"S":179267},"amount":-53150917214,"base_amount":-53150917214,"err_count":0,"err_base_amount":0,"unproc_base_amount":0},{"key":"DEP-NQ_ED2P_SC_ELOG","count":153758,"status":{"P":153758},"xla":{"S":153758},"amount":4052679500,"base_amount":4052679500,"err_count":0,"err_base_amount":0,"unproc_base_amount":0},{"key":"LON-Q_GLCP_GEND872","count":70829,"status":{"P":70829},"xla":{"S":70829},"amount":70614552,"base_amount":70614552,"err_count":0,"err_base_amount":0,"unproc_base_amount":0},{"key":"DEP-NQ_ED2P_CC_INVV","count":2491,"status":{"P":2491},"xla":{"S":2491},"amount":16829946082.587624,"base_amount":29148800190.907227,"err_count":0,"err_base_amount":0,"unproc_base_amount":0},{"key":"DEP-NQ_ED2P_T_INVV","count":2116,"status":{"P":2116},"xla":{"S":2116},"amount":46627959023,"base_amount":46627959023,"err_count":0,"err_base_amount":0,"unproc_base_amount":0},{"key":"BRA-NQ_ED2P_ELOG","count":564,"status":{"P":564},"xla":{"S":564},"amount":293217009359,"base_amount":293217009359,"err_count":0,"err_base_amount":0,"unproc_base_amount":0},{"key":"LON-Q_GLCP_BORV","count":143,"status":{"P":143},"xla":{"S":143},"amount":119263744566,"base_amount":119263744566,"err_count":0,"err_base_amount":0,"unproc_base_amount":0},{"key":"LON-NQ_ED2P_BORV","count":106,"status":{"P":97,"U":9},"xla":{"S":106},"amount":103160352145.45312,"base_amount":103160352145.45312,"err_count":0,"err_base_amount":0,"unproc_base_amount":458895551.453125},{"key":"CTA-NQ_ED2P_CTAV","count":86,"status":{"P":86},"xla":{"S":86},"amount":16766785671,"base_amount":16766785671,"err_count":0,"err_base_amount":0,"unproc_base_amount":0},{"key":"BRA-NQ_ED2P_CC_GLDV","count":60,"status":{"P":60},"xla":{"S":60},"amount":131481649,"base_amount":232760498,"err_count":0,"err_base_amount":0,"unproc_base_amount":0},{"key":"BRA-NQ_ED2P_T_GLDV","count":60,"status":{"P":60},"xla":{"S":60},"amount":16771556552,"base_amount":16771556552,"err_count":0,"err_base_amount":0,"unproc_base_amount":0},{"key":"BRA-NQ_ED2P_BFST","count":49,"status":{"P":49},"xla":{"S":49},"amount":6670924127916,"base_amount":6670924127916,"err_count":0,"err_base_amount":0,"unproc_base_amount":0},{"key":"MERCHANT BNI_M","count":2,"status":{"P":2},"xla":{"S":2},"amount":103661021,"base_amount":103661021,"err_count":0,"err_base_amount":0,"unproc_base_amount":0},{"key":"MERCHANT BNI_V","count":2,"status":{"P":2},"xla":{"S":2},"amount":204849765,"base_amount":204849765,"err_count":0,"err_base_amount":0,"unproc_base_amount":0},{"key":"LON-NQ_ED2P_T_BORV","count":1,"status":{"P":1},"xla":{"S":1},"amount":94279232,"base_amount":94279232,"err_count":0,"err_base_amount":0,"unproc_base_amount":0},{"key":"MERCHANT BNI_A","count":1,"status":{"P":1},"xla":{"S":1},"amount":9444777,"base_amount":9444777,"err_count":0,"err_base_amount":0,"unproc_base_amount":0},{"key":"MERCHANT BNI_C","count":1,"status":{"P":1},"xla":{"S":1},"amount":2291106,"base_amount":2291106,"err_count":0,"err_base_amount":0,"unproc_base_amount":0},{"key":"MERCHANT BNI_J","count":1,"status":{"P":1},"xla":{"S":1},"amount":261931,"base_amount":261931,"err_count":0,"err_base_amount":0,"unproc_base_amount":0}],"line_type":[{"key":"04055","count":460664,"status":{"P":460664},"xla":{"S":460664},"amount":5415913604466,"base_amount":5415913604466,"err_count":0,"err_base_amount":0,"unproc_base_amount":0},{"key":"01045","count":327612,"status":{"P":327612},"xla":{"S":327612},"amount":8453907528028.187,"base_amount":8456509504460.435,"err_count":0,"err_base_amount":0,"unproc_base_amount":0},{"key":"01055","count":267274,"status":{"P":267274},"xla":{"S":267274},"amount":7775584899376.251,"base_amount":7785103951104.473,"err_count":0,"err_base_amount":0,"unproc_base_amount":0},{"key":"04045","count":186374,"status":{"P":186374},"xla":{"S":186374},"amount":5278821310605,"base_amount":5278821310605,"err_count":0,"err_base_amount":0,"unproc_base_amount":0},{"key":"98901","count":179267,"status":{"P":179267},"xla":{"S":179267},"amount":-53150917214,"base_amount":-53150917214,"err_count":0,"err_base_amount":0,"unproc_base_amount":0},{"key":"24045","count":148525,"status":{"P":148525},"xla":{"S":148525},"amount":5550081124138,"base_amount":5550142931644,"err_count":0,"err_base_amount":0,"unproc_base_amount":0},{"key":"04060","count":114215,"status":{"P":114215},"xla":{"S":114215},"amount":641693373052.75,"base_amount":641780436293.5,"err_count":0,"err_base_amount":0,"unproc_base_amount":0},{"key":"98091","count":87451,"status":{"P":87451},"xla":{"S":87451},"amount":1788487500,"base_amount":1788487500,"err_count":0,"err_base_amount":0,"unproc_base_amount":0},{"key":"98061","count":62754,"status":{"P":62754},"xla":{"S":62754},"amount":2242742000,"base_amount":2242742000,"err_count":0,"err_base_amount":0,"unproc_base_amount":0},{"key":"04061","count":46987,"status":{"P":46987},"xla":{"S":46987},"amount":73665044484,"base_amount":73665044484,"err_count":0,"err_base_amount":0,"unproc_base_amount":0},{"key":"98903","count":43575,"status":{"P":43575},"xla":{"S":43575},"amount":70614552,"base_amount":70614552,"err_count":0,"err_base_amount":0,"unproc_base_amount":0},{"key":"04010","count":35473,"status":{"P":35473},"xla":{"S":35473},"amount":293758150016,"base_amount":293758150016,"err_count":0,"err_base_amount":0,"unproc_base_amount":0},{"key":"98481","count":35453,"status":{"P":35453},"xla":{"S":35453},"amount":821770500,"base_amount":821770500,"err_count":0,"err_base_amount":0,"unproc_base_amount":0},{"key":"24055","count":34397,"status":{"P":34397},"xla":{"S":34397},"amount":5337198589204,"base_amount":5337198589204,"err_count":0,"err_base_amount":0,"unproc_base_amount":0},{"key":"98470","count":33919,"status":{"P":33919},"xla":{"S":33919},"amount":669977500,"base_amount":669977500,"err_count":0,"err_base_amount":0,"unproc_base_amount":0},{"key":"99000","count":27254,"status":{"P":27254},"xla":{"S":27254},"amount":0,"base_amount":0,"err_count":0,"err_base_amount":0,"unproc_base_amount":0},{"key":"98081","count":16054,"status":{"P":16054},"xla":{"S":16054},"amount":248108000,"base_amount":248108000,"err_count":0,"err_base_amount":0,"unproc_base_amount":0},{"key":"04155","count":14840,"status":{"P":14840},"xla":{"S":14840},"amount":17860264394,"base_amount":17860264394,"err_count":0,"err_base_amount":0,"unproc_base_amount":0},{"key":"04160","count":12777,"status":{"P":12777},"xla":{"S":12777},"amount":17505190494.33,"base_amount":17507570301.5,"err_count":0,"err_base_amount":0,"unproc_base_amount":0},{"key":"98055","count":11351,"status":{"P":11351},"xla":{"S":11351},"amount":51490000,"base_amount":51490000,"err_count":0,"err_base_amount":0,"unproc_base_amount":0},{"key":"98480","count":10032,"status":{"P":10032},"xla":{"S":10032},"amount":66652000,"base_amount":66652000,"err_count":0,"err_base_amount":0,"unproc_base_amount":0},{"key":"24145","count":5612,"status":{"P":5612},"xla":{"S":5612},"amount":30391556499,"base_amount":30391556499,"err_count":0,"err_base_amount":0,"unproc_base_amount":0},{"key":"06055","count":4617,"status":{"P":4617},"xla":{"S":4617},"amount":12217172352.069996,"base_amount":12221403652,"err_count":0,"err_base_amount":0,"unproc_base_amount":0},{"key":"06045","count":4378,"status":{"P":4378},"xla":{"S":4378},"amount":20066808982,"base_amount":20066808982,"err_count":0,"err_base_amount":0,"unproc_base_amount":0},{"key":"98060","count":3880,"status":{"P":3880},"xla":{"S":3880},"amount":20588000,"base_amount":20588000,"err_count":0,"err_base_amount":0,"unproc_base_amount":0},{"key":"98080","count":3250,"status":{"P":3250},"xla":{"S":3250},"amount":15924000,"base_amount":15924000,"err_count":0,"err_base_amount":0,"unproc_base_amount":0},{"key":"04161","count":2234,"status":{"P":2234},"xla":{"S":2234},"amount":234252749,"base_amount":234252749,"err_count":0,"err_base_amount":0,"unproc_base_amount":0},{"key":"20055","count":2091,"status":{"P":2091},"xla":{"S":2091},"amount":716033967394,"base_amount":716033967394,"err_count":0,"err_base_amount":0,"unproc_base_amount":0},{"key":"01030","count":1726,"status":{"P":1726},"xla":{"S":1726},"amount":22176235881,"base_amount":22176235881,"err_count":0,"err_base_amount":0,"unproc_base_amount":0},{"key":"98161","count":1490,"status":{"P":1490},"xla":{"S":1490},"amount":19167500,"base_amount":19167500,"err_count":0,"err_base_amount":0,"unproc_base_amount":0},{"key":"03055","count":1297,"status":{"P":1297},"xla":{"S":1297},"amount":264387991326,"base_amount":264387991326,"err_count":0,"err_base_amount":0,"unproc_base_amount":0},{"key":"98471","count":1117,"status":{"P":1117},"xla":{"S":1117},"amount":4964000,"base_amount":4964000,"err_count":0,"err_base_amount":0,"unproc_base_amount":0},{"key":"98064","count":1029,"status":{"P":1029},"xla":{"S":1029},"amount":4668000,"base_amount":4668000,"err_count":0,"err_base_amount":0,"unproc_base_amount":0},{"key":"98467","count":1011,"status":{"P":1011},"xla":{"S":1011},"amount":30775000,"base_amount":30775000,"err_count":0,"err_base_amount":0,"unproc_base_amount":0},{"key":"20045","count":1010,"status":{"P":1010},"xla":{"S":1010},"amount":771740386423,"base_amount":771740386423,"err_count":0,"err_base_amount":0,"unproc_base_amount":0},{"key":"98485","count":638,"status":{"P":638},"xla":{"S":638},"amount":2665500,"base_amount":2665500,"err_count":0,"err_base_amount":0,"unproc_base_amount":0},{"key":"98570","count":627,"status":{"P":627},"xla":{"S":627},"amount":6802000,"base_amount":6802000,"err_count":0,"err_base_amount":0,"unproc_base_amount":0},{"key":"98095","count":617,"status":{"P":617},"xla":{"S":617},"amount":2728000,"base_amount":2728000,"err_count":0,"err_base_amount":0,"unproc_base_amount":0},{"key":"98191","count":614,"status":{"P":614},"xla":{"S":614},"amount":2252500,"base_amount":2252500,"err_count":0,"err_base_amount":0,"unproc_base_amount":0},{"key":"04031","count":519,"status":{"P":519},"xla":{"S":519},"amount":180146625,"base_amount":180146625,"err_count":0,"err_base_amount":0,"unproc_base_amount":0},{"key":"98097","count":404,"status":{"P":404},"xla":{"S":404},"amount":2853500,"base_amount":2853500,"err_count":0,"err_base_amount":0,"unproc_base_amount":0},{"key":"09980","count":393,"status":{"U":393},"xla":{"S":393},"amount":59066078,"base_amount":59066078,"err_count":0,"err_base_amount":0,"unproc_base_amount":59066078},{"key":"01050","count":385,"status":{"P":385},"xla":{"S":385},"amount":23942638512,"base_amount":23942638512,"err_count":0,"err_base_amount":0,"unproc_base_amount":0},{"key":"01155","count":357,"status":{"P":357},"xla":{"S":357},"amount":1060845871,"base_amount":1060845871,"err_count":0,"err_base_amount":0,"unproc_base_amount":0},{"key":"21031","count":273,"status":{"P":273},"xla":{"S":273},"amount":706376184,"base_amount":706376184,"err_count":0,"err_base_amount":0,"unproc_base_amount":0},{"key":"04145","count":262,"status":{"P":262},"xla":{"S":262},"amount":462576329,"base_amount":462576329,"err_count":0,"err_base_amount":0,"unproc_base_amount":0},{"key":"98483","count":235,"status":{"P":235},"xla":{"S":235},"amount":32961156,"base_amount":32961156,"err_count":0,"err_base_amount":0,"unproc_base_amount":0},{"key":"98468","count":214,"status":{"P":214},"xla":{"S":214},"amount":976500,"base_amount":976500,"err_count":0,"err_base_amount":0,"unproc_base_amount":0},{"key":"20145","count":208,"status":{"P":208},"xla":{"S":208},"amount":736675595,"base_amount":736675595,"err_count":0,"err_base_amount":0,"unproc_base_amount":0},{"key":"09982","count":203,"status":{"U":203},"xla":{"S":203},"amount":740093,"base_amount":740093,"err_count":0,"err_base_amount":0,"unproc_base_amount":740093}]},"errors":[],"financial":{"by_currency":[{"key":"IDR","amount":41372954687400,"base_amount":41372954687400,"count":2197008},{"key":"USD","amount":768156.8239693642,"base_amount":10310903198.113281,"count":718},{"key":"JPY","amount":2974338,"base_amount":297956672.7080078,"count":125},{"key":"SGD","amount":40822.12985622883,"base_amount":561815796.0742188,"count":114},{"key":"HKD","amount":92506.38993787766,"base_amount":212689289,"count":68},{"key":"MYR","amount":35563.38998866081,"base_amount":152622160.578125,"count":61},{"key":"EUR","amount":23401.140038251877,"base_amount":475185153.59375,"count":60},{"key":"SAR","amount":14450.989864349365,"base_amount":65877752.5,"count":38},{"key":"AUD","amount":5453.000014781952,"base_amount":67868710.125,"count":35},{"key":"CNY","amount":77673.41996192932,"base_amount":202879919.21875,"count":29},{"key":"THB","amount":31847.250007629395,"base_amount":10610672.55859375,"count":14},{"key":"KRW","amount":1578608.537109375,"base_amount":16635210.890625,"count":11},{"key":"GBP","amount":1491.969999074936,"base_amount":35825775,"count":9},{"key":"AED","amount":1820,"base_amount":1820,"count":2},{"key":"CHF","amount":680,"base_amount":14907640,"count":1},{"key":"TWD","amount":50000,"base_amount":50000,"count":1}],"by_ledger":[{"key":"BNI_LEDGER_IDR","amount":41372960384213.04,"base_amount":41385380517170.36,"count":2198294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</si>
</sst>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605</c:v>
                </c:pt>
                <c:pt idx="2">
                  <c:v>2197689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3-470D-B0D0-0DC1B497E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116039"/>
        <c:axId val="2147118087"/>
      </c:barChart>
      <c:catAx>
        <c:axId val="2147116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18087"/>
        <c:crosses val="autoZero"/>
        <c:auto val="1"/>
        <c:lblAlgn val="ctr"/>
        <c:lblOffset val="100"/>
        <c:noMultiLvlLbl val="0"/>
      </c:catAx>
      <c:valAx>
        <c:axId val="2147118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16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605</c:v>
                </c:pt>
                <c:pt idx="2">
                  <c:v>2197689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0-40F8-AC91-F5CBBE6F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78408"/>
        <c:axId val="2147145223"/>
      </c:barChart>
      <c:catAx>
        <c:axId val="42278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45223"/>
        <c:crosses val="autoZero"/>
        <c:auto val="1"/>
        <c:lblAlgn val="ctr"/>
        <c:lblOffset val="100"/>
        <c:noMultiLvlLbl val="0"/>
      </c:catAx>
      <c:valAx>
        <c:axId val="214714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2198294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C-4E5A-B310-63F7C42D1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01800"/>
        <c:axId val="42403848"/>
      </c:barChart>
      <c:catAx>
        <c:axId val="4240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3848"/>
        <c:crosses val="autoZero"/>
        <c:auto val="1"/>
        <c:lblAlgn val="ctr"/>
        <c:lblOffset val="100"/>
        <c:noMultiLvlLbl val="0"/>
      </c:catAx>
      <c:valAx>
        <c:axId val="4240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55936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7599</c:v>
                </c:pt>
                <c:pt idx="6">
                  <c:v>131315</c:v>
                </c:pt>
                <c:pt idx="7">
                  <c:v>80249</c:v>
                </c:pt>
                <c:pt idx="8">
                  <c:v>0</c:v>
                </c:pt>
                <c:pt idx="9">
                  <c:v>396339</c:v>
                </c:pt>
                <c:pt idx="10">
                  <c:v>18967</c:v>
                </c:pt>
                <c:pt idx="11">
                  <c:v>170938</c:v>
                </c:pt>
                <c:pt idx="12">
                  <c:v>26593</c:v>
                </c:pt>
                <c:pt idx="13">
                  <c:v>191306</c:v>
                </c:pt>
                <c:pt idx="14">
                  <c:v>93135</c:v>
                </c:pt>
                <c:pt idx="15">
                  <c:v>10</c:v>
                </c:pt>
                <c:pt idx="16">
                  <c:v>0</c:v>
                </c:pt>
                <c:pt idx="17">
                  <c:v>339646</c:v>
                </c:pt>
                <c:pt idx="18">
                  <c:v>62954</c:v>
                </c:pt>
                <c:pt idx="19">
                  <c:v>169771</c:v>
                </c:pt>
                <c:pt idx="20">
                  <c:v>65265</c:v>
                </c:pt>
                <c:pt idx="21">
                  <c:v>176441</c:v>
                </c:pt>
                <c:pt idx="22">
                  <c:v>66996</c:v>
                </c:pt>
                <c:pt idx="23">
                  <c:v>144834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F-40AF-BFCE-C777EA34C5C4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55936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7599</c:v>
                </c:pt>
                <c:pt idx="6">
                  <c:v>131229</c:v>
                </c:pt>
                <c:pt idx="7">
                  <c:v>80225</c:v>
                </c:pt>
                <c:pt idx="8">
                  <c:v>0</c:v>
                </c:pt>
                <c:pt idx="9">
                  <c:v>396293</c:v>
                </c:pt>
                <c:pt idx="10">
                  <c:v>18966</c:v>
                </c:pt>
                <c:pt idx="11">
                  <c:v>170876</c:v>
                </c:pt>
                <c:pt idx="12">
                  <c:v>26592</c:v>
                </c:pt>
                <c:pt idx="13">
                  <c:v>191231</c:v>
                </c:pt>
                <c:pt idx="14">
                  <c:v>93131</c:v>
                </c:pt>
                <c:pt idx="15">
                  <c:v>10</c:v>
                </c:pt>
                <c:pt idx="16">
                  <c:v>0</c:v>
                </c:pt>
                <c:pt idx="17">
                  <c:v>339510</c:v>
                </c:pt>
                <c:pt idx="18">
                  <c:v>62953</c:v>
                </c:pt>
                <c:pt idx="19">
                  <c:v>169708</c:v>
                </c:pt>
                <c:pt idx="20">
                  <c:v>65264</c:v>
                </c:pt>
                <c:pt idx="21">
                  <c:v>176372</c:v>
                </c:pt>
                <c:pt idx="22">
                  <c:v>66995</c:v>
                </c:pt>
                <c:pt idx="23">
                  <c:v>144799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BF-40AF-BFCE-C777EA34C5C4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BF-40AF-BFCE-C777EA34C5C4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86</c:v>
                </c:pt>
                <c:pt idx="7">
                  <c:v>24</c:v>
                </c:pt>
                <c:pt idx="8">
                  <c:v>0</c:v>
                </c:pt>
                <c:pt idx="9">
                  <c:v>46</c:v>
                </c:pt>
                <c:pt idx="10">
                  <c:v>1</c:v>
                </c:pt>
                <c:pt idx="11">
                  <c:v>62</c:v>
                </c:pt>
                <c:pt idx="12">
                  <c:v>1</c:v>
                </c:pt>
                <c:pt idx="13">
                  <c:v>75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136</c:v>
                </c:pt>
                <c:pt idx="18">
                  <c:v>1</c:v>
                </c:pt>
                <c:pt idx="19">
                  <c:v>63</c:v>
                </c:pt>
                <c:pt idx="20">
                  <c:v>1</c:v>
                </c:pt>
                <c:pt idx="21">
                  <c:v>69</c:v>
                </c:pt>
                <c:pt idx="22">
                  <c:v>1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BF-40AF-BFCE-C777EA34C5C4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BF-40AF-BFCE-C777EA34C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33064"/>
        <c:axId val="42452488"/>
      </c:lineChart>
      <c:catAx>
        <c:axId val="4273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2488"/>
        <c:crosses val="autoZero"/>
        <c:auto val="1"/>
        <c:lblAlgn val="ctr"/>
        <c:lblOffset val="100"/>
        <c:noMultiLvlLbl val="0"/>
      </c:catAx>
      <c:valAx>
        <c:axId val="4245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3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1343248</c:v>
                </c:pt>
                <c:pt idx="1">
                  <c:v>253880</c:v>
                </c:pt>
                <c:pt idx="2">
                  <c:v>191629</c:v>
                </c:pt>
                <c:pt idx="3">
                  <c:v>179267</c:v>
                </c:pt>
                <c:pt idx="4">
                  <c:v>153758</c:v>
                </c:pt>
                <c:pt idx="5">
                  <c:v>70829</c:v>
                </c:pt>
                <c:pt idx="6">
                  <c:v>2491</c:v>
                </c:pt>
                <c:pt idx="7">
                  <c:v>2116</c:v>
                </c:pt>
                <c:pt idx="8">
                  <c:v>564</c:v>
                </c:pt>
                <c:pt idx="9">
                  <c:v>143</c:v>
                </c:pt>
                <c:pt idx="10">
                  <c:v>106</c:v>
                </c:pt>
                <c:pt idx="11">
                  <c:v>86</c:v>
                </c:pt>
                <c:pt idx="12">
                  <c:v>60</c:v>
                </c:pt>
                <c:pt idx="13">
                  <c:v>60</c:v>
                </c:pt>
                <c:pt idx="1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5-4BF5-925B-C06CACD5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312072"/>
        <c:axId val="44314120"/>
      </c:barChart>
      <c:catAx>
        <c:axId val="44312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4120"/>
        <c:crosses val="autoZero"/>
        <c:auto val="1"/>
        <c:lblAlgn val="ctr"/>
        <c:lblOffset val="100"/>
        <c:noMultiLvlLbl val="0"/>
      </c:catAx>
      <c:valAx>
        <c:axId val="44314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Application'!$A$2:$A$3</c:f>
              <c:strCache>
                <c:ptCount val="2"/>
                <c:pt idx="0">
                  <c:v>ICONS Custom Application</c:v>
                </c:pt>
                <c:pt idx="1">
                  <c:v>CREDIT CARD Custom Application</c:v>
                </c:pt>
              </c:strCache>
            </c:strRef>
          </c:cat>
          <c:val>
            <c:numRef>
              <c:f>'By Application'!$B$2:$B$3</c:f>
              <c:numCache>
                <c:formatCode>#,##0</c:formatCode>
                <c:ptCount val="2"/>
                <c:pt idx="0">
                  <c:v>2198287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E-465D-99C2-FF641EA89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892744"/>
        <c:axId val="43894792"/>
      </c:barChart>
      <c:catAx>
        <c:axId val="43892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4792"/>
        <c:crosses val="autoZero"/>
        <c:auto val="1"/>
        <c:lblAlgn val="ctr"/>
        <c:lblOffset val="100"/>
        <c:noMultiLvlLbl val="0"/>
      </c:catAx>
      <c:valAx>
        <c:axId val="4389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Entity'!$A$2:$A$6</c:f>
              <c:strCache>
                <c:ptCount val="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</c:strCache>
            </c:strRef>
          </c:cat>
          <c:val>
            <c:numRef>
              <c:f>'By Entity'!$B$2:$B$6</c:f>
              <c:numCache>
                <c:formatCode>#,##0</c:formatCode>
                <c:ptCount val="5"/>
                <c:pt idx="0">
                  <c:v>1934760</c:v>
                </c:pt>
                <c:pt idx="1">
                  <c:v>192362</c:v>
                </c:pt>
                <c:pt idx="2">
                  <c:v>71079</c:v>
                </c:pt>
                <c:pt idx="3">
                  <c:v>86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5-4106-8041-01312FF7C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994568"/>
        <c:axId val="44996616"/>
      </c:barChart>
      <c:catAx>
        <c:axId val="44994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6616"/>
        <c:crosses val="autoZero"/>
        <c:auto val="1"/>
        <c:lblAlgn val="ctr"/>
        <c:lblOffset val="100"/>
        <c:noMultiLvlLbl val="0"/>
      </c:catAx>
      <c:valAx>
        <c:axId val="4499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1343248</c:v>
                </c:pt>
                <c:pt idx="1">
                  <c:v>253880</c:v>
                </c:pt>
                <c:pt idx="2">
                  <c:v>191629</c:v>
                </c:pt>
                <c:pt idx="3">
                  <c:v>179267</c:v>
                </c:pt>
                <c:pt idx="4">
                  <c:v>153758</c:v>
                </c:pt>
                <c:pt idx="5">
                  <c:v>70829</c:v>
                </c:pt>
                <c:pt idx="6">
                  <c:v>2491</c:v>
                </c:pt>
                <c:pt idx="7">
                  <c:v>2116</c:v>
                </c:pt>
                <c:pt idx="8">
                  <c:v>564</c:v>
                </c:pt>
                <c:pt idx="9">
                  <c:v>143</c:v>
                </c:pt>
                <c:pt idx="10">
                  <c:v>106</c:v>
                </c:pt>
                <c:pt idx="11">
                  <c:v>86</c:v>
                </c:pt>
                <c:pt idx="12">
                  <c:v>60</c:v>
                </c:pt>
                <c:pt idx="13">
                  <c:v>60</c:v>
                </c:pt>
                <c:pt idx="1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2-40CD-9E6C-7789283C4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1492616"/>
        <c:axId val="351506952"/>
      </c:barChart>
      <c:catAx>
        <c:axId val="35149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06952"/>
        <c:crosses val="autoZero"/>
        <c:auto val="1"/>
        <c:lblAlgn val="ctr"/>
        <c:lblOffset val="100"/>
        <c:noMultiLvlLbl val="0"/>
      </c:catAx>
      <c:valAx>
        <c:axId val="35150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9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04060</c:v>
                </c:pt>
                <c:pt idx="7">
                  <c:v>98091</c:v>
                </c:pt>
                <c:pt idx="8">
                  <c:v>98061</c:v>
                </c:pt>
                <c:pt idx="9">
                  <c:v>04061</c:v>
                </c:pt>
                <c:pt idx="10">
                  <c:v>98903</c:v>
                </c:pt>
                <c:pt idx="11">
                  <c:v>04010</c:v>
                </c:pt>
                <c:pt idx="12">
                  <c:v>98481</c:v>
                </c:pt>
                <c:pt idx="13">
                  <c:v>24055</c:v>
                </c:pt>
                <c:pt idx="14">
                  <c:v>98470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460664</c:v>
                </c:pt>
                <c:pt idx="1">
                  <c:v>327612</c:v>
                </c:pt>
                <c:pt idx="2">
                  <c:v>267274</c:v>
                </c:pt>
                <c:pt idx="3">
                  <c:v>186374</c:v>
                </c:pt>
                <c:pt idx="4">
                  <c:v>179267</c:v>
                </c:pt>
                <c:pt idx="5">
                  <c:v>148525</c:v>
                </c:pt>
                <c:pt idx="6">
                  <c:v>114215</c:v>
                </c:pt>
                <c:pt idx="7">
                  <c:v>87451</c:v>
                </c:pt>
                <c:pt idx="8">
                  <c:v>62754</c:v>
                </c:pt>
                <c:pt idx="9">
                  <c:v>46987</c:v>
                </c:pt>
                <c:pt idx="10">
                  <c:v>43575</c:v>
                </c:pt>
                <c:pt idx="11">
                  <c:v>35473</c:v>
                </c:pt>
                <c:pt idx="12">
                  <c:v>35453</c:v>
                </c:pt>
                <c:pt idx="13">
                  <c:v>34397</c:v>
                </c:pt>
                <c:pt idx="14">
                  <c:v>33919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4-486B-8A01-E728D273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46056"/>
        <c:axId val="39932424"/>
      </c:barChart>
      <c:catAx>
        <c:axId val="39746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2424"/>
        <c:crosses val="autoZero"/>
        <c:auto val="1"/>
        <c:lblAlgn val="ctr"/>
        <c:lblOffset val="100"/>
        <c:noMultiLvlLbl val="0"/>
      </c:catAx>
      <c:valAx>
        <c:axId val="3993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9-4110-8FDE-ABC95F276384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9-4110-8FDE-ABC95F276384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1342652</c:v>
                </c:pt>
                <c:pt idx="1">
                  <c:v>253880</c:v>
                </c:pt>
                <c:pt idx="2">
                  <c:v>191629</c:v>
                </c:pt>
                <c:pt idx="3">
                  <c:v>179267</c:v>
                </c:pt>
                <c:pt idx="4">
                  <c:v>153758</c:v>
                </c:pt>
                <c:pt idx="5">
                  <c:v>70829</c:v>
                </c:pt>
                <c:pt idx="6">
                  <c:v>2491</c:v>
                </c:pt>
                <c:pt idx="7">
                  <c:v>2116</c:v>
                </c:pt>
                <c:pt idx="8">
                  <c:v>564</c:v>
                </c:pt>
                <c:pt idx="9">
                  <c:v>143</c:v>
                </c:pt>
                <c:pt idx="10">
                  <c:v>97</c:v>
                </c:pt>
                <c:pt idx="11">
                  <c:v>86</c:v>
                </c:pt>
                <c:pt idx="12">
                  <c:v>60</c:v>
                </c:pt>
                <c:pt idx="13">
                  <c:v>60</c:v>
                </c:pt>
                <c:pt idx="1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9-4110-8FDE-ABC95F276384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E9-4110-8FDE-ABC95F276384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E9-4110-8FDE-ABC95F276384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E9-4110-8FDE-ABC95F276384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E9-4110-8FDE-ABC95F27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145928"/>
        <c:axId val="40147976"/>
      </c:barChart>
      <c:catAx>
        <c:axId val="4014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7976"/>
        <c:crosses val="autoZero"/>
        <c:auto val="1"/>
        <c:lblAlgn val="ctr"/>
        <c:lblOffset val="100"/>
        <c:noMultiLvlLbl val="0"/>
      </c:catAx>
      <c:valAx>
        <c:axId val="4014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A-4B1E-8D21-7DE6BCD3F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657416"/>
        <c:axId val="40659464"/>
      </c:barChart>
      <c:catAx>
        <c:axId val="40657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59464"/>
        <c:crosses val="autoZero"/>
        <c:auto val="1"/>
        <c:lblAlgn val="ctr"/>
        <c:lblOffset val="100"/>
        <c:noMultiLvlLbl val="0"/>
      </c:catAx>
      <c:valAx>
        <c:axId val="4065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5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4-46C1-AC20-A4124CFAB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31432"/>
        <c:axId val="40233480"/>
      </c:barChart>
      <c:catAx>
        <c:axId val="40231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3480"/>
        <c:crosses val="autoZero"/>
        <c:auto val="1"/>
        <c:lblAlgn val="ctr"/>
        <c:lblOffset val="100"/>
        <c:noMultiLvlLbl val="0"/>
      </c:catAx>
      <c:valAx>
        <c:axId val="4023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HKD</c:v>
                </c:pt>
                <c:pt idx="5">
                  <c:v>MYR</c:v>
                </c:pt>
                <c:pt idx="6">
                  <c:v>EUR</c:v>
                </c:pt>
                <c:pt idx="7">
                  <c:v>SAR</c:v>
                </c:pt>
                <c:pt idx="8">
                  <c:v>AUD</c:v>
                </c:pt>
                <c:pt idx="9">
                  <c:v>CNY</c:v>
                </c:pt>
                <c:pt idx="10">
                  <c:v>THB</c:v>
                </c:pt>
                <c:pt idx="11">
                  <c:v>KRW</c:v>
                </c:pt>
                <c:pt idx="12">
                  <c:v>GBP</c:v>
                </c:pt>
                <c:pt idx="13">
                  <c:v>AED</c:v>
                </c:pt>
                <c:pt idx="14">
                  <c:v>CHF</c:v>
                </c:pt>
                <c:pt idx="15">
                  <c:v>TWD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41372954687400</c:v>
                </c:pt>
                <c:pt idx="1">
                  <c:v>10310903198.110001</c:v>
                </c:pt>
                <c:pt idx="2">
                  <c:v>297956672.70999998</c:v>
                </c:pt>
                <c:pt idx="3">
                  <c:v>561815796.07000005</c:v>
                </c:pt>
                <c:pt idx="4" formatCode="#,##0">
                  <c:v>212689289</c:v>
                </c:pt>
                <c:pt idx="5">
                  <c:v>152622160.58000001</c:v>
                </c:pt>
                <c:pt idx="6">
                  <c:v>475185153.58999997</c:v>
                </c:pt>
                <c:pt idx="7">
                  <c:v>65877752.5</c:v>
                </c:pt>
                <c:pt idx="8">
                  <c:v>67868710.129999995</c:v>
                </c:pt>
                <c:pt idx="9">
                  <c:v>202879919.22</c:v>
                </c:pt>
                <c:pt idx="10">
                  <c:v>10610672.560000001</c:v>
                </c:pt>
                <c:pt idx="11">
                  <c:v>16635210.890000001</c:v>
                </c:pt>
                <c:pt idx="12" formatCode="#,##0">
                  <c:v>35825775</c:v>
                </c:pt>
                <c:pt idx="13" formatCode="#,##0">
                  <c:v>1820</c:v>
                </c:pt>
                <c:pt idx="14" formatCode="#,##0">
                  <c:v>14907640</c:v>
                </c:pt>
                <c:pt idx="15" formatCode="#,##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1-4FB1-8BF2-D6AF9984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41416"/>
        <c:axId val="40822280"/>
      </c:barChart>
      <c:catAx>
        <c:axId val="41041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2280"/>
        <c:crosses val="autoZero"/>
        <c:auto val="1"/>
        <c:lblAlgn val="ctr"/>
        <c:lblOffset val="100"/>
        <c:noMultiLvlLbl val="0"/>
      </c:catAx>
      <c:valAx>
        <c:axId val="40822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Financial!$B$23:$B$24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2-4114-A5E3-C0ECFE8FB309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Financial!$C$23:$C$24</c:f>
              <c:numCache>
                <c:formatCode>#,##0</c:formatCode>
                <c:ptCount val="2"/>
                <c:pt idx="0" formatCode="#,##0.00">
                  <c:v>458895551.44999999</c:v>
                </c:pt>
                <c:pt idx="1">
                  <c:v>59806171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32-4114-A5E3-C0ECFE8FB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17320"/>
        <c:axId val="42319368"/>
      </c:barChart>
      <c:catAx>
        <c:axId val="42317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9368"/>
        <c:crosses val="autoZero"/>
        <c:auto val="1"/>
        <c:lblAlgn val="ctr"/>
        <c:lblOffset val="100"/>
        <c:noMultiLvlLbl val="0"/>
      </c:catAx>
      <c:valAx>
        <c:axId val="4231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1343248</c:v>
                </c:pt>
                <c:pt idx="1">
                  <c:v>253880</c:v>
                </c:pt>
                <c:pt idx="2">
                  <c:v>191629</c:v>
                </c:pt>
                <c:pt idx="3">
                  <c:v>179267</c:v>
                </c:pt>
                <c:pt idx="4">
                  <c:v>153758</c:v>
                </c:pt>
                <c:pt idx="5">
                  <c:v>70829</c:v>
                </c:pt>
                <c:pt idx="6">
                  <c:v>2491</c:v>
                </c:pt>
                <c:pt idx="7">
                  <c:v>2116</c:v>
                </c:pt>
                <c:pt idx="8">
                  <c:v>564</c:v>
                </c:pt>
                <c:pt idx="9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E-4892-BCDA-69C8F890A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13064"/>
        <c:axId val="42743304"/>
      </c:barChart>
      <c:catAx>
        <c:axId val="42413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3304"/>
        <c:crosses val="autoZero"/>
        <c:auto val="1"/>
        <c:lblAlgn val="ctr"/>
        <c:lblOffset val="100"/>
        <c:noMultiLvlLbl val="0"/>
      </c:catAx>
      <c:valAx>
        <c:axId val="4274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F-4425-A34A-953CC7F72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271816"/>
        <c:axId val="41273864"/>
      </c:barChart>
      <c:catAx>
        <c:axId val="4127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3864"/>
        <c:crosses val="autoZero"/>
        <c:auto val="1"/>
        <c:lblAlgn val="ctr"/>
        <c:lblOffset val="100"/>
        <c:noMultiLvlLbl val="0"/>
      </c:catAx>
      <c:valAx>
        <c:axId val="4127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596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F-4400-8D8F-614CCA41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77992"/>
        <c:axId val="41582088"/>
      </c:barChart>
      <c:catAx>
        <c:axId val="4157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2088"/>
        <c:crosses val="autoZero"/>
        <c:auto val="1"/>
        <c:lblAlgn val="ctr"/>
        <c:lblOffset val="100"/>
        <c:noMultiLvlLbl val="0"/>
      </c:catAx>
      <c:valAx>
        <c:axId val="4158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4405B-8869-B424-7537-1D1280F77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B0AC9-248C-2F3F-A818-75FCEE083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255CD-7120-171A-857F-53B5B446FD31}"/>
            </a:ext>
            <a:ext uri="{147F2762-F138-4A5C-976F-8EAC2B608ADB}">
              <a16:predDERef xmlns:a16="http://schemas.microsoft.com/office/drawing/2014/main" pred="{998B0AC9-248C-2F3F-A818-75FCEE083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CADB7-598D-C0F7-4C79-0067DD022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CB9B3-50FA-92D4-3B73-4D06EB71C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84C21-BA48-B671-AD78-1D69F475D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414F4-C44B-14CA-0D81-7280E41B0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7CB5C-E2C8-E8E7-1EBB-90D1D3E70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C2202-4717-47E5-EB73-C17D46FF6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B8592-3500-ADFA-408B-5F6C04A07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02CB4-B3B7-BAF4-7AC5-FB9CEF500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299E3-A2B5-3564-5CD6-F9DBA71E9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1B682-433A-42C3-3BCC-0E365C8CA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08B75-98F1-AC4D-1CEC-23AA0C80B2D6}"/>
            </a:ext>
            <a:ext uri="{147F2762-F138-4A5C-976F-8EAC2B608ADB}">
              <a16:predDERef xmlns:a16="http://schemas.microsoft.com/office/drawing/2014/main" pred="{B981B682-433A-42C3-3BCC-0E365C8CA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0E17C-1EF1-E05F-38B1-ADA935C0C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2B848-7DE1-3F3A-7F9C-06D68639C444}"/>
            </a:ext>
            <a:ext uri="{147F2762-F138-4A5C-976F-8EAC2B608ADB}">
              <a16:predDERef xmlns:a16="http://schemas.microsoft.com/office/drawing/2014/main" pred="{3050E17C-1EF1-E05F-38B1-ADA935C0C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7DE2D-90FF-EE93-CE27-2391E03473BF}"/>
            </a:ext>
            <a:ext uri="{147F2762-F138-4A5C-976F-8EAC2B608ADB}">
              <a16:predDERef xmlns:a16="http://schemas.microsoft.com/office/drawing/2014/main" pred="{42A2B848-7DE1-3F3A-7F9C-06D68639C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2198294</v>
      </c>
      <c r="D6" t="s">
        <v>8</v>
      </c>
      <c r="E6" s="4">
        <v>0</v>
      </c>
    </row>
    <row r="7" spans="1:5">
      <c r="A7" t="s">
        <v>9</v>
      </c>
      <c r="B7" s="4">
        <v>20375</v>
      </c>
      <c r="D7" t="s">
        <v>10</v>
      </c>
      <c r="E7" s="4">
        <v>605</v>
      </c>
    </row>
    <row r="8" spans="1:5">
      <c r="A8" t="s">
        <v>11</v>
      </c>
      <c r="B8" s="4">
        <v>2197689</v>
      </c>
      <c r="D8" t="s">
        <v>12</v>
      </c>
      <c r="E8" s="4">
        <v>2197689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605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21</v>
      </c>
    </row>
    <row r="19" spans="1:2">
      <c r="A19" t="s">
        <v>27</v>
      </c>
      <c r="B19" s="4">
        <v>2</v>
      </c>
    </row>
    <row r="20" spans="1:2">
      <c r="A20" t="s">
        <v>28</v>
      </c>
      <c r="B20" s="4">
        <v>5</v>
      </c>
    </row>
    <row r="21" spans="1:2">
      <c r="A21" t="s">
        <v>29</v>
      </c>
      <c r="B21" s="5">
        <v>41372960384213.039</v>
      </c>
    </row>
    <row r="22" spans="1:2">
      <c r="A22" t="s">
        <v>30</v>
      </c>
      <c r="B22" s="5">
        <v>41385380517170.359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605</v>
      </c>
      <c r="C3" t="s">
        <v>37</v>
      </c>
      <c r="D3" s="5">
        <v>0.03</v>
      </c>
    </row>
    <row r="4" spans="1:4">
      <c r="A4" t="s">
        <v>38</v>
      </c>
      <c r="B4" s="4">
        <v>2197689</v>
      </c>
      <c r="C4" t="s">
        <v>39</v>
      </c>
      <c r="D4" s="5">
        <v>99.97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2198294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55936</v>
      </c>
      <c r="C2" s="4">
        <v>55936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7599</v>
      </c>
      <c r="C7" s="4">
        <v>7599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131315</v>
      </c>
      <c r="C8" s="4">
        <v>131229</v>
      </c>
      <c r="D8" s="4">
        <v>0</v>
      </c>
      <c r="E8" s="4">
        <v>86</v>
      </c>
      <c r="F8" s="4">
        <v>0</v>
      </c>
    </row>
    <row r="9" spans="1:6">
      <c r="A9" t="s">
        <v>63</v>
      </c>
      <c r="B9" s="4">
        <v>80249</v>
      </c>
      <c r="C9" s="4">
        <v>80225</v>
      </c>
      <c r="D9" s="4">
        <v>0</v>
      </c>
      <c r="E9" s="4">
        <v>24</v>
      </c>
      <c r="F9" s="4">
        <v>0</v>
      </c>
    </row>
    <row r="10" spans="1:6">
      <c r="A10" t="s">
        <v>64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396339</v>
      </c>
      <c r="C11" s="4">
        <v>396293</v>
      </c>
      <c r="D11" s="4">
        <v>0</v>
      </c>
      <c r="E11" s="4">
        <v>46</v>
      </c>
      <c r="F11" s="4">
        <v>0</v>
      </c>
    </row>
    <row r="12" spans="1:6">
      <c r="A12" t="s">
        <v>66</v>
      </c>
      <c r="B12" s="4">
        <v>18967</v>
      </c>
      <c r="C12" s="4">
        <v>18966</v>
      </c>
      <c r="D12" s="4">
        <v>0</v>
      </c>
      <c r="E12" s="4">
        <v>1</v>
      </c>
      <c r="F12" s="4">
        <v>0</v>
      </c>
    </row>
    <row r="13" spans="1:6">
      <c r="A13" t="s">
        <v>67</v>
      </c>
      <c r="B13" s="4">
        <v>170938</v>
      </c>
      <c r="C13" s="4">
        <v>170876</v>
      </c>
      <c r="D13" s="4">
        <v>0</v>
      </c>
      <c r="E13" s="4">
        <v>62</v>
      </c>
      <c r="F13" s="4">
        <v>0</v>
      </c>
    </row>
    <row r="14" spans="1:6">
      <c r="A14" t="s">
        <v>68</v>
      </c>
      <c r="B14" s="4">
        <v>26593</v>
      </c>
      <c r="C14" s="4">
        <v>26592</v>
      </c>
      <c r="D14" s="4">
        <v>0</v>
      </c>
      <c r="E14" s="4">
        <v>1</v>
      </c>
      <c r="F14" s="4">
        <v>0</v>
      </c>
    </row>
    <row r="15" spans="1:6">
      <c r="A15" t="s">
        <v>69</v>
      </c>
      <c r="B15" s="4">
        <v>191306</v>
      </c>
      <c r="C15" s="4">
        <v>191231</v>
      </c>
      <c r="D15" s="4">
        <v>0</v>
      </c>
      <c r="E15" s="4">
        <v>75</v>
      </c>
      <c r="F15" s="4">
        <v>0</v>
      </c>
    </row>
    <row r="16" spans="1:6">
      <c r="A16" t="s">
        <v>70</v>
      </c>
      <c r="B16" s="4">
        <v>93135</v>
      </c>
      <c r="C16" s="4">
        <v>93131</v>
      </c>
      <c r="D16" s="4">
        <v>0</v>
      </c>
      <c r="E16" s="4">
        <v>4</v>
      </c>
      <c r="F16" s="4">
        <v>0</v>
      </c>
    </row>
    <row r="17" spans="1:6">
      <c r="A17" t="s">
        <v>71</v>
      </c>
      <c r="B17" s="4">
        <v>10</v>
      </c>
      <c r="C17" s="4">
        <v>10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339646</v>
      </c>
      <c r="C19" s="4">
        <v>339510</v>
      </c>
      <c r="D19" s="4">
        <v>0</v>
      </c>
      <c r="E19" s="4">
        <v>136</v>
      </c>
      <c r="F19" s="4">
        <v>0</v>
      </c>
    </row>
    <row r="20" spans="1:6">
      <c r="A20" t="s">
        <v>74</v>
      </c>
      <c r="B20" s="4">
        <v>62954</v>
      </c>
      <c r="C20" s="4">
        <v>62953</v>
      </c>
      <c r="D20" s="4">
        <v>0</v>
      </c>
      <c r="E20" s="4">
        <v>1</v>
      </c>
      <c r="F20" s="4">
        <v>0</v>
      </c>
    </row>
    <row r="21" spans="1:6">
      <c r="A21" t="s">
        <v>75</v>
      </c>
      <c r="B21" s="4">
        <v>169771</v>
      </c>
      <c r="C21" s="4">
        <v>169708</v>
      </c>
      <c r="D21" s="4">
        <v>0</v>
      </c>
      <c r="E21" s="4">
        <v>63</v>
      </c>
      <c r="F21" s="4">
        <v>0</v>
      </c>
    </row>
    <row r="22" spans="1:6">
      <c r="A22" t="s">
        <v>76</v>
      </c>
      <c r="B22" s="4">
        <v>65265</v>
      </c>
      <c r="C22" s="4">
        <v>65264</v>
      </c>
      <c r="D22" s="4">
        <v>0</v>
      </c>
      <c r="E22" s="4">
        <v>1</v>
      </c>
      <c r="F22" s="4">
        <v>0</v>
      </c>
    </row>
    <row r="23" spans="1:6">
      <c r="A23" t="s">
        <v>77</v>
      </c>
      <c r="B23" s="4">
        <v>176441</v>
      </c>
      <c r="C23" s="4">
        <v>176372</v>
      </c>
      <c r="D23" s="4">
        <v>0</v>
      </c>
      <c r="E23" s="4">
        <v>69</v>
      </c>
      <c r="F23" s="4">
        <v>0</v>
      </c>
    </row>
    <row r="24" spans="1:6">
      <c r="A24" t="s">
        <v>78</v>
      </c>
      <c r="B24" s="4">
        <v>66996</v>
      </c>
      <c r="C24" s="4">
        <v>66995</v>
      </c>
      <c r="D24" s="4">
        <v>0</v>
      </c>
      <c r="E24" s="4">
        <v>1</v>
      </c>
      <c r="F24" s="4">
        <v>0</v>
      </c>
    </row>
    <row r="25" spans="1:6">
      <c r="A25" t="s">
        <v>79</v>
      </c>
      <c r="B25" s="4">
        <v>144834</v>
      </c>
      <c r="C25" s="4">
        <v>144799</v>
      </c>
      <c r="D25" s="4">
        <v>0</v>
      </c>
      <c r="E25" s="4">
        <v>35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1343248</v>
      </c>
      <c r="C2" s="4">
        <v>1342652</v>
      </c>
      <c r="D2" s="4">
        <v>0</v>
      </c>
      <c r="E2" s="4">
        <v>0</v>
      </c>
      <c r="F2" s="4">
        <v>0</v>
      </c>
      <c r="G2" s="4">
        <v>596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4">
        <v>21834660375817</v>
      </c>
      <c r="N2" s="4">
        <v>21834660375817</v>
      </c>
    </row>
    <row r="3" spans="1:14">
      <c r="A3" t="s">
        <v>89</v>
      </c>
      <c r="B3" s="4">
        <v>253880</v>
      </c>
      <c r="C3" s="4">
        <v>253880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6422297590908</v>
      </c>
      <c r="N3" s="4">
        <v>6422297590908</v>
      </c>
    </row>
    <row r="4" spans="1:14">
      <c r="A4" t="s">
        <v>90</v>
      </c>
      <c r="B4" s="4">
        <v>191629</v>
      </c>
      <c r="C4" s="4">
        <v>191629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5880922289854</v>
      </c>
      <c r="N4" s="4">
        <v>5880922289854</v>
      </c>
    </row>
    <row r="5" spans="1:14">
      <c r="A5" t="s">
        <v>91</v>
      </c>
      <c r="B5" s="4">
        <v>179267</v>
      </c>
      <c r="C5" s="4">
        <v>179267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-53150917214</v>
      </c>
      <c r="N5" s="4">
        <v>-53150917214</v>
      </c>
    </row>
    <row r="6" spans="1:14">
      <c r="A6" t="s">
        <v>92</v>
      </c>
      <c r="B6" s="4">
        <v>153758</v>
      </c>
      <c r="C6" s="4">
        <v>153758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4052679500</v>
      </c>
      <c r="N6" s="4">
        <v>4052679500</v>
      </c>
    </row>
    <row r="7" spans="1:14">
      <c r="A7" t="s">
        <v>93</v>
      </c>
      <c r="B7" s="4">
        <v>70829</v>
      </c>
      <c r="C7" s="4">
        <v>70829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70614552</v>
      </c>
      <c r="N7" s="4">
        <v>70614552</v>
      </c>
    </row>
    <row r="8" spans="1:14">
      <c r="A8" t="s">
        <v>94</v>
      </c>
      <c r="B8" s="4">
        <v>2491</v>
      </c>
      <c r="C8" s="4">
        <v>2491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16829946082.59</v>
      </c>
      <c r="N8" s="5">
        <v>29148800190.91</v>
      </c>
    </row>
    <row r="9" spans="1:14">
      <c r="A9" t="s">
        <v>95</v>
      </c>
      <c r="B9" s="4">
        <v>2116</v>
      </c>
      <c r="C9" s="4">
        <v>2116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46627959023</v>
      </c>
      <c r="N9" s="4">
        <v>46627959023</v>
      </c>
    </row>
    <row r="10" spans="1:14">
      <c r="A10" t="s">
        <v>96</v>
      </c>
      <c r="B10" s="4">
        <v>564</v>
      </c>
      <c r="C10" s="4">
        <v>564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293217009359</v>
      </c>
      <c r="N10" s="4">
        <v>293217009359</v>
      </c>
    </row>
    <row r="11" spans="1:14">
      <c r="A11" t="s">
        <v>97</v>
      </c>
      <c r="B11" s="4">
        <v>143</v>
      </c>
      <c r="C11" s="4">
        <v>143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119263744566</v>
      </c>
      <c r="N11" s="4">
        <v>119263744566</v>
      </c>
    </row>
    <row r="12" spans="1:14">
      <c r="A12" t="s">
        <v>98</v>
      </c>
      <c r="B12" s="4">
        <v>106</v>
      </c>
      <c r="C12" s="4">
        <v>97</v>
      </c>
      <c r="D12" s="4">
        <v>0</v>
      </c>
      <c r="E12" s="4">
        <v>0</v>
      </c>
      <c r="F12" s="4">
        <v>0</v>
      </c>
      <c r="G12" s="4">
        <v>9</v>
      </c>
      <c r="H12" s="4">
        <v>0</v>
      </c>
      <c r="I12" s="4">
        <v>0</v>
      </c>
      <c r="J12" s="5">
        <v>91.51</v>
      </c>
      <c r="K12" s="4">
        <v>0</v>
      </c>
      <c r="L12" s="5">
        <v>8.49</v>
      </c>
      <c r="M12" s="5">
        <v>103160352145.45</v>
      </c>
      <c r="N12" s="5">
        <v>103160352145.45</v>
      </c>
    </row>
    <row r="13" spans="1:14">
      <c r="A13" t="s">
        <v>99</v>
      </c>
      <c r="B13" s="4">
        <v>86</v>
      </c>
      <c r="C13" s="4">
        <v>86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16766785671</v>
      </c>
      <c r="N13" s="4">
        <v>16766785671</v>
      </c>
    </row>
    <row r="14" spans="1:14">
      <c r="A14" t="s">
        <v>100</v>
      </c>
      <c r="B14" s="4">
        <v>60</v>
      </c>
      <c r="C14" s="4">
        <v>60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131481649</v>
      </c>
      <c r="N14" s="4">
        <v>232760498</v>
      </c>
    </row>
    <row r="15" spans="1:14">
      <c r="A15" t="s">
        <v>101</v>
      </c>
      <c r="B15" s="4">
        <v>60</v>
      </c>
      <c r="C15" s="4">
        <v>60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16771556552</v>
      </c>
      <c r="N15" s="4">
        <v>16771556552</v>
      </c>
    </row>
    <row r="16" spans="1:14">
      <c r="A16" t="s">
        <v>102</v>
      </c>
      <c r="B16" s="4">
        <v>49</v>
      </c>
      <c r="C16" s="4">
        <v>49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6670924127916</v>
      </c>
      <c r="N16" s="4">
        <v>6670924127916</v>
      </c>
    </row>
    <row r="17" spans="1:14">
      <c r="A17" t="s">
        <v>103</v>
      </c>
      <c r="B17" s="4">
        <v>2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103661021</v>
      </c>
      <c r="N17" s="4">
        <v>103661021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204849765</v>
      </c>
      <c r="N18" s="4">
        <v>204849765</v>
      </c>
    </row>
    <row r="19" spans="1:14">
      <c r="A19" t="s">
        <v>105</v>
      </c>
      <c r="B19" s="4">
        <v>1</v>
      </c>
      <c r="C19" s="4">
        <v>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94279232</v>
      </c>
      <c r="N19" s="4">
        <v>94279232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9444777</v>
      </c>
      <c r="N20" s="4">
        <v>9444777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2291106</v>
      </c>
      <c r="N21" s="4">
        <v>2291106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261931</v>
      </c>
      <c r="N22" s="4">
        <v>261931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zoomScaleNormal="100" zoomScaleSheetLayoutView="100" workbookViewId="0"/>
  </sheetViews>
  <sheetFormatPr defaultRowHeight="15"/>
  <cols>
    <col min="1" max="1" width="3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109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110</v>
      </c>
      <c r="B2" s="4">
        <v>2198287</v>
      </c>
      <c r="C2" s="4">
        <v>2197682</v>
      </c>
      <c r="D2" s="4">
        <v>0</v>
      </c>
      <c r="E2" s="4">
        <v>0</v>
      </c>
      <c r="F2" s="4">
        <v>0</v>
      </c>
      <c r="G2" s="4">
        <v>605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41372639875613.039</v>
      </c>
      <c r="N2" s="5">
        <v>41385060008570.359</v>
      </c>
    </row>
    <row r="3" spans="1:14">
      <c r="A3" t="s">
        <v>111</v>
      </c>
      <c r="B3" s="4">
        <v>7</v>
      </c>
      <c r="C3" s="4">
        <v>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320508600</v>
      </c>
      <c r="N3" s="4">
        <v>320508600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1934760</v>
      </c>
      <c r="C2" s="4">
        <v>1934164</v>
      </c>
      <c r="D2" s="4">
        <v>0</v>
      </c>
      <c r="E2" s="4">
        <v>0</v>
      </c>
      <c r="F2" s="4">
        <v>0</v>
      </c>
      <c r="G2" s="4">
        <v>596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28271317634116.59</v>
      </c>
      <c r="N2" s="5">
        <v>28283636488224.91</v>
      </c>
    </row>
    <row r="3" spans="1:14">
      <c r="A3" t="s">
        <v>114</v>
      </c>
      <c r="B3" s="4">
        <v>192362</v>
      </c>
      <c r="C3" s="4">
        <v>192362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12861966465330</v>
      </c>
      <c r="N3" s="4">
        <v>12862067744179</v>
      </c>
    </row>
    <row r="4" spans="1:14">
      <c r="A4" t="s">
        <v>115</v>
      </c>
      <c r="B4" s="4">
        <v>71079</v>
      </c>
      <c r="C4" s="4">
        <v>71070</v>
      </c>
      <c r="D4" s="4">
        <v>0</v>
      </c>
      <c r="E4" s="4">
        <v>0</v>
      </c>
      <c r="F4" s="4">
        <v>0</v>
      </c>
      <c r="G4" s="4">
        <v>9</v>
      </c>
      <c r="H4" s="4">
        <v>0</v>
      </c>
      <c r="I4" s="4">
        <v>0</v>
      </c>
      <c r="J4" s="5">
        <v>99.99</v>
      </c>
      <c r="K4" s="4">
        <v>0</v>
      </c>
      <c r="L4" s="5">
        <v>0.01</v>
      </c>
      <c r="M4" s="5">
        <v>222588990495.45001</v>
      </c>
      <c r="N4" s="5">
        <v>222588990495.45001</v>
      </c>
    </row>
    <row r="5" spans="1:14">
      <c r="A5" t="s">
        <v>116</v>
      </c>
      <c r="B5" s="4">
        <v>86</v>
      </c>
      <c r="C5" s="4">
        <v>86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16766785671</v>
      </c>
      <c r="N5" s="4">
        <v>16766785671</v>
      </c>
    </row>
    <row r="6" spans="1:14">
      <c r="A6" t="s">
        <v>117</v>
      </c>
      <c r="B6" s="4">
        <v>7</v>
      </c>
      <c r="C6" s="4">
        <v>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320508600</v>
      </c>
      <c r="N6" s="4">
        <v>320508600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1343248</v>
      </c>
      <c r="C2" s="4">
        <v>1342652</v>
      </c>
      <c r="D2" s="4">
        <v>0</v>
      </c>
      <c r="E2" s="4">
        <v>0</v>
      </c>
      <c r="F2" s="4">
        <v>0</v>
      </c>
      <c r="G2" s="4">
        <v>596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4">
        <v>21834660375817</v>
      </c>
      <c r="N2" s="4">
        <v>21834660375817</v>
      </c>
    </row>
    <row r="3" spans="1:14">
      <c r="A3" t="s">
        <v>89</v>
      </c>
      <c r="B3" s="4">
        <v>253880</v>
      </c>
      <c r="C3" s="4">
        <v>253880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6422297590908</v>
      </c>
      <c r="N3" s="4">
        <v>6422297590908</v>
      </c>
    </row>
    <row r="4" spans="1:14">
      <c r="A4" t="s">
        <v>90</v>
      </c>
      <c r="B4" s="4">
        <v>191629</v>
      </c>
      <c r="C4" s="4">
        <v>191629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5880922289854</v>
      </c>
      <c r="N4" s="4">
        <v>5880922289854</v>
      </c>
    </row>
    <row r="5" spans="1:14">
      <c r="A5" t="s">
        <v>91</v>
      </c>
      <c r="B5" s="4">
        <v>179267</v>
      </c>
      <c r="C5" s="4">
        <v>179267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-53150917214</v>
      </c>
      <c r="N5" s="4">
        <v>-53150917214</v>
      </c>
    </row>
    <row r="6" spans="1:14">
      <c r="A6" t="s">
        <v>92</v>
      </c>
      <c r="B6" s="4">
        <v>153758</v>
      </c>
      <c r="C6" s="4">
        <v>153758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4052679500</v>
      </c>
      <c r="N6" s="4">
        <v>4052679500</v>
      </c>
    </row>
    <row r="7" spans="1:14">
      <c r="A7" t="s">
        <v>93</v>
      </c>
      <c r="B7" s="4">
        <v>70829</v>
      </c>
      <c r="C7" s="4">
        <v>70829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70614552</v>
      </c>
      <c r="N7" s="4">
        <v>70614552</v>
      </c>
    </row>
    <row r="8" spans="1:14">
      <c r="A8" t="s">
        <v>94</v>
      </c>
      <c r="B8" s="4">
        <v>2491</v>
      </c>
      <c r="C8" s="4">
        <v>2491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16829946082.59</v>
      </c>
      <c r="N8" s="5">
        <v>29148800190.91</v>
      </c>
    </row>
    <row r="9" spans="1:14">
      <c r="A9" t="s">
        <v>95</v>
      </c>
      <c r="B9" s="4">
        <v>2116</v>
      </c>
      <c r="C9" s="4">
        <v>2116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46627959023</v>
      </c>
      <c r="N9" s="4">
        <v>46627959023</v>
      </c>
    </row>
    <row r="10" spans="1:14">
      <c r="A10" t="s">
        <v>96</v>
      </c>
      <c r="B10" s="4">
        <v>564</v>
      </c>
      <c r="C10" s="4">
        <v>564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293217009359</v>
      </c>
      <c r="N10" s="4">
        <v>293217009359</v>
      </c>
    </row>
    <row r="11" spans="1:14">
      <c r="A11" t="s">
        <v>97</v>
      </c>
      <c r="B11" s="4">
        <v>143</v>
      </c>
      <c r="C11" s="4">
        <v>143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119263744566</v>
      </c>
      <c r="N11" s="4">
        <v>119263744566</v>
      </c>
    </row>
    <row r="12" spans="1:14">
      <c r="A12" t="s">
        <v>98</v>
      </c>
      <c r="B12" s="4">
        <v>106</v>
      </c>
      <c r="C12" s="4">
        <v>97</v>
      </c>
      <c r="D12" s="4">
        <v>0</v>
      </c>
      <c r="E12" s="4">
        <v>0</v>
      </c>
      <c r="F12" s="4">
        <v>0</v>
      </c>
      <c r="G12" s="4">
        <v>9</v>
      </c>
      <c r="H12" s="4">
        <v>0</v>
      </c>
      <c r="I12" s="4">
        <v>0</v>
      </c>
      <c r="J12" s="5">
        <v>91.51</v>
      </c>
      <c r="K12" s="4">
        <v>0</v>
      </c>
      <c r="L12" s="5">
        <v>8.49</v>
      </c>
      <c r="M12" s="5">
        <v>103160352145.45</v>
      </c>
      <c r="N12" s="5">
        <v>103160352145.45</v>
      </c>
    </row>
    <row r="13" spans="1:14">
      <c r="A13" t="s">
        <v>99</v>
      </c>
      <c r="B13" s="4">
        <v>86</v>
      </c>
      <c r="C13" s="4">
        <v>86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16766785671</v>
      </c>
      <c r="N13" s="4">
        <v>16766785671</v>
      </c>
    </row>
    <row r="14" spans="1:14">
      <c r="A14" t="s">
        <v>100</v>
      </c>
      <c r="B14" s="4">
        <v>60</v>
      </c>
      <c r="C14" s="4">
        <v>60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131481649</v>
      </c>
      <c r="N14" s="4">
        <v>232760498</v>
      </c>
    </row>
    <row r="15" spans="1:14">
      <c r="A15" t="s">
        <v>101</v>
      </c>
      <c r="B15" s="4">
        <v>60</v>
      </c>
      <c r="C15" s="4">
        <v>60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16771556552</v>
      </c>
      <c r="N15" s="4">
        <v>16771556552</v>
      </c>
    </row>
    <row r="16" spans="1:14">
      <c r="A16" t="s">
        <v>102</v>
      </c>
      <c r="B16" s="4">
        <v>49</v>
      </c>
      <c r="C16" s="4">
        <v>49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6670924127916</v>
      </c>
      <c r="N16" s="4">
        <v>6670924127916</v>
      </c>
    </row>
    <row r="17" spans="1:14">
      <c r="A17" t="s">
        <v>103</v>
      </c>
      <c r="B17" s="4">
        <v>2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103661021</v>
      </c>
      <c r="N17" s="4">
        <v>103661021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204849765</v>
      </c>
      <c r="N18" s="4">
        <v>204849765</v>
      </c>
    </row>
    <row r="19" spans="1:14">
      <c r="A19" t="s">
        <v>105</v>
      </c>
      <c r="B19" s="4">
        <v>1</v>
      </c>
      <c r="C19" s="4">
        <v>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94279232</v>
      </c>
      <c r="N19" s="4">
        <v>94279232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9444777</v>
      </c>
      <c r="N20" s="4">
        <v>9444777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2291106</v>
      </c>
      <c r="N21" s="4">
        <v>2291106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261931</v>
      </c>
      <c r="N22" s="4">
        <v>261931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</cols>
  <sheetData>
    <row r="1" spans="1:14">
      <c r="A1" s="2" t="s">
        <v>119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120</v>
      </c>
      <c r="B2" s="4">
        <v>460664</v>
      </c>
      <c r="C2" s="4">
        <v>460664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5415913604466</v>
      </c>
      <c r="N2" s="4">
        <v>5415913604466</v>
      </c>
    </row>
    <row r="3" spans="1:14">
      <c r="A3" t="s">
        <v>121</v>
      </c>
      <c r="B3" s="4">
        <v>327612</v>
      </c>
      <c r="C3" s="4">
        <v>327612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8453907528028.1904</v>
      </c>
      <c r="N3" s="5">
        <v>8456509504460.4404</v>
      </c>
    </row>
    <row r="4" spans="1:14">
      <c r="A4" t="s">
        <v>122</v>
      </c>
      <c r="B4" s="4">
        <v>267274</v>
      </c>
      <c r="C4" s="4">
        <v>267274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7775584899376.25</v>
      </c>
      <c r="N4" s="5">
        <v>7785103951104.4697</v>
      </c>
    </row>
    <row r="5" spans="1:14">
      <c r="A5" t="s">
        <v>123</v>
      </c>
      <c r="B5" s="4">
        <v>186374</v>
      </c>
      <c r="C5" s="4">
        <v>186374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5278821310605</v>
      </c>
      <c r="N5" s="4">
        <v>5278821310605</v>
      </c>
    </row>
    <row r="6" spans="1:14">
      <c r="A6" t="s">
        <v>124</v>
      </c>
      <c r="B6" s="4">
        <v>179267</v>
      </c>
      <c r="C6" s="4">
        <v>179267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-53150917214</v>
      </c>
      <c r="N6" s="4">
        <v>-53150917214</v>
      </c>
    </row>
    <row r="7" spans="1:14">
      <c r="A7" t="s">
        <v>125</v>
      </c>
      <c r="B7" s="4">
        <v>148525</v>
      </c>
      <c r="C7" s="4">
        <v>148525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5550081124138</v>
      </c>
      <c r="N7" s="4">
        <v>5550142931644</v>
      </c>
    </row>
    <row r="8" spans="1:14">
      <c r="A8" t="s">
        <v>126</v>
      </c>
      <c r="B8" s="4">
        <v>114215</v>
      </c>
      <c r="C8" s="4">
        <v>114215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641693373052.75</v>
      </c>
      <c r="N8" s="5">
        <v>641780436293.5</v>
      </c>
    </row>
    <row r="9" spans="1:14">
      <c r="A9" t="s">
        <v>127</v>
      </c>
      <c r="B9" s="4">
        <v>87451</v>
      </c>
      <c r="C9" s="4">
        <v>87451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1788487500</v>
      </c>
      <c r="N9" s="4">
        <v>1788487500</v>
      </c>
    </row>
    <row r="10" spans="1:14">
      <c r="A10" t="s">
        <v>128</v>
      </c>
      <c r="B10" s="4">
        <v>62754</v>
      </c>
      <c r="C10" s="4">
        <v>62754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2242742000</v>
      </c>
      <c r="N10" s="4">
        <v>2242742000</v>
      </c>
    </row>
    <row r="11" spans="1:14">
      <c r="A11" t="s">
        <v>129</v>
      </c>
      <c r="B11" s="4">
        <v>46987</v>
      </c>
      <c r="C11" s="4">
        <v>46987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73665044484</v>
      </c>
      <c r="N11" s="4">
        <v>73665044484</v>
      </c>
    </row>
    <row r="12" spans="1:14">
      <c r="A12" t="s">
        <v>130</v>
      </c>
      <c r="B12" s="4">
        <v>43575</v>
      </c>
      <c r="C12" s="4">
        <v>43575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70614552</v>
      </c>
      <c r="N12" s="4">
        <v>70614552</v>
      </c>
    </row>
    <row r="13" spans="1:14">
      <c r="A13" t="s">
        <v>131</v>
      </c>
      <c r="B13" s="4">
        <v>35473</v>
      </c>
      <c r="C13" s="4">
        <v>35473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293758150016</v>
      </c>
      <c r="N13" s="4">
        <v>293758150016</v>
      </c>
    </row>
    <row r="14" spans="1:14">
      <c r="A14" t="s">
        <v>132</v>
      </c>
      <c r="B14" s="4">
        <v>35453</v>
      </c>
      <c r="C14" s="4">
        <v>35453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821770500</v>
      </c>
      <c r="N14" s="4">
        <v>821770500</v>
      </c>
    </row>
    <row r="15" spans="1:14">
      <c r="A15" t="s">
        <v>133</v>
      </c>
      <c r="B15" s="4">
        <v>34397</v>
      </c>
      <c r="C15" s="4">
        <v>34397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5337198589204</v>
      </c>
      <c r="N15" s="4">
        <v>5337198589204</v>
      </c>
    </row>
    <row r="16" spans="1:14">
      <c r="A16" t="s">
        <v>134</v>
      </c>
      <c r="B16" s="4">
        <v>33919</v>
      </c>
      <c r="C16" s="4">
        <v>33919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669977500</v>
      </c>
      <c r="N16" s="4">
        <v>669977500</v>
      </c>
    </row>
    <row r="17" spans="1:14">
      <c r="A17" t="s">
        <v>135</v>
      </c>
      <c r="B17" s="4">
        <v>27254</v>
      </c>
      <c r="C17" s="4">
        <v>27254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t="s">
        <v>136</v>
      </c>
      <c r="B18" s="4">
        <v>16054</v>
      </c>
      <c r="C18" s="4">
        <v>16054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248108000</v>
      </c>
      <c r="N18" s="4">
        <v>248108000</v>
      </c>
    </row>
    <row r="19" spans="1:14">
      <c r="A19" t="s">
        <v>137</v>
      </c>
      <c r="B19" s="4">
        <v>14840</v>
      </c>
      <c r="C19" s="4">
        <v>14840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17860264394</v>
      </c>
      <c r="N19" s="4">
        <v>17860264394</v>
      </c>
    </row>
    <row r="20" spans="1:14">
      <c r="A20" t="s">
        <v>138</v>
      </c>
      <c r="B20" s="4">
        <v>12777</v>
      </c>
      <c r="C20" s="4">
        <v>12777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17505190494.330002</v>
      </c>
      <c r="N20" s="5">
        <v>17507570301.5</v>
      </c>
    </row>
    <row r="21" spans="1:14">
      <c r="A21" t="s">
        <v>139</v>
      </c>
      <c r="B21" s="4">
        <v>11351</v>
      </c>
      <c r="C21" s="4">
        <v>11351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51490000</v>
      </c>
      <c r="N21" s="4">
        <v>51490000</v>
      </c>
    </row>
    <row r="22" spans="1:14">
      <c r="A22" t="s">
        <v>140</v>
      </c>
      <c r="B22" s="4">
        <v>10032</v>
      </c>
      <c r="C22" s="4">
        <v>10032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66652000</v>
      </c>
      <c r="N22" s="4">
        <v>66652000</v>
      </c>
    </row>
    <row r="23" spans="1:14">
      <c r="A23" t="s">
        <v>141</v>
      </c>
      <c r="B23" s="4">
        <v>5612</v>
      </c>
      <c r="C23" s="4">
        <v>5612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30391556499</v>
      </c>
      <c r="N23" s="4">
        <v>30391556499</v>
      </c>
    </row>
    <row r="24" spans="1:14">
      <c r="A24" t="s">
        <v>142</v>
      </c>
      <c r="B24" s="4">
        <v>4617</v>
      </c>
      <c r="C24" s="4">
        <v>4617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12217172352.07</v>
      </c>
      <c r="N24" s="4">
        <v>12221403652</v>
      </c>
    </row>
    <row r="25" spans="1:14">
      <c r="A25" t="s">
        <v>143</v>
      </c>
      <c r="B25" s="4">
        <v>4378</v>
      </c>
      <c r="C25" s="4">
        <v>4378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20066808982</v>
      </c>
      <c r="N25" s="4">
        <v>20066808982</v>
      </c>
    </row>
    <row r="26" spans="1:14">
      <c r="A26" t="s">
        <v>144</v>
      </c>
      <c r="B26" s="4">
        <v>3880</v>
      </c>
      <c r="C26" s="4">
        <v>3880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20588000</v>
      </c>
      <c r="N26" s="4">
        <v>20588000</v>
      </c>
    </row>
    <row r="27" spans="1:14">
      <c r="A27" t="s">
        <v>145</v>
      </c>
      <c r="B27" s="4">
        <v>3250</v>
      </c>
      <c r="C27" s="4">
        <v>3250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15924000</v>
      </c>
      <c r="N27" s="4">
        <v>15924000</v>
      </c>
    </row>
    <row r="28" spans="1:14">
      <c r="A28" t="s">
        <v>146</v>
      </c>
      <c r="B28" s="4">
        <v>2234</v>
      </c>
      <c r="C28" s="4">
        <v>2234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234252749</v>
      </c>
      <c r="N28" s="4">
        <v>234252749</v>
      </c>
    </row>
    <row r="29" spans="1:14">
      <c r="A29" t="s">
        <v>147</v>
      </c>
      <c r="B29" s="4">
        <v>2091</v>
      </c>
      <c r="C29" s="4">
        <v>2091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716033967394</v>
      </c>
      <c r="N29" s="4">
        <v>716033967394</v>
      </c>
    </row>
    <row r="30" spans="1:14">
      <c r="A30" t="s">
        <v>148</v>
      </c>
      <c r="B30" s="4">
        <v>1726</v>
      </c>
      <c r="C30" s="4">
        <v>1726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22176235881</v>
      </c>
      <c r="N30" s="4">
        <v>22176235881</v>
      </c>
    </row>
    <row r="31" spans="1:14">
      <c r="A31" t="s">
        <v>149</v>
      </c>
      <c r="B31" s="4">
        <v>1490</v>
      </c>
      <c r="C31" s="4">
        <v>1490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19167500</v>
      </c>
      <c r="N31" s="4">
        <v>19167500</v>
      </c>
    </row>
    <row r="32" spans="1:14">
      <c r="A32" t="s">
        <v>150</v>
      </c>
      <c r="B32" s="4">
        <v>1297</v>
      </c>
      <c r="C32" s="4">
        <v>1297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264387991326</v>
      </c>
      <c r="N32" s="4">
        <v>264387991326</v>
      </c>
    </row>
    <row r="33" spans="1:14">
      <c r="A33" t="s">
        <v>151</v>
      </c>
      <c r="B33" s="4">
        <v>1117</v>
      </c>
      <c r="C33" s="4">
        <v>1117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4964000</v>
      </c>
      <c r="N33" s="4">
        <v>4964000</v>
      </c>
    </row>
    <row r="34" spans="1:14">
      <c r="A34" t="s">
        <v>152</v>
      </c>
      <c r="B34" s="4">
        <v>1029</v>
      </c>
      <c r="C34" s="4">
        <v>1029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4668000</v>
      </c>
      <c r="N34" s="4">
        <v>4668000</v>
      </c>
    </row>
    <row r="35" spans="1:14">
      <c r="A35" t="s">
        <v>153</v>
      </c>
      <c r="B35" s="4">
        <v>1011</v>
      </c>
      <c r="C35" s="4">
        <v>1011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30775000</v>
      </c>
      <c r="N35" s="4">
        <v>30775000</v>
      </c>
    </row>
    <row r="36" spans="1:14">
      <c r="A36" t="s">
        <v>154</v>
      </c>
      <c r="B36" s="4">
        <v>1010</v>
      </c>
      <c r="C36" s="4">
        <v>1010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771740386423</v>
      </c>
      <c r="N36" s="4">
        <v>771740386423</v>
      </c>
    </row>
    <row r="37" spans="1:14">
      <c r="A37" t="s">
        <v>155</v>
      </c>
      <c r="B37" s="4">
        <v>638</v>
      </c>
      <c r="C37" s="4">
        <v>638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2665500</v>
      </c>
      <c r="N37" s="4">
        <v>2665500</v>
      </c>
    </row>
    <row r="38" spans="1:14">
      <c r="A38" t="s">
        <v>156</v>
      </c>
      <c r="B38" s="4">
        <v>627</v>
      </c>
      <c r="C38" s="4">
        <v>627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6802000</v>
      </c>
      <c r="N38" s="4">
        <v>6802000</v>
      </c>
    </row>
    <row r="39" spans="1:14">
      <c r="A39" t="s">
        <v>157</v>
      </c>
      <c r="B39" s="4">
        <v>617</v>
      </c>
      <c r="C39" s="4">
        <v>617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2728000</v>
      </c>
      <c r="N39" s="4">
        <v>2728000</v>
      </c>
    </row>
    <row r="40" spans="1:14">
      <c r="A40" t="s">
        <v>158</v>
      </c>
      <c r="B40" s="4">
        <v>614</v>
      </c>
      <c r="C40" s="4">
        <v>614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2252500</v>
      </c>
      <c r="N40" s="4">
        <v>2252500</v>
      </c>
    </row>
    <row r="41" spans="1:14">
      <c r="A41" t="s">
        <v>159</v>
      </c>
      <c r="B41" s="4">
        <v>519</v>
      </c>
      <c r="C41" s="4">
        <v>519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180146625</v>
      </c>
      <c r="N41" s="4">
        <v>180146625</v>
      </c>
    </row>
    <row r="42" spans="1:14">
      <c r="A42" t="s">
        <v>160</v>
      </c>
      <c r="B42" s="4">
        <v>404</v>
      </c>
      <c r="C42" s="4">
        <v>404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2853500</v>
      </c>
      <c r="N42" s="4">
        <v>2853500</v>
      </c>
    </row>
    <row r="43" spans="1:14">
      <c r="A43" t="s">
        <v>161</v>
      </c>
      <c r="B43" s="4">
        <v>393</v>
      </c>
      <c r="C43" s="4">
        <v>0</v>
      </c>
      <c r="D43" s="4">
        <v>0</v>
      </c>
      <c r="E43" s="4">
        <v>0</v>
      </c>
      <c r="F43" s="4">
        <v>0</v>
      </c>
      <c r="G43" s="4">
        <v>393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59066078</v>
      </c>
      <c r="N43" s="4">
        <v>59066078</v>
      </c>
    </row>
    <row r="44" spans="1:14">
      <c r="A44" t="s">
        <v>162</v>
      </c>
      <c r="B44" s="4">
        <v>385</v>
      </c>
      <c r="C44" s="4">
        <v>385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23942638512</v>
      </c>
      <c r="N44" s="4">
        <v>23942638512</v>
      </c>
    </row>
    <row r="45" spans="1:14">
      <c r="A45" t="s">
        <v>163</v>
      </c>
      <c r="B45" s="4">
        <v>357</v>
      </c>
      <c r="C45" s="4">
        <v>357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1060845871</v>
      </c>
      <c r="N45" s="4">
        <v>1060845871</v>
      </c>
    </row>
    <row r="46" spans="1:14">
      <c r="A46" t="s">
        <v>164</v>
      </c>
      <c r="B46" s="4">
        <v>273</v>
      </c>
      <c r="C46" s="4">
        <v>273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706376184</v>
      </c>
      <c r="N46" s="4">
        <v>706376184</v>
      </c>
    </row>
    <row r="47" spans="1:14">
      <c r="A47" t="s">
        <v>165</v>
      </c>
      <c r="B47" s="4">
        <v>262</v>
      </c>
      <c r="C47" s="4">
        <v>262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462576329</v>
      </c>
      <c r="N47" s="4">
        <v>462576329</v>
      </c>
    </row>
    <row r="48" spans="1:14">
      <c r="A48" t="s">
        <v>166</v>
      </c>
      <c r="B48" s="4">
        <v>235</v>
      </c>
      <c r="C48" s="4">
        <v>235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32961156</v>
      </c>
      <c r="N48" s="4">
        <v>32961156</v>
      </c>
    </row>
    <row r="49" spans="1:14">
      <c r="A49" t="s">
        <v>167</v>
      </c>
      <c r="B49" s="4">
        <v>214</v>
      </c>
      <c r="C49" s="4">
        <v>214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976500</v>
      </c>
      <c r="N49" s="4">
        <v>976500</v>
      </c>
    </row>
    <row r="50" spans="1:14">
      <c r="A50" t="s">
        <v>168</v>
      </c>
      <c r="B50" s="4">
        <v>208</v>
      </c>
      <c r="C50" s="4">
        <v>208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736675595</v>
      </c>
      <c r="N50" s="4">
        <v>736675595</v>
      </c>
    </row>
    <row r="51" spans="1:14">
      <c r="A51" t="s">
        <v>169</v>
      </c>
      <c r="B51" s="4">
        <v>203</v>
      </c>
      <c r="C51" s="4">
        <v>0</v>
      </c>
      <c r="D51" s="4">
        <v>0</v>
      </c>
      <c r="E51" s="4">
        <v>0</v>
      </c>
      <c r="F51" s="4">
        <v>0</v>
      </c>
      <c r="G51" s="4">
        <v>203</v>
      </c>
      <c r="H51" s="4">
        <v>0</v>
      </c>
      <c r="I51" s="4">
        <v>0</v>
      </c>
      <c r="J51" s="4">
        <v>0</v>
      </c>
      <c r="K51" s="4">
        <v>0</v>
      </c>
      <c r="L51" s="4">
        <v>100</v>
      </c>
      <c r="M51" s="4">
        <v>740093</v>
      </c>
      <c r="N51" s="4">
        <v>740093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596</v>
      </c>
      <c r="D2" s="4">
        <v>1342652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253880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191629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179267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153758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70829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2491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2116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564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143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9</v>
      </c>
      <c r="D12" s="4">
        <v>97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86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60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60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49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170</v>
      </c>
      <c r="B1" s="2" t="s">
        <v>6</v>
      </c>
      <c r="C1" s="2" t="s">
        <v>171</v>
      </c>
    </row>
    <row r="2" spans="1:3">
      <c r="A2" t="s">
        <v>172</v>
      </c>
      <c r="B2" s="4">
        <v>0</v>
      </c>
      <c r="C2" t="s">
        <v>173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174</v>
      </c>
    </row>
    <row r="2" spans="1:2">
      <c r="A2" t="s">
        <v>175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176</v>
      </c>
      <c r="B1" s="2" t="s">
        <v>87</v>
      </c>
      <c r="C1" s="2" t="s">
        <v>86</v>
      </c>
      <c r="D1" s="2" t="s">
        <v>6</v>
      </c>
    </row>
    <row r="2" spans="1:4">
      <c r="A2" t="s">
        <v>177</v>
      </c>
      <c r="B2" s="4">
        <v>41372954687400</v>
      </c>
      <c r="C2" s="4">
        <v>41372954687400</v>
      </c>
      <c r="D2" s="4">
        <v>2197008</v>
      </c>
    </row>
    <row r="3" spans="1:4">
      <c r="A3" t="s">
        <v>178</v>
      </c>
      <c r="B3" s="5">
        <v>10310903198.110001</v>
      </c>
      <c r="C3" s="5">
        <v>768156.82</v>
      </c>
      <c r="D3" s="4">
        <v>718</v>
      </c>
    </row>
    <row r="4" spans="1:4">
      <c r="A4" t="s">
        <v>179</v>
      </c>
      <c r="B4" s="5">
        <v>297956672.70999998</v>
      </c>
      <c r="C4" s="4">
        <v>2974338</v>
      </c>
      <c r="D4" s="4">
        <v>125</v>
      </c>
    </row>
    <row r="5" spans="1:4">
      <c r="A5" t="s">
        <v>180</v>
      </c>
      <c r="B5" s="5">
        <v>561815796.07000005</v>
      </c>
      <c r="C5" s="5">
        <v>40822.129999999997</v>
      </c>
      <c r="D5" s="4">
        <v>114</v>
      </c>
    </row>
    <row r="6" spans="1:4">
      <c r="A6" t="s">
        <v>181</v>
      </c>
      <c r="B6" s="4">
        <v>212689289</v>
      </c>
      <c r="C6" s="5">
        <v>92506.39</v>
      </c>
      <c r="D6" s="4">
        <v>68</v>
      </c>
    </row>
    <row r="7" spans="1:4">
      <c r="A7" t="s">
        <v>182</v>
      </c>
      <c r="B7" s="5">
        <v>152622160.58000001</v>
      </c>
      <c r="C7" s="5">
        <v>35563.39</v>
      </c>
      <c r="D7" s="4">
        <v>61</v>
      </c>
    </row>
    <row r="8" spans="1:4">
      <c r="A8" t="s">
        <v>183</v>
      </c>
      <c r="B8" s="5">
        <v>475185153.58999997</v>
      </c>
      <c r="C8" s="5">
        <v>23401.14</v>
      </c>
      <c r="D8" s="4">
        <v>60</v>
      </c>
    </row>
    <row r="9" spans="1:4">
      <c r="A9" t="s">
        <v>184</v>
      </c>
      <c r="B9" s="5">
        <v>65877752.5</v>
      </c>
      <c r="C9" s="5">
        <v>14450.99</v>
      </c>
      <c r="D9" s="4">
        <v>38</v>
      </c>
    </row>
    <row r="10" spans="1:4">
      <c r="A10" t="s">
        <v>185</v>
      </c>
      <c r="B10" s="5">
        <v>67868710.129999995</v>
      </c>
      <c r="C10" s="4">
        <v>5453</v>
      </c>
      <c r="D10" s="4">
        <v>35</v>
      </c>
    </row>
    <row r="11" spans="1:4">
      <c r="A11" t="s">
        <v>186</v>
      </c>
      <c r="B11" s="5">
        <v>202879919.22</v>
      </c>
      <c r="C11" s="5">
        <v>77673.42</v>
      </c>
      <c r="D11" s="4">
        <v>29</v>
      </c>
    </row>
    <row r="12" spans="1:4">
      <c r="A12" t="s">
        <v>187</v>
      </c>
      <c r="B12" s="5">
        <v>10610672.560000001</v>
      </c>
      <c r="C12" s="5">
        <v>31847.25</v>
      </c>
      <c r="D12" s="4">
        <v>14</v>
      </c>
    </row>
    <row r="13" spans="1:4">
      <c r="A13" t="s">
        <v>188</v>
      </c>
      <c r="B13" s="5">
        <v>16635210.890000001</v>
      </c>
      <c r="C13" s="5">
        <v>1578608.54</v>
      </c>
      <c r="D13" s="4">
        <v>11</v>
      </c>
    </row>
    <row r="14" spans="1:4">
      <c r="A14" t="s">
        <v>189</v>
      </c>
      <c r="B14" s="4">
        <v>35825775</v>
      </c>
      <c r="C14" s="5">
        <v>1491.97</v>
      </c>
      <c r="D14" s="4">
        <v>9</v>
      </c>
    </row>
    <row r="15" spans="1:4">
      <c r="A15" t="s">
        <v>190</v>
      </c>
      <c r="B15" s="4">
        <v>1820</v>
      </c>
      <c r="C15" s="4">
        <v>1820</v>
      </c>
      <c r="D15" s="4">
        <v>2</v>
      </c>
    </row>
    <row r="16" spans="1:4">
      <c r="A16" t="s">
        <v>191</v>
      </c>
      <c r="B16" s="4">
        <v>14907640</v>
      </c>
      <c r="C16" s="4">
        <v>680</v>
      </c>
      <c r="D16" s="4">
        <v>1</v>
      </c>
    </row>
    <row r="17" spans="1:4">
      <c r="A17" t="s">
        <v>192</v>
      </c>
      <c r="B17" s="4">
        <v>50000</v>
      </c>
      <c r="C17" s="4">
        <v>50000</v>
      </c>
      <c r="D17" s="4">
        <v>1</v>
      </c>
    </row>
    <row r="19" spans="1:4">
      <c r="A19" s="2" t="s">
        <v>193</v>
      </c>
      <c r="B19" s="2" t="s">
        <v>87</v>
      </c>
      <c r="C19" s="2" t="s">
        <v>86</v>
      </c>
      <c r="D19" s="2" t="s">
        <v>6</v>
      </c>
    </row>
    <row r="20" spans="1:4">
      <c r="A20" t="s">
        <v>194</v>
      </c>
      <c r="B20" s="5">
        <v>41385380517170.359</v>
      </c>
      <c r="C20" s="5">
        <v>41372960384213.039</v>
      </c>
      <c r="D20" s="4">
        <v>2198294</v>
      </c>
    </row>
    <row r="22" spans="1:4">
      <c r="A22" s="2" t="s">
        <v>80</v>
      </c>
      <c r="B22" s="2" t="s">
        <v>195</v>
      </c>
      <c r="C22" s="2" t="s">
        <v>196</v>
      </c>
    </row>
    <row r="23" spans="1:4">
      <c r="A23" t="s">
        <v>98</v>
      </c>
      <c r="B23" s="4">
        <v>0</v>
      </c>
      <c r="C23" s="5">
        <v>458895551.44999999</v>
      </c>
    </row>
    <row r="24" spans="1:4">
      <c r="A24" t="s">
        <v>88</v>
      </c>
      <c r="B24" s="4">
        <v>0</v>
      </c>
      <c r="C24" s="4">
        <v>59806171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1343248</v>
      </c>
    </row>
    <row r="3" spans="1:2">
      <c r="A3" t="s">
        <v>89</v>
      </c>
      <c r="B3" s="4">
        <v>253880</v>
      </c>
    </row>
    <row r="4" spans="1:2">
      <c r="A4" t="s">
        <v>90</v>
      </c>
      <c r="B4" s="4">
        <v>191629</v>
      </c>
    </row>
    <row r="5" spans="1:2">
      <c r="A5" t="s">
        <v>91</v>
      </c>
      <c r="B5" s="4">
        <v>179267</v>
      </c>
    </row>
    <row r="6" spans="1:2">
      <c r="A6" t="s">
        <v>92</v>
      </c>
      <c r="B6" s="4">
        <v>153758</v>
      </c>
    </row>
    <row r="7" spans="1:2">
      <c r="A7" t="s">
        <v>93</v>
      </c>
      <c r="B7" s="4">
        <v>70829</v>
      </c>
    </row>
    <row r="8" spans="1:2">
      <c r="A8" t="s">
        <v>94</v>
      </c>
      <c r="B8" s="4">
        <v>2491</v>
      </c>
    </row>
    <row r="9" spans="1:2">
      <c r="A9" t="s">
        <v>95</v>
      </c>
      <c r="B9" s="4">
        <v>2116</v>
      </c>
    </row>
    <row r="10" spans="1:2">
      <c r="A10" t="s">
        <v>96</v>
      </c>
      <c r="B10" s="4">
        <v>564</v>
      </c>
    </row>
    <row r="11" spans="1:2">
      <c r="A11" t="s">
        <v>97</v>
      </c>
      <c r="B11" s="4">
        <v>143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596</v>
      </c>
    </row>
    <row r="29" spans="1:2">
      <c r="A29" t="s">
        <v>98</v>
      </c>
      <c r="B29" s="4">
        <v>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EE75EA-4A5E-4A1B-9A48-8DBCBCFF094A}"/>
</file>

<file path=customXml/itemProps2.xml><?xml version="1.0" encoding="utf-8"?>
<ds:datastoreItem xmlns:ds="http://schemas.openxmlformats.org/officeDocument/2006/customXml" ds:itemID="{A772D9FE-1AA2-4881-A2EF-EF17B0F65882}"/>
</file>

<file path=customXml/itemProps3.xml><?xml version="1.0" encoding="utf-8"?>
<ds:datastoreItem xmlns:ds="http://schemas.openxmlformats.org/officeDocument/2006/customXml" ds:itemID="{948CB911-A757-4783-825D-AE6AFC076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2026-07-18T19:00:11Z</dcterms:created>
  <dcterms:modified xsi:type="dcterms:W3CDTF">2026-07-18T19:00:19Z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