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68" documentId="11_B07448306F595948EFD7F77744A7A7B3B8D88B0C" xr6:coauthVersionLast="47" xr6:coauthVersionMax="47" xr10:uidLastSave="{6707838D-82C0-47F9-B88F-874D56DE965A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<sst xmlns="http://schemas.openxmlformats.org/spreadsheetml/2006/main" count="379" uniqueCount="206">
  <si>
    <t>EFS XLA Event Data Status — Daily Report</t>
  </si>
  <si>
    <t>Period: 2026-07-29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</si>
  <si>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</si>
  <si>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</si>
  <si>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</si>
  <si>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</si>
  <si>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</si>
  <si>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</si>
  <si>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</si>
  <si>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</si>
  <si>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</si>
  <si>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</si>
  <si>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</si>
  <si>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</si>
  <si>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</si>
  <si>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</si>
  <si>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</si>
  <si>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</si>
  <si>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</si>
  <si>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</si>
  <si>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</si>
  <si>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</si>
  <si>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</si>
  <si>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</si>
  <si>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</si>
  <si>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</si>
  <si>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</si>
  <si>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</si>
  <si>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</si>
  <si>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</si>
  <si>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</si>
  <si>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</si>
  <si>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</si>
  <si>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</si>
  <si>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</si>
  <si>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</si>
  <si>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</si>
  <si>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</si>
  <si>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</si>
  <si>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</si>
  <si>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</si>
  <si>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</si>
  <si>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</si>
  <si>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</si>
  <si>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</si>
  <si>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</si>
  <si>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</si>
  <si>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</si>
  <si>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</si>
  <si>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</si>
  <si>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</si>
  <si>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</si>
  <si>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</si>
  <si>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</si>
  <si>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</si>
  <si>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</si>
  <si>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</si>
  <si>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</si>
  <si>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</si>
  <si>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</si>
  <si>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</si>
  <si>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</si>
  <si>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</si>
  <si>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</si>
  <si>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</si>
  <si>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</si>
  <si>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</si>
  <si>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</si>
  <si>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</si>
  <si>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</si>
  <si>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</si>
  <si>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</si>
  <si>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</si>
  <si>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</si>
  <si>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</si>
  <si>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</si>
  <si>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</si>
  <si>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</si>
  <si>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</si>
  <si>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</si>
  <si>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</si>
  <si>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</si>
  <si>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</si>
  <si>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</si>
  <si>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</si>
  <si>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</si>
  <si>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</si>
  <si>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</si>
  <si>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</si>
  <si>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</si>
  <si>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</si>
  <si>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</si>
  <si>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</si>
  <si>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</si>
  <si>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</si>
  <si>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</si>
  <si>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</si>
  <si>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LON-Q_GLCP_LOND2140</t>
  </si>
  <si>
    <t>LON-Q_GLCP_BORV</t>
  </si>
  <si>
    <t>DEP-NQ_ED2P_CC_INVV</t>
  </si>
  <si>
    <t>BRA-NQ_ED2P_ELOG</t>
  </si>
  <si>
    <t>CTA-NQ_ED2P_CTAV</t>
  </si>
  <si>
    <t>LON-NQ_ED2P_T_BORV</t>
  </si>
  <si>
    <t>BRA-NQ_ED2P_CC_GLDV</t>
  </si>
  <si>
    <t>BRA-NQ_ED2P_BFST</t>
  </si>
  <si>
    <t>LON-NQ_ED2P_CC_BORV</t>
  </si>
  <si>
    <t>ACCRUAL JF</t>
  </si>
  <si>
    <t>JS06</t>
  </si>
  <si>
    <t>MERCHANT BNI_A</t>
  </si>
  <si>
    <t>MERCHANT BNI_M</t>
  </si>
  <si>
    <t>MERCHANT BNI_V</t>
  </si>
  <si>
    <t>JS10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</si>
  <si>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</si>
  <si>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</si>
  <si>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</si>
  <si>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</si>
  <si>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</si>
  <si>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</si>
  <si>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</si>
  <si>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</si>
  <si>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</si>
  <si>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</si>
  <si>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</si>
  <si>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</si>
  <si>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</si>
  <si>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</si>
  <si>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</si>
  <si>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</si>
  <si>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</si>
  <si>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</si>
  <si>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</si>
  <si>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</si>
  <si>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</si>
  <si>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</si>
  <si>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</si>
  <si>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</si>
  <si>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24055</t>
  </si>
  <si>
    <t>04010</t>
  </si>
  <si>
    <t>99000</t>
  </si>
  <si>
    <t>98481</t>
  </si>
  <si>
    <t>01010</t>
  </si>
  <si>
    <t>98061</t>
  </si>
  <si>
    <t>98470</t>
  </si>
  <si>
    <t>04155</t>
  </si>
  <si>
    <t>98081</t>
  </si>
  <si>
    <t>01040</t>
  </si>
  <si>
    <t>04160</t>
  </si>
  <si>
    <t>98055</t>
  </si>
  <si>
    <t>98480</t>
  </si>
  <si>
    <t>24145</t>
  </si>
  <si>
    <t>9900100000000</t>
  </si>
  <si>
    <t>20055</t>
  </si>
  <si>
    <t>21031</t>
  </si>
  <si>
    <t>20010</t>
  </si>
  <si>
    <t>20045</t>
  </si>
  <si>
    <t>01060</t>
  </si>
  <si>
    <t>06055</t>
  </si>
  <si>
    <t>98060</t>
  </si>
  <si>
    <t>98080</t>
  </si>
  <si>
    <t>01030</t>
  </si>
  <si>
    <t>06045</t>
  </si>
  <si>
    <t>00060</t>
  </si>
  <si>
    <t>51072</t>
  </si>
  <si>
    <t>04161</t>
  </si>
  <si>
    <t>21051</t>
  </si>
  <si>
    <t>01050</t>
  </si>
  <si>
    <t>01028</t>
  </si>
  <si>
    <t>03055</t>
  </si>
  <si>
    <t>98191</t>
  </si>
  <si>
    <t>98476</t>
  </si>
  <si>
    <t>98471</t>
  </si>
  <si>
    <t>20060</t>
  </si>
  <si>
    <t>01056</t>
  </si>
  <si>
    <t>98064</t>
  </si>
  <si>
    <t>98467</t>
  </si>
  <si>
    <t>1105500000000AA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</si>
  <si>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</si>
  <si>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</si>
  <si>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</si>
  <si>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</si>
  <si>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</si>
  <si>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</si>
  <si>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</si>
  <si>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</si>
  <si>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</si>
  <si>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</si>
  <si>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</si>
  <si>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</si>
  <si>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CNY</t>
  </si>
  <si>
    <t>AUD</t>
  </si>
  <si>
    <t>MYR</t>
  </si>
  <si>
    <t>SAR</t>
  </si>
  <si>
    <t>GBP</t>
  </si>
  <si>
    <t>HKD</t>
  </si>
  <si>
    <t>THB</t>
  </si>
  <si>
    <t>KRW</t>
  </si>
  <si>
    <t>CAD</t>
  </si>
  <si>
    <t>NZD</t>
  </si>
  <si>
    <t>AED</t>
  </si>
  <si>
    <t>CHF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</si>
  <si>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</si>
  <si>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</si>
  <si>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</si>
  <si>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</si>
  <si>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</si>
  <si>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-29","timezone":"Asia/Jakarta","generated_at":"2026-07-29T19:00:15.195Z","totals":{"count":2469139,"events":201756,"status":{"P":2462491,"U":6648},"xla":{"S":2468176,"V":963},"on_hold":0,"reversed":0,"amount":389047775071523,"base_amount":391111313112603},"hourly":[{"bucket":0,"total":121271,"completed":119842,"error":0,"unprocessed":1429,"invalid":0},{"bucket":1,"total":0,"completed":0,"error":0,"unprocessed":0,"invalid":0},{"bucket":2,"total":0,"completed":0,"error":0,"unprocessed":0,"invalid":0},{"bucket":3,"total":90611,"completed":90453,"error":0,"unprocessed":158,"invalid":0},{"bucket":4,"total":39808,"completed":39808,"error":0,"unprocessed":0,"invalid":0},{"bucket":5,"total":8961,"completed":8961,"error":0,"unprocessed":0,"invalid":0},{"bucket":6,"total":0,"completed":0,"error":0,"unprocessed":0,"invalid":0},{"bucket":7,"total":91593,"completed":91576,"error":0,"unprocessed":17,"invalid":0},{"bucket":8,"total":33546,"completed":33545,"error":0,"unprocessed":1,"invalid":0},{"bucket":9,"total":248810,"completed":248810,"error":0,"unprocessed":0,"invalid":0},{"bucket":10,"total":0,"completed":0,"error":0,"unprocessed":0,"invalid":0},{"bucket":11,"total":316855,"completed":316732,"error":0,"unprocessed":123,"invalid":0},{"bucket":12,"total":130151,"completed":129412,"error":0,"unprocessed":739,"invalid":0},{"bucket":13,"total":20,"completed":20,"error":0,"unprocessed":0,"invalid":0},{"bucket":14,"total":0,"completed":0,"error":0,"unprocessed":0,"invalid":0},{"bucket":15,"total":64536,"completed":64482,"error":0,"unprocessed":54,"invalid":0},{"bucket":16,"total":487354,"completed":487185,"error":0,"unprocessed":169,"invalid":0},{"bucket":17,"total":4521,"completed":2429,"error":0,"unprocessed":2092,"invalid":0},{"bucket":18,"total":20,"completed":20,"error":0,"unprocessed":0,"invalid":0},{"bucket":19,"total":378622,"completed":378439,"error":0,"unprocessed":183,"invalid":0},{"bucket":20,"total":128600,"completed":127010,"error":0,"unprocessed":1590,"invalid":0},{"bucket":21,"total":5798,"completed":5798,"error":0,"unprocessed":0,"invalid":0},{"bucket":22,"total":0,"completed":0,"error":0,"unprocessed":0,"invalid":0},{"bucket":23,"total":318062,"completed":317969,"error":0,"unprocessed":93,"invalid":0}],"dimensions":{"event_class":[{"key":"DEP-NQ_ED2P_INVV","count":1358790,"status":{"P":1358141,"U":649},"xla":{"S":1358790},"amount":236999825909208,"base_amount":236999825909208,"err_count":0,"err_base_amount":0,"unproc_base_amount":76015559},{"key":"DEP-NQ_ED2P_SC_BFST","count":484495,"status":{"P":484495},"xla":{"S":484495},"amount":15665869637756,"base_amount":15665869637756,"err_count":0,"err_base_amount":0,"unproc_base_amount":0},{"key":"BRA-NQ_ED2P_GLDV","count":212758,"status":{"P":212758},"xla":{"S":212758},"amount":41160022180217,"base_amount":41160022180217,"err_count":0,"err_base_amount":0,"unproc_base_amount":0},{"key":"DEP-Q_GLCP_GEND870","count":177625,"status":{"P":177625},"xla":{"S":177625},"amount":0,"base_amount":0,"err_count":0,"err_base_amount":0,"unproc_base_amount":0},{"key":"DEP-NQ_ED2P_SC_ELOG","count":90969,"status":{"P":90969},"xla":{"S":90969},"amount":1728894106,"base_amount":1728894106,"err_count":0,"err_base_amount":0,"unproc_base_amount":0},{"key":"LON-Q_GLCP_GEND872","count":71165,"status":{"P":71165},"xla":{"S":71165},"amount":-227577026,"base_amount":-227577026,"err_count":0,"err_base_amount":0,"unproc_base_amount":0},{"key":"DEP-NQ_ED2P_T_INVV","count":41606,"status":{"P":41606},"xla":{"S":41606},"amount":51355266428944,"base_amount":51355266428944,"err_count":0,"err_base_amount":0,"unproc_base_amount":0},{"key":"BRA-NQ_ED2P_T_GLDV","count":6900,"status":{"P":6900},"xla":{"S":6900},"amount":54592680179763,"base_amount":54765359324843,"err_count":0,"err_base_amount":0,"unproc_base_amount":0},{"key":"LON-NQ_ED2P_BORV","count":5909,"status":{"U":3579,"P":2330},"xla":{"S":5909},"amount":3828398679736,"base_amount":3828398679736,"err_count":0,"err_base_amount":0,"unproc_base_amount":1461178109734},{"key":"LON-Q_GLCP_LOND2140","count":5778,"status":{"P":5778},"xla":{"S":5778},"amount":-40620317247870,"base_amount":-40620317247870,"err_count":0,"err_base_amount":0,"unproc_base_amount":0},{"key":"LON-Q_GLCP_BORV","count":5532,"status":{"P":3262,"U":2270},"xla":{"S":4569,"V":963},"amount":5200072115303,"base_amount":5200072115303,"err_count":0,"err_base_amount":0,"unproc_base_amount":3770099929260},{"key":"DEP-NQ_ED2P_CC_INVV","count":5093,"status":{"P":5093},"xla":{"S":5093},"amount":1543039534488,"base_amount":3172826074503,"err_count":0,"err_base_amount":0,"unproc_base_amount":0},{"key":"BRA-NQ_ED2P_ELOG","count":865,"status":{"P":865},"xla":{"S":865},"amount":342214001822,"base_amount":342214001822,"err_count":0,"err_base_amount":0,"unproc_base_amount":0},{"key":"CTA-NQ_ED2P_CTAV","count":570,"status":{"P":422,"U":148},"xla":{"S":570},"amount":2446311769891,"base_amount":2446311769891,"err_count":0,"err_base_amount":0,"unproc_base_amount":1013267383117},{"key":"LON-NQ_ED2P_T_BORV","count":554,"status":{"P":554},"xla":{"S":554},"amount":1295834687135,"base_amount":1295834687135,"err_count":0,"err_base_amount":0,"unproc_base_amount":0},{"key":"BRA-NQ_ED2P_CC_GLDV","count":412,"status":{"P":412},"xla":{"S":412},"amount":336554742203,"base_amount":594538527816,"err_count":0,"err_base_amount":0,"unproc_base_amount":0},{"key":"BRA-NQ_ED2P_BFST","count":96,"status":{"P":96},"xla":{"S":96},"amount":14898989887504,"base_amount":14898989887504,"err_count":0,"err_base_amount":0,"unproc_base_amount":0},{"key":"LON-NQ_ED2P_CC_BORV","count":7,"status":{"P":5,"U":2},"xla":{"S":7},"amount":1211586612,"base_amount":4300156984,"err_count":0,"err_base_amount":0,"unproc_base_amount":1544370492},{"key":"ACCRUAL JF","count":4,"status":{"P":4},"xla":{"S":4},"amount":0,"base_amount":0,"err_count":0,"err_base_amount":0,"unproc_base_amount":0},{"key":"JS06","count":3,"status":{"P":3},"xla":{"S":3},"amount":301000,"base_amount":301000,"err_count":0,"err_base_amount":0,"unproc_base_amount":0},{"key":"MERCHANT BNI_A","count":2,"status":{"P":2},"xla":{"S":2},"amount":8631630,"base_amount":8631630,"err_count":0,"err_base_amount":0,"unproc_base_amount":0},{"key":"MERCHANT BNI_M","count":2,"status":{"P":2},"xla":{"S":2},"amount":113982134,"base_amount":113982134,"err_count":0,"err_base_amount":0,"unproc_base_amount":0},{"key":"MERCHANT BNI_V","count":2,"status":{"P":2},"xla":{"S":2},"amount":172999362,"base_amount":172999362,"err_count":0,"err_base_amount":0,"unproc_base_amount":0},{"key":"JS10","count":1,"status":{"P":1},"xla":{"S":1},"amount":113,"base_amount":113,"err_count":0,"err_base_amount":0,"unproc_base_amount":0},{"key":"MERCHANT BNI_J","count":1,"status":{"P":1},"xla":{"S":1},"amount":3747492,"base_amount":3747492,"err_count":0,"err_base_amount":0,"unproc_base_amount":0}],"application":[{"key":"ICONS Custom Application","count":2469124,"status":{"P":2462476,"U":6648},"xla":{"S":2468161,"V":963},"amount":389047475409792,"base_amount":391111013450872,"err_count":0,"err_base_amount":0,"unproc_base_amount":6246165808162},{"key":"CREDIT CARD Custom Application","count":7,"status":{"P":7},"xla":{"S":7},"amount":299360618,"base_amount":299360618,"err_count":0,"err_base_amount":0,"unproc_base_amount":0},{"key":"CROSS BORDER PAYMENT Custom Application","count":4,"status":{"P":4},"xla":{"S":4},"amount":301113,"base_amount":301113,"err_count":0,"err_base_amount":0,"unproc_base_amount":0},{"key":"JOINT FINANCE Custom Application","count":4,"status":{"P":4},"xla":{"S":4},"amount":0,"base_amount":0,"err_count":0,"err_base_amount":0,"unproc_base_amount":0}],"entity":[{"key":"DEP","count":2158578,"status":{"P":2157929,"U":649},"xla":{"S":2158578},"amount":305565730404502,"base_amount":307195516944517,"err_count":0,"err_base_amount":0,"unproc_base_amount":76015559},{"key":"BRA","count":221031,"status":{"P":221031},"xla":{"S":221031},"amount":111330460991509,"base_amount":111761123922202,"err_count":0,"err_base_amount":0,"unproc_base_amount":0},{"key":"LON","count":88945,"status":{"P":83094,"U":5851},"xla":{"S":87982,"V":963},"amount":-30295027756110,"base_amount":-30291939185738,"err_count":0,"err_base_amount":0,"unproc_base_amount":5232822409486},{"key":"CTA","count":570,"status":{"P":422,"U":148},"xla":{"S":570},"amount":2446311769891,"base_amount":2446311769891,"err_count":0,"err_base_amount":0,"unproc_base_amount":1013267383117},{"key":"MERCHANT BNI","count":7,"status":{"P":7},"xla":{"S":7},"amount":299360618,"base_amount":299360618,"err_count":0,"err_base_amount":0,"unproc_base_amount":0},{"key":"ACCRUAL JF","count":4,"status":{"P":4},"xla":{"S":4},"amount":0,"base_amount":0,"err_count":0,"err_base_amount":0,"unproc_base_amount":0},{"key":"JS06","count":3,"status":{"P":3},"xla":{"S":3},"amount":301000,"base_amount":301000,"err_count":0,"err_base_amount":0,"unproc_base_amount":0},{"key":"JS10","count":1,"status":{"P":1},"xla":{"S":1},"amount":113,"base_amount":113,"err_count":0,"err_base_amount":0,"unproc_base_amount":0}],"event_type":[{"key":"DEP-NQ_ED2P_INVV","count":1358790,"status":{"P":1358141,"U":649},"xla":{"S":1358790},"amount":236999825909208,"base_amount":236999825909208,"err_count":0,"err_base_amount":0,"unproc_base_amount":76015559},{"key":"DEP-NQ_ED2P_SC_BFST","count":484495,"status":{"P":484495},"xla":{"S":484495},"amount":15665869637756,"base_amount":15665869637756,"err_count":0,"err_base_amount":0,"unproc_base_amount":0},{"key":"BRA-NQ_ED2P_GLDV","count":212758,"status":{"P":212758},"xla":{"S":212758},"amount":41160022180217,"base_amount":41160022180217,"err_count":0,"err_base_amount":0,"unproc_base_amount":0},{"key":"DEP-Q_GLCP_GEND870","count":177625,"status":{"P":177625},"xla":{"S":177625},"amount":0,"base_amount":0,"err_count":0,"err_base_amount":0,"unproc_base_amount":0},{"key":"DEP-NQ_ED2P_SC_ELOG","count":90969,"status":{"P":90969},"xla":{"S":90969},"amount":1728894106,"base_amount":1728894106,"err_count":0,"err_base_amount":0,"unproc_base_amount":0},{"key":"LON-Q_GLCP_GEND872","count":71165,"status":{"P":71165},"xla":{"S":71165},"amount":-227577026,"base_amount":-227577026,"err_count":0,"err_base_amount":0,"unproc_base_amount":0},{"key":"DEP-NQ_ED2P_T_INVV","count":41606,"status":{"P":41606},"xla":{"S":41606},"amount":51355266428944,"base_amount":51355266428944,"err_count":0,"err_base_amount":0,"unproc_base_amount":0},{"key":"BRA-NQ_ED2P_T_GLDV","count":6900,"status":{"P":6900},"xla":{"S":6900},"amount":54592680179763,"base_amount":54765359324843,"err_count":0,"err_base_amount":0,"unproc_base_amount":0},{"key":"LON-NQ_ED2P_BORV","count":5909,"status":{"U":3579,"P":2330},"xla":{"S":5909},"amount":3828398679736,"base_amount":3828398679736,"err_count":0,"err_base_amount":0,"unproc_base_amount":1461178109734},{"key":"LON-Q_GLCP_LOND2140","count":5778,"status":{"P":5778},"xla":{"S":5778},"amount":-40620317247870,"base_amount":-40620317247870,"err_count":0,"err_base_amount":0,"unproc_base_amount":0},{"key":"LON-Q_GLCP_BORV","count":5532,"status":{"P":3262,"U":2270},"xla":{"S":4569,"V":963},"amount":5200072115303,"base_amount":5200072115303,"err_count":0,"err_base_amount":0,"unproc_base_amount":3770099929260},{"key":"DEP-NQ_ED2P_CC_INVV","count":5093,"status":{"P":5093},"xla":{"S":5093},"amount":1543039534488,"base_amount":3172826074503,"err_count":0,"err_base_amount":0,"unproc_base_amount":0},{"key":"BRA-NQ_ED2P_ELOG","count":865,"status":{"P":865},"xla":{"S":865},"amount":342214001822,"base_amount":342214001822,"err_count":0,"err_base_amount":0,"unproc_base_amount":0},{"key":"CTA-NQ_ED2P_CTAV","count":570,"status":{"P":422,"U":148},"xla":{"S":570},"amount":2446311769891,"base_amount":2446311769891,"err_count":0,"err_base_amount":0,"unproc_base_amount":1013267383117},{"key":"LON-NQ_ED2P_T_BORV","count":554,"status":{"P":554},"xla":{"S":554},"amount":1295834687135,"base_amount":1295834687135,"err_count":0,"err_base_amount":0,"unproc_base_amount":0},{"key":"BRA-NQ_ED2P_CC_GLDV","count":412,"status":{"P":412},"xla":{"S":412},"amount":336554742203,"base_amount":594538527816,"err_count":0,"err_base_amount":0,"unproc_base_amount":0},{"key":"BRA-NQ_ED2P_BFST","count":96,"status":{"P":96},"xla":{"S":96},"amount":14898989887504,"base_amount":14898989887504,"err_count":0,"err_base_amount":0,"unproc_base_amount":0},{"key":"LON-NQ_ED2P_CC_BORV","count":7,"status":{"P":5,"U":2},"xla":{"S":7},"amount":1211586612,"base_amount":4300156984,"err_count":0,"err_base_amount":0,"unproc_base_amount":1544370492},{"key":"ACCRUAL JF","count":4,"status":{"P":4},"xla":{"S":4},"amount":0,"base_amount":0,"err_count":0,"err_base_amount":0,"unproc_base_amount":0},{"key":"JS06","count":3,"status":{"P":3},"xla":{"S":3},"amount":301000,"base_amount":301000,"err_count":0,"err_base_amount":0,"unproc_base_amount":0},{"key":"MERCHANT BNI_A","count":2,"status":{"P":2},"xla":{"S":2},"amount":8631630,"base_amount":8631630,"err_count":0,"err_base_amount":0,"unproc_base_amount":0},{"key":"MERCHANT BNI_M","count":2,"status":{"P":2},"xla":{"S":2},"amount":113982134,"base_amount":113982134,"err_count":0,"err_base_amount":0,"unproc_base_amount":0},{"key":"MERCHANT BNI_V","count":2,"status":{"P":2},"xla":{"S":2},"amount":172999362,"base_amount":172999362,"err_count":0,"err_base_amount":0,"unproc_base_amount":0},{"key":"JS10","count":1,"status":{"P":1},"xla":{"S":1},"amount":113,"base_amount":113,"err_count":0,"err_base_amount":0,"unproc_base_amount":0},{"key":"MERCHANT BNI_J","count":1,"status":{"P":1},"xla":{"S":1},"amount":3747492,"base_amount":3747492,"err_count":0,"err_base_amount":0,"unproc_base_amount":0}],"line_type":[{"key":"04055","count":486678,"status":{"P":486678},"xla":{"S":486678},"amount":9124056726134,"base_amount":9124056726134,"err_count":0,"err_base_amount":0,"unproc_base_amount":0},{"key":"01045","count":383163,"status":{"P":383163},"xla":{"S":383163},"amount":85436629054131,"base_amount":86038484374378,"err_count":0,"err_base_amount":0,"unproc_base_amount":0},{"key":"01055","count":295691,"status":{"P":295691},"xla":{"S":295691},"amount":50559400025877,"base_amount":51578456120648,"err_count":0,"err_base_amount":0,"unproc_base_amount":0},{"key":"04045","count":232417,"status":{"P":232417},"xla":{"S":232417},"amount":8979647138036,"base_amount":8979647138036,"err_count":0,"err_base_amount":0,"unproc_base_amount":0},{"key":"98901","count":177625,"status":{"P":177625},"xla":{"S":177625},"amount":0,"base_amount":0,"err_count":0,"err_base_amount":0,"unproc_base_amount":0},{"key":"98091","count":163291,"status":{"P":163291},"xla":{"S":163291},"amount":3276760000,"base_amount":3276760000,"err_count":0,"err_base_amount":0,"unproc_base_amount":0},{"key":"24045","count":148624,"status":{"P":148624},"xla":{"S":148624},"amount":9127207853233,"base_amount":9127300825075,"err_count":0,"err_base_amount":0,"unproc_base_amount":0},{"key":"04060","count":110141,"status":{"P":110141},"xla":{"S":110141},"amount":646211088459,"base_amount":646350105608,"err_count":0,"err_base_amount":0,"unproc_base_amount":0},{"key":"98903","count":43223,"status":{"P":43223},"xla":{"S":43223},"amount":-227577026,"base_amount":-227577026,"err_count":0,"err_base_amount":0,"unproc_base_amount":0},{"key":"04061","count":42133,"status":{"P":42133},"xla":{"S":42133},"amount":56468980566,"base_amount":56468980566,"err_count":0,"err_base_amount":0,"unproc_base_amount":0},{"key":"24055","count":38894,"status":{"P":38894},"xla":{"S":38894},"amount":8615446158041,"base_amount":8615446158041,"err_count":0,"err_base_amount":0,"unproc_base_amount":0},{"key":"04010","count":35084,"status":{"P":35084},"xla":{"S":35084},"amount":227039450000,"base_amount":227039450000,"err_count":0,"err_base_amount":0,"unproc_base_amount":0},{"key":"99000","count":27942,"status":{"P":27942},"xla":{"S":27942},"amount":0,"base_amount":0,"err_count":0,"err_base_amount":0,"unproc_base_amount":0},{"key":"98481","count":27009,"status":{"P":27009},"xla":{"S":27009},"amount":557041500,"base_amount":557041500,"err_count":0,"err_base_amount":0,"unproc_base_amount":0},{"key":"01010","count":26426,"status":{"P":26426},"xla":{"S":26426},"amount":3352449313544,"base_amount":3356236734397,"err_count":0,"err_base_amount":0,"unproc_base_amount":0},{"key":"98061","count":24684,"status":{"P":24684},"xla":{"S":24684},"amount":611408000,"base_amount":611408000,"err_count":0,"err_base_amount":0,"unproc_base_amount":0},{"key":"98470","count":19079,"status":{"P":19079},"xla":{"S":19079},"amount":264187500,"base_amount":264187500,"err_count":0,"err_base_amount":0,"unproc_base_amount":0},{"key":"04155","count":17335,"status":{"P":17335},"xla":{"S":17335},"amount":21792143547,"base_amount":21792143547,"err_count":0,"err_base_amount":0,"unproc_base_amount":0},{"key":"98081","count":15484,"status":{"P":15484},"xla":{"S":15484},"amount":243358000,"base_amount":243358000,"err_count":0,"err_base_amount":0,"unproc_base_amount":0},{"key":"01040","count":14102,"status":{"P":14102},"xla":{"S":14102},"amount":1198331015614,"base_amount":1198331015614,"err_count":0,"err_base_amount":0,"unproc_base_amount":0},{"key":"04160","count":13587,"status":{"P":13587},"xla":{"S":13587},"amount":20572045149,"base_amount":20577737280,"err_count":0,"err_base_amount":0,"unproc_base_amount":0},{"key":"98055","count":12152,"status":{"P":12152},"xla":{"S":12152},"amount":58220500,"base_amount":58220500,"err_count":0,"err_base_amount":0,"unproc_base_amount":0},{"key":"98480","count":9699,"status":{"P":9699},"xla":{"S":9699},"amount":88220000,"base_amount":88220000,"err_count":0,"err_base_amount":0,"unproc_base_amount":0},{"key":"24145","count":7240,"status":{"P":7240},"xla":{"S":7240},"amount":41102124270,"base_amount":41102124270,"err_count":0,"err_base_amount":0,"unproc_base_amount":0},{"key":"9900100000000","count":5778,"status":{"P":5778},"xla":{"S":5778},"amount":-40620317247870,"base_amount":-40620317247870,"err_count":0,"err_base_amount":0,"unproc_base_amount":0},{"key":"20055","count":5516,"status":{"P":5516},"xla":{"S":5516},"amount":5221156384593,"base_amount":5440175249242,"err_count":0,"err_base_amount":0,"unproc_base_amount":0},{"key":"21031","count":5005,"status":{"P":5005},"xla":{"S":5005},"amount":2935512932192,"base_amount":2935520265641,"err_count":0,"err_base_amount":0,"unproc_base_amount":0},{"key":"20010","count":5004,"status":{"P":5004},"xla":{"S":5004},"amount":2599560748654,"base_amount":2674821512852,"err_count":0,"err_base_amount":0,"unproc_base_amount":0},{"key":"20045","count":4626,"status":{"P":4626},"xla":{"S":4626},"amount":5466469359695,"base_amount":5501248839221,"err_count":0,"err_base_amount":0,"unproc_base_amount":0},{"key":"01060","count":4209,"status":{"P":4209},"xla":{"S":4209},"amount":472345385482,"base_amount":472535870546,"err_count":0,"err_base_amount":0,"unproc_base_amount":0},{"key":"06055","count":4083,"status":{"P":4083},"xla":{"S":4083},"amount":149441831633,"base_amount":149447094231,"err_count":0,"err_base_amount":0,"unproc_base_amount":0},{"key":"98060","count":4073,"status":{"P":4073},"xla":{"S":4073},"amount":28592000,"base_amount":28592000,"err_count":0,"err_base_amount":0,"unproc_base_amount":0},{"key":"98080","count":3436,"status":{"P":3436},"xla":{"S":3436},"amount":19992000,"base_amount":19992000,"err_count":0,"err_base_amount":0,"unproc_base_amount":0},{"key":"01030","count":3394,"status":{"P":3394},"xla":{"S":3394},"amount":22858265541506,"base_amount":22858265541506,"err_count":0,"err_base_amount":0,"unproc_base_amount":0},{"key":"06045","count":3188,"status":{"P":3188},"xla":{"S":3188},"amount":149378909400,"base_amount":149378909400,"err_count":0,"err_base_amount":0,"unproc_base_amount":0},{"key":"00060","count":3089,"status":{"P":3089},"xla":{"S":3089},"amount":318476764241,"base_amount":318564057039,"err_count":0,"err_base_amount":0,"unproc_base_amount":0},{"key":"51072","count":2823,"status":{"P":2823},"xla":{"S":2823},"amount":3065590343945,"base_amount":3065590343945,"err_count":0,"err_base_amount":0,"unproc_base_amount":0},{"key":"04161","count":2475,"status":{"P":2475},"xla":{"S":2475},"amount":158051893,"base_amount":158051893,"err_count":0,"err_base_amount":0,"unproc_base_amount":0},{"key":"21051","count":2235,"status":{"P":2235},"xla":{"S":2235},"amount":11791299141366,"base_amount":11791353313775,"err_count":0,"err_base_amount":0,"unproc_base_amount":0},{"key":"01050","count":1727,"status":{"P":1727},"xla":{"S":1727},"amount":21395969344323,"base_amount":21395969344323,"err_count":0,"err_base_amount":0,"unproc_base_amount":0},{"key":"01028","count":1710,"status":{"P":1710},"xla":{"S":1710},"amount":30349860080840,"base_amount":30349860080840,"err_count":0,"err_base_amount":0,"unproc_base_amount":0},{"key":"03055","count":1662,"status":{"P":1662},"xla":{"S":1662},"amount":3628846684599,"base_amount":3628846684599,"err_count":0,"err_base_amount":0,"unproc_base_amount":0},{"key":"98191","count":1482,"status":{"P":1482},"xla":{"S":1482},"amount":5540000,"base_amount":5540000,"err_count":0,"err_base_amount":0,"unproc_base_amount":0},{"key":"98476","count":1327,"status":{"P":1327},"xla":{"S":1327},"amount":2808001,"base_amount":2808001,"err_count":0,"err_base_amount":0,"unproc_base_amount":0},{"key":"98471","count":1291,"status":{"P":1291},"xla":{"S":1291},"amount":6072000,"base_amount":6072000,"err_count":0,"err_base_amount":0,"unproc_base_amount":0},{"key":"20060","count":1240,"status":{"P":1240},"xla":{"S":1240},"amount":2430960729926,"base_amount":2528031427752,"err_count":0,"err_base_amount":0,"unproc_base_amount":0},{"key":"01056","count":1163,"status":{"P":1163},"xla":{"S":1163},"amount":29846817478139,"base_amount":29846817478139,"err_count":0,"err_base_amount":0,"unproc_base_amount":0},{"key":"98064","count":1094,"status":{"P":1094},"xla":{"S":1094},"amount":5680000,"base_amount":5680000,"err_count":0,"err_base_amount":0,"unproc_base_amount":0},{"key":"98467","count":987,"status":{"P":987},"xla":{"S":987},"amount":28033606,"base_amount":28033606,"err_count":0,"err_base_amount":0,"unproc_base_amount":0},{"key":"1105500000000AA","count":929,"status":{"P":751,"U":178},"xla":{"S":751,"V":178},"amount":1784139736130,"base_amount":1784139736130,"err_count":0,"err_base_amount":0,"unproc_base_amount":1066447451768}]},"errors":[],"financial":{"by_currency":[{"key":"IDR","amount":389004430057491,"base_amount":389004430057491,"count":2462448},{"key":"USD","amount":16405739894,"base_amount":1658106693523,"count":4332},{"key":"JPY","amount":25920039681,"base_amount":37991117214,"count":519},{"key":"SGD","amount":143386232,"base_amount":200867351815,"count":456},{"key":"EUR","amount":130061108,"base_amount":42377853625,"count":355},{"key":"CNY","amount":428422398,"base_amount":149385882962,"count":175},{"key":"AUD","amount":123102563,"base_amount":13279359138,"count":167},{"key":"MYR","amount":1483842,"base_amount":1069151450,"count":164},{"key":"SAR","amount":193440,"base_amount":164915148,"count":138},{"key":"GBP","amount":63390348,"base_amount":882575087,"count":108},{"key":"HKD","amount":1469574,"base_amount":277362336,"count":101},{"key":"THB","amount":10885830,"base_amount":259355956,"count":78},{"key":"KRW","amount":7679976,"base_amount":76530863,"count":48},{"key":"CAD","amount":84087656,"base_amount":1345181756,"count":16},{"key":"NZD","amount":157916,"base_amount":608302575,"count":14},{"key":"AED","amount":20001705,"base_amount":26454005,"count":9},{"key":"CHF","amount":4898869,"base_amount":164954659,"count":9},{"key":"TWD","amount":13000,"base_amount":13000,"count":2}],"by_ledger":[{"key":"BNI_LEDGER_IDR","amount":389047775071523,"base_amount":391111313112603,"count":2469139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</si>
</sst>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6648</c:v>
                </c:pt>
                <c:pt idx="2">
                  <c:v>2462491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9-4DD2-8DB8-80A132832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2968"/>
        <c:axId val="13995016"/>
      </c:barChart>
      <c:catAx>
        <c:axId val="1399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5016"/>
        <c:crosses val="autoZero"/>
        <c:auto val="1"/>
        <c:lblAlgn val="ctr"/>
        <c:lblOffset val="100"/>
        <c:noMultiLvlLbl val="0"/>
      </c:catAx>
      <c:valAx>
        <c:axId val="1399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6648</c:v>
                </c:pt>
                <c:pt idx="2">
                  <c:v>2462491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8-48EE-88AB-E25AF85EF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9704"/>
        <c:axId val="14022152"/>
      </c:barChart>
      <c:catAx>
        <c:axId val="1698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152"/>
        <c:crosses val="autoZero"/>
        <c:auto val="1"/>
        <c:lblAlgn val="ctr"/>
        <c:lblOffset val="100"/>
        <c:noMultiLvlLbl val="0"/>
      </c:catAx>
      <c:valAx>
        <c:axId val="1402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2468176</c:v>
                </c:pt>
                <c:pt idx="1">
                  <c:v>0</c:v>
                </c:pt>
                <c:pt idx="2">
                  <c:v>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F-4B05-AEF5-1A30CEE75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8632"/>
        <c:axId val="17180680"/>
      </c:barChart>
      <c:catAx>
        <c:axId val="1717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0680"/>
        <c:crosses val="autoZero"/>
        <c:auto val="1"/>
        <c:lblAlgn val="ctr"/>
        <c:lblOffset val="100"/>
        <c:noMultiLvlLbl val="0"/>
      </c:catAx>
      <c:valAx>
        <c:axId val="1718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121271</c:v>
                </c:pt>
                <c:pt idx="1">
                  <c:v>0</c:v>
                </c:pt>
                <c:pt idx="2">
                  <c:v>0</c:v>
                </c:pt>
                <c:pt idx="3">
                  <c:v>90611</c:v>
                </c:pt>
                <c:pt idx="4">
                  <c:v>39808</c:v>
                </c:pt>
                <c:pt idx="5">
                  <c:v>8961</c:v>
                </c:pt>
                <c:pt idx="6">
                  <c:v>0</c:v>
                </c:pt>
                <c:pt idx="7">
                  <c:v>91593</c:v>
                </c:pt>
                <c:pt idx="8">
                  <c:v>33546</c:v>
                </c:pt>
                <c:pt idx="9">
                  <c:v>248810</c:v>
                </c:pt>
                <c:pt idx="10">
                  <c:v>0</c:v>
                </c:pt>
                <c:pt idx="11">
                  <c:v>316855</c:v>
                </c:pt>
                <c:pt idx="12">
                  <c:v>130151</c:v>
                </c:pt>
                <c:pt idx="13">
                  <c:v>20</c:v>
                </c:pt>
                <c:pt idx="14">
                  <c:v>0</c:v>
                </c:pt>
                <c:pt idx="15">
                  <c:v>64536</c:v>
                </c:pt>
                <c:pt idx="16">
                  <c:v>487354</c:v>
                </c:pt>
                <c:pt idx="17">
                  <c:v>4521</c:v>
                </c:pt>
                <c:pt idx="18">
                  <c:v>20</c:v>
                </c:pt>
                <c:pt idx="19">
                  <c:v>378622</c:v>
                </c:pt>
                <c:pt idx="20">
                  <c:v>128600</c:v>
                </c:pt>
                <c:pt idx="21">
                  <c:v>5798</c:v>
                </c:pt>
                <c:pt idx="22">
                  <c:v>0</c:v>
                </c:pt>
                <c:pt idx="23">
                  <c:v>318062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8-49D2-924A-686BD1BA823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119842</c:v>
                </c:pt>
                <c:pt idx="1">
                  <c:v>0</c:v>
                </c:pt>
                <c:pt idx="2">
                  <c:v>0</c:v>
                </c:pt>
                <c:pt idx="3">
                  <c:v>90453</c:v>
                </c:pt>
                <c:pt idx="4">
                  <c:v>39808</c:v>
                </c:pt>
                <c:pt idx="5">
                  <c:v>8961</c:v>
                </c:pt>
                <c:pt idx="6">
                  <c:v>0</c:v>
                </c:pt>
                <c:pt idx="7">
                  <c:v>91576</c:v>
                </c:pt>
                <c:pt idx="8">
                  <c:v>33545</c:v>
                </c:pt>
                <c:pt idx="9">
                  <c:v>248810</c:v>
                </c:pt>
                <c:pt idx="10">
                  <c:v>0</c:v>
                </c:pt>
                <c:pt idx="11">
                  <c:v>316732</c:v>
                </c:pt>
                <c:pt idx="12">
                  <c:v>129412</c:v>
                </c:pt>
                <c:pt idx="13">
                  <c:v>20</c:v>
                </c:pt>
                <c:pt idx="14">
                  <c:v>0</c:v>
                </c:pt>
                <c:pt idx="15">
                  <c:v>64482</c:v>
                </c:pt>
                <c:pt idx="16">
                  <c:v>487185</c:v>
                </c:pt>
                <c:pt idx="17">
                  <c:v>2429</c:v>
                </c:pt>
                <c:pt idx="18">
                  <c:v>20</c:v>
                </c:pt>
                <c:pt idx="19">
                  <c:v>378439</c:v>
                </c:pt>
                <c:pt idx="20">
                  <c:v>127010</c:v>
                </c:pt>
                <c:pt idx="21">
                  <c:v>5798</c:v>
                </c:pt>
                <c:pt idx="22">
                  <c:v>0</c:v>
                </c:pt>
                <c:pt idx="23">
                  <c:v>317969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8-49D2-924A-686BD1BA823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28-49D2-924A-686BD1BA823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1429</c:v>
                </c:pt>
                <c:pt idx="1">
                  <c:v>0</c:v>
                </c:pt>
                <c:pt idx="2">
                  <c:v>0</c:v>
                </c:pt>
                <c:pt idx="3">
                  <c:v>158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123</c:v>
                </c:pt>
                <c:pt idx="12">
                  <c:v>739</c:v>
                </c:pt>
                <c:pt idx="13">
                  <c:v>0</c:v>
                </c:pt>
                <c:pt idx="14">
                  <c:v>0</c:v>
                </c:pt>
                <c:pt idx="15">
                  <c:v>54</c:v>
                </c:pt>
                <c:pt idx="16">
                  <c:v>169</c:v>
                </c:pt>
                <c:pt idx="17">
                  <c:v>2092</c:v>
                </c:pt>
                <c:pt idx="18">
                  <c:v>0</c:v>
                </c:pt>
                <c:pt idx="19">
                  <c:v>183</c:v>
                </c:pt>
                <c:pt idx="20">
                  <c:v>1590</c:v>
                </c:pt>
                <c:pt idx="21">
                  <c:v>0</c:v>
                </c:pt>
                <c:pt idx="22">
                  <c:v>0</c:v>
                </c:pt>
                <c:pt idx="23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28-49D2-924A-686BD1BA823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28-49D2-924A-686BD1BA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3288"/>
        <c:axId val="17229320"/>
      </c:lineChart>
      <c:catAx>
        <c:axId val="1731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320"/>
        <c:crosses val="autoZero"/>
        <c:auto val="1"/>
        <c:lblAlgn val="ctr"/>
        <c:lblOffset val="100"/>
        <c:noMultiLvlLbl val="0"/>
      </c:catAx>
      <c:valAx>
        <c:axId val="1722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1358790</c:v>
                </c:pt>
                <c:pt idx="1">
                  <c:v>484495</c:v>
                </c:pt>
                <c:pt idx="2">
                  <c:v>212758</c:v>
                </c:pt>
                <c:pt idx="3">
                  <c:v>177625</c:v>
                </c:pt>
                <c:pt idx="4">
                  <c:v>90969</c:v>
                </c:pt>
                <c:pt idx="5">
                  <c:v>71165</c:v>
                </c:pt>
                <c:pt idx="6">
                  <c:v>41606</c:v>
                </c:pt>
                <c:pt idx="7">
                  <c:v>6900</c:v>
                </c:pt>
                <c:pt idx="8">
                  <c:v>5909</c:v>
                </c:pt>
                <c:pt idx="9">
                  <c:v>5778</c:v>
                </c:pt>
                <c:pt idx="10">
                  <c:v>5532</c:v>
                </c:pt>
                <c:pt idx="11">
                  <c:v>5093</c:v>
                </c:pt>
                <c:pt idx="12">
                  <c:v>865</c:v>
                </c:pt>
                <c:pt idx="13">
                  <c:v>570</c:v>
                </c:pt>
                <c:pt idx="14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6-4C55-8C86-2C1325E40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8008"/>
        <c:axId val="18370056"/>
      </c:barChart>
      <c:catAx>
        <c:axId val="1836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056"/>
        <c:crosses val="autoZero"/>
        <c:auto val="1"/>
        <c:lblAlgn val="ctr"/>
        <c:lblOffset val="100"/>
        <c:noMultiLvlLbl val="0"/>
      </c:catAx>
      <c:valAx>
        <c:axId val="1837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2469124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C-4145-BAA6-6E2F5ED67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45288"/>
        <c:axId val="18147336"/>
      </c:barChart>
      <c:catAx>
        <c:axId val="18145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336"/>
        <c:crosses val="autoZero"/>
        <c:auto val="1"/>
        <c:lblAlgn val="ctr"/>
        <c:lblOffset val="100"/>
        <c:noMultiLvlLbl val="0"/>
      </c:catAx>
      <c:valAx>
        <c:axId val="1814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5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2158578</c:v>
                </c:pt>
                <c:pt idx="1">
                  <c:v>221031</c:v>
                </c:pt>
                <c:pt idx="2">
                  <c:v>88945</c:v>
                </c:pt>
                <c:pt idx="3">
                  <c:v>570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1A1-B059-5718D1C1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91752"/>
        <c:axId val="18593800"/>
      </c:barChart>
      <c:catAx>
        <c:axId val="1859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800"/>
        <c:crosses val="autoZero"/>
        <c:auto val="1"/>
        <c:lblAlgn val="ctr"/>
        <c:lblOffset val="100"/>
        <c:noMultiLvlLbl val="0"/>
      </c:catAx>
      <c:valAx>
        <c:axId val="1859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1358790</c:v>
                </c:pt>
                <c:pt idx="1">
                  <c:v>484495</c:v>
                </c:pt>
                <c:pt idx="2">
                  <c:v>212758</c:v>
                </c:pt>
                <c:pt idx="3">
                  <c:v>177625</c:v>
                </c:pt>
                <c:pt idx="4">
                  <c:v>90969</c:v>
                </c:pt>
                <c:pt idx="5">
                  <c:v>71165</c:v>
                </c:pt>
                <c:pt idx="6">
                  <c:v>41606</c:v>
                </c:pt>
                <c:pt idx="7">
                  <c:v>6900</c:v>
                </c:pt>
                <c:pt idx="8">
                  <c:v>5909</c:v>
                </c:pt>
                <c:pt idx="9">
                  <c:v>5778</c:v>
                </c:pt>
                <c:pt idx="10">
                  <c:v>5532</c:v>
                </c:pt>
                <c:pt idx="11">
                  <c:v>5093</c:v>
                </c:pt>
                <c:pt idx="12">
                  <c:v>865</c:v>
                </c:pt>
                <c:pt idx="13">
                  <c:v>570</c:v>
                </c:pt>
                <c:pt idx="14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7-4252-932A-1AFB49221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96904"/>
        <c:axId val="18849800"/>
      </c:barChart>
      <c:catAx>
        <c:axId val="1889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00"/>
        <c:crosses val="autoZero"/>
        <c:auto val="1"/>
        <c:lblAlgn val="ctr"/>
        <c:lblOffset val="100"/>
        <c:noMultiLvlLbl val="0"/>
      </c:catAx>
      <c:valAx>
        <c:axId val="1884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01010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486678</c:v>
                </c:pt>
                <c:pt idx="1">
                  <c:v>383163</c:v>
                </c:pt>
                <c:pt idx="2">
                  <c:v>295691</c:v>
                </c:pt>
                <c:pt idx="3">
                  <c:v>232417</c:v>
                </c:pt>
                <c:pt idx="4">
                  <c:v>177625</c:v>
                </c:pt>
                <c:pt idx="5">
                  <c:v>163291</c:v>
                </c:pt>
                <c:pt idx="6">
                  <c:v>148624</c:v>
                </c:pt>
                <c:pt idx="7">
                  <c:v>110141</c:v>
                </c:pt>
                <c:pt idx="8">
                  <c:v>43223</c:v>
                </c:pt>
                <c:pt idx="9">
                  <c:v>42133</c:v>
                </c:pt>
                <c:pt idx="10">
                  <c:v>38894</c:v>
                </c:pt>
                <c:pt idx="11">
                  <c:v>35084</c:v>
                </c:pt>
                <c:pt idx="12">
                  <c:v>27942</c:v>
                </c:pt>
                <c:pt idx="13">
                  <c:v>27009</c:v>
                </c:pt>
                <c:pt idx="14">
                  <c:v>26426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3-4788-8EFF-A41965960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2456"/>
        <c:axId val="9998344"/>
      </c:barChart>
      <c:catAx>
        <c:axId val="13032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344"/>
        <c:crosses val="autoZero"/>
        <c:auto val="1"/>
        <c:lblAlgn val="ctr"/>
        <c:lblOffset val="100"/>
        <c:noMultiLvlLbl val="0"/>
      </c:catAx>
      <c:valAx>
        <c:axId val="9998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5-4E03-BA69-ECAB84A29D1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3579</c:v>
                </c:pt>
                <c:pt idx="9">
                  <c:v>0</c:v>
                </c:pt>
                <c:pt idx="10">
                  <c:v>2270</c:v>
                </c:pt>
                <c:pt idx="11">
                  <c:v>0</c:v>
                </c:pt>
                <c:pt idx="12">
                  <c:v>0</c:v>
                </c:pt>
                <c:pt idx="13">
                  <c:v>148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5-4E03-BA69-ECAB84A29D1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1358141</c:v>
                </c:pt>
                <c:pt idx="1">
                  <c:v>484495</c:v>
                </c:pt>
                <c:pt idx="2">
                  <c:v>212758</c:v>
                </c:pt>
                <c:pt idx="3">
                  <c:v>177625</c:v>
                </c:pt>
                <c:pt idx="4">
                  <c:v>90969</c:v>
                </c:pt>
                <c:pt idx="5">
                  <c:v>71165</c:v>
                </c:pt>
                <c:pt idx="6">
                  <c:v>41606</c:v>
                </c:pt>
                <c:pt idx="7">
                  <c:v>6900</c:v>
                </c:pt>
                <c:pt idx="8">
                  <c:v>2330</c:v>
                </c:pt>
                <c:pt idx="9">
                  <c:v>5778</c:v>
                </c:pt>
                <c:pt idx="10">
                  <c:v>3262</c:v>
                </c:pt>
                <c:pt idx="11">
                  <c:v>5093</c:v>
                </c:pt>
                <c:pt idx="12">
                  <c:v>865</c:v>
                </c:pt>
                <c:pt idx="13">
                  <c:v>422</c:v>
                </c:pt>
                <c:pt idx="14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5-4E03-BA69-ECAB84A29D1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85-4E03-BA69-ECAB84A29D1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85-4E03-BA69-ECAB84A29D1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85-4E03-BA69-ECAB84A29D1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CTA-NQ_ED2P_CTAV</c:v>
                </c:pt>
                <c:pt idx="14">
                  <c:v>LON-NQ_ED2P_T_BORV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85-4E03-BA69-ECAB84A29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7048"/>
        <c:axId val="10009096"/>
      </c:barChart>
      <c:catAx>
        <c:axId val="10007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096"/>
        <c:crosses val="autoZero"/>
        <c:auto val="1"/>
        <c:lblAlgn val="ctr"/>
        <c:lblOffset val="100"/>
        <c:noMultiLvlLbl val="0"/>
      </c:catAx>
      <c:valAx>
        <c:axId val="1000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4-414E-81E0-3051FCD1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82760"/>
        <c:axId val="14285320"/>
      </c:barChart>
      <c:catAx>
        <c:axId val="1428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5320"/>
        <c:crosses val="autoZero"/>
        <c:auto val="1"/>
        <c:lblAlgn val="ctr"/>
        <c:lblOffset val="100"/>
        <c:noMultiLvlLbl val="0"/>
      </c:catAx>
      <c:valAx>
        <c:axId val="1428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8-46D3-BD0D-BADAA285D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15272"/>
        <c:axId val="15117320"/>
      </c:barChart>
      <c:catAx>
        <c:axId val="15115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320"/>
        <c:crosses val="autoZero"/>
        <c:auto val="1"/>
        <c:lblAlgn val="ctr"/>
        <c:lblOffset val="100"/>
        <c:noMultiLvlLbl val="0"/>
      </c:catAx>
      <c:valAx>
        <c:axId val="1511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CNY</c:v>
                </c:pt>
                <c:pt idx="6">
                  <c:v>AUD</c:v>
                </c:pt>
                <c:pt idx="7">
                  <c:v>MYR</c:v>
                </c:pt>
                <c:pt idx="8">
                  <c:v>SAR</c:v>
                </c:pt>
                <c:pt idx="9">
                  <c:v>GBP</c:v>
                </c:pt>
                <c:pt idx="10">
                  <c:v>HKD</c:v>
                </c:pt>
                <c:pt idx="11">
                  <c:v>THB</c:v>
                </c:pt>
                <c:pt idx="12">
                  <c:v>KRW</c:v>
                </c:pt>
                <c:pt idx="13">
                  <c:v>CAD</c:v>
                </c:pt>
                <c:pt idx="14">
                  <c:v>NZD</c:v>
                </c:pt>
                <c:pt idx="15">
                  <c:v>AED</c:v>
                </c:pt>
                <c:pt idx="16">
                  <c:v>CHF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 formatCode="#,##0.00">
                  <c:v>389004430057491.06</c:v>
                </c:pt>
                <c:pt idx="1">
                  <c:v>1658106693523</c:v>
                </c:pt>
                <c:pt idx="2">
                  <c:v>37991117214</c:v>
                </c:pt>
                <c:pt idx="3">
                  <c:v>200867351815</c:v>
                </c:pt>
                <c:pt idx="4">
                  <c:v>42377853625</c:v>
                </c:pt>
                <c:pt idx="5">
                  <c:v>149385882962</c:v>
                </c:pt>
                <c:pt idx="6">
                  <c:v>13279359138</c:v>
                </c:pt>
                <c:pt idx="7">
                  <c:v>1069151450</c:v>
                </c:pt>
                <c:pt idx="8">
                  <c:v>164915148</c:v>
                </c:pt>
                <c:pt idx="9">
                  <c:v>882575087</c:v>
                </c:pt>
                <c:pt idx="10">
                  <c:v>277362336</c:v>
                </c:pt>
                <c:pt idx="11">
                  <c:v>259355956</c:v>
                </c:pt>
                <c:pt idx="12">
                  <c:v>76530863</c:v>
                </c:pt>
                <c:pt idx="13">
                  <c:v>1345181756</c:v>
                </c:pt>
                <c:pt idx="14">
                  <c:v>608302575</c:v>
                </c:pt>
                <c:pt idx="15">
                  <c:v>26454005</c:v>
                </c:pt>
                <c:pt idx="16">
                  <c:v>164954659</c:v>
                </c:pt>
                <c:pt idx="17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4-435D-881D-28473998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13448"/>
        <c:axId val="15603208"/>
      </c:barChart>
      <c:catAx>
        <c:axId val="15613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3208"/>
        <c:crosses val="autoZero"/>
        <c:auto val="1"/>
        <c:lblAlgn val="ctr"/>
        <c:lblOffset val="100"/>
        <c:noMultiLvlLbl val="0"/>
      </c:catAx>
      <c:valAx>
        <c:axId val="15603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</c:strCache>
            </c:strRef>
          </c:cat>
          <c:val>
            <c:numRef>
              <c:f>Financial!$B$25:$B$29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3-4528-BBF8-68F6396EDEC9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LON-NQ_ED2P_CC_BORV</c:v>
                </c:pt>
                <c:pt idx="4">
                  <c:v>DEP-NQ_ED2P_INVV</c:v>
                </c:pt>
              </c:strCache>
            </c:strRef>
          </c:cat>
          <c:val>
            <c:numRef>
              <c:f>Financial!$C$25:$C$29</c:f>
              <c:numCache>
                <c:formatCode>#,##0</c:formatCode>
                <c:ptCount val="5"/>
                <c:pt idx="0">
                  <c:v>3770099929260</c:v>
                </c:pt>
                <c:pt idx="1">
                  <c:v>1461178109734</c:v>
                </c:pt>
                <c:pt idx="2">
                  <c:v>1013267383117</c:v>
                </c:pt>
                <c:pt idx="3">
                  <c:v>1544370492</c:v>
                </c:pt>
                <c:pt idx="4">
                  <c:v>76015559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3-4528-BBF8-68F6396E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06472"/>
        <c:axId val="15808520"/>
      </c:barChart>
      <c:catAx>
        <c:axId val="1580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520"/>
        <c:crosses val="autoZero"/>
        <c:auto val="1"/>
        <c:lblAlgn val="ctr"/>
        <c:lblOffset val="100"/>
        <c:noMultiLvlLbl val="0"/>
      </c:catAx>
      <c:valAx>
        <c:axId val="1580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1358790</c:v>
                </c:pt>
                <c:pt idx="1">
                  <c:v>484495</c:v>
                </c:pt>
                <c:pt idx="2">
                  <c:v>212758</c:v>
                </c:pt>
                <c:pt idx="3">
                  <c:v>177625</c:v>
                </c:pt>
                <c:pt idx="4">
                  <c:v>90969</c:v>
                </c:pt>
                <c:pt idx="5">
                  <c:v>71165</c:v>
                </c:pt>
                <c:pt idx="6">
                  <c:v>41606</c:v>
                </c:pt>
                <c:pt idx="7">
                  <c:v>6900</c:v>
                </c:pt>
                <c:pt idx="8">
                  <c:v>5909</c:v>
                </c:pt>
                <c:pt idx="9">
                  <c:v>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B-46BF-B915-5FA711B1B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29352"/>
        <c:axId val="15931400"/>
      </c:barChart>
      <c:catAx>
        <c:axId val="15929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1400"/>
        <c:crosses val="autoZero"/>
        <c:auto val="1"/>
        <c:lblAlgn val="ctr"/>
        <c:lblOffset val="100"/>
        <c:noMultiLvlLbl val="0"/>
      </c:catAx>
      <c:valAx>
        <c:axId val="1593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E-4AA3-AB85-E15A6DD60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53928"/>
        <c:axId val="15955976"/>
      </c:barChart>
      <c:catAx>
        <c:axId val="1595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976"/>
        <c:crosses val="autoZero"/>
        <c:auto val="1"/>
        <c:lblAlgn val="ctr"/>
        <c:lblOffset val="100"/>
        <c:noMultiLvlLbl val="0"/>
      </c:catAx>
      <c:valAx>
        <c:axId val="1595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LON-NQ_ED2P_CC_BORV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3579</c:v>
                </c:pt>
                <c:pt idx="1">
                  <c:v>2270</c:v>
                </c:pt>
                <c:pt idx="2">
                  <c:v>649</c:v>
                </c:pt>
                <c:pt idx="3">
                  <c:v>148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5-4B5F-A602-2C7828C4C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39688"/>
        <c:axId val="15221256"/>
      </c:barChart>
      <c:catAx>
        <c:axId val="15239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256"/>
        <c:crosses val="autoZero"/>
        <c:auto val="1"/>
        <c:lblAlgn val="ctr"/>
        <c:lblOffset val="100"/>
        <c:noMultiLvlLbl val="0"/>
      </c:catAx>
      <c:valAx>
        <c:axId val="15221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280F9-527B-564A-7A11-113FC5070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97E76-6DEE-87BD-A18E-2A0EED523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1C39E0-0F93-37BE-A2F7-F84D7DB3B1CD}"/>
            </a:ext>
            <a:ext uri="{147F2762-F138-4A5C-976F-8EAC2B608ADB}">
              <a16:predDERef xmlns:a16="http://schemas.microsoft.com/office/drawing/2014/main" pred="{D9A97E76-6DEE-87BD-A18E-2A0EED523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ACFD3-CA5C-2E0A-9264-8B8C2AF53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C0C7D-51E0-2F37-7274-18AE5C8AB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139A8-EFE9-8C78-9CDA-58E5B2279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9D644-0C15-A055-DD01-12C77D297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D81EC-B1E3-C7BE-BC4B-0429A033B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472B5-382B-EFF9-E0B9-CB2D7D9F0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D3A1F-ADF0-DE2A-DA28-CFEFD5577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0F154-FD8F-F69F-4D55-BF22C4B3B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DDC57-B636-4D3E-C65D-99F38B54B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9B1C3-FEB2-FF1A-55E0-AC9F7D0FA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60EDA1-72A6-A255-A0BC-118C9E1A2042}"/>
            </a:ext>
            <a:ext uri="{147F2762-F138-4A5C-976F-8EAC2B608ADB}">
              <a16:predDERef xmlns:a16="http://schemas.microsoft.com/office/drawing/2014/main" pred="{7649B1C3-FEB2-FF1A-55E0-AC9F7D0FA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32CB6-DCDA-40B8-9DA8-8E6C2C4FC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205984-FC72-0082-16B2-FDE2DAADB006}"/>
            </a:ext>
            <a:ext uri="{147F2762-F138-4A5C-976F-8EAC2B608ADB}">
              <a16:predDERef xmlns:a16="http://schemas.microsoft.com/office/drawing/2014/main" pred="{1D832CB6-DCDA-40B8-9DA8-8E6C2C4FC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09DBF4-87DB-2FE4-10F0-21F9CE12CCC7}"/>
            </a:ext>
            <a:ext uri="{147F2762-F138-4A5C-976F-8EAC2B608ADB}">
              <a16:predDERef xmlns:a16="http://schemas.microsoft.com/office/drawing/2014/main" pred="{FD205984-FC72-0082-16B2-FDE2DAADB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2469139</v>
      </c>
      <c r="D6" t="s">
        <v>8</v>
      </c>
      <c r="E6" s="4">
        <v>0</v>
      </c>
    </row>
    <row r="7" spans="1:5">
      <c r="A7" t="s">
        <v>9</v>
      </c>
      <c r="B7" s="4">
        <v>201756</v>
      </c>
      <c r="D7" t="s">
        <v>10</v>
      </c>
      <c r="E7" s="4">
        <v>6648</v>
      </c>
    </row>
    <row r="8" spans="1:5">
      <c r="A8" t="s">
        <v>11</v>
      </c>
      <c r="B8" s="4">
        <v>2462491</v>
      </c>
      <c r="D8" t="s">
        <v>12</v>
      </c>
      <c r="E8" s="4">
        <v>2462491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6648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25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389047775071523.06</v>
      </c>
    </row>
    <row r="22" spans="1:2">
      <c r="A22" t="s">
        <v>30</v>
      </c>
      <c r="B22" s="5">
        <v>391111313112603.06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6648</v>
      </c>
      <c r="C3" t="s">
        <v>37</v>
      </c>
      <c r="D3" s="5">
        <v>0.27</v>
      </c>
    </row>
    <row r="4" spans="1:4">
      <c r="A4" t="s">
        <v>38</v>
      </c>
      <c r="B4" s="4">
        <v>2462491</v>
      </c>
      <c r="C4" t="s">
        <v>39</v>
      </c>
      <c r="D4" s="5">
        <v>99.73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2468176</v>
      </c>
      <c r="C11" t="s">
        <v>50</v>
      </c>
      <c r="D11" s="5">
        <v>99.96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963</v>
      </c>
      <c r="C13" t="s">
        <v>52</v>
      </c>
      <c r="D13" s="5">
        <v>0.04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121271</v>
      </c>
      <c r="C2" s="4">
        <v>119842</v>
      </c>
      <c r="D2" s="4">
        <v>0</v>
      </c>
      <c r="E2" s="4">
        <v>1429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90611</v>
      </c>
      <c r="C5" s="4">
        <v>90453</v>
      </c>
      <c r="D5" s="4">
        <v>0</v>
      </c>
      <c r="E5" s="4">
        <v>158</v>
      </c>
      <c r="F5" s="4">
        <v>0</v>
      </c>
    </row>
    <row r="6" spans="1:6">
      <c r="A6" t="s">
        <v>60</v>
      </c>
      <c r="B6" s="4">
        <v>39808</v>
      </c>
      <c r="C6" s="4">
        <v>39808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8961</v>
      </c>
      <c r="C7" s="4">
        <v>8961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91593</v>
      </c>
      <c r="C9" s="4">
        <v>91576</v>
      </c>
      <c r="D9" s="4">
        <v>0</v>
      </c>
      <c r="E9" s="4">
        <v>17</v>
      </c>
      <c r="F9" s="4">
        <v>0</v>
      </c>
    </row>
    <row r="10" spans="1:6">
      <c r="A10" t="s">
        <v>64</v>
      </c>
      <c r="B10" s="4">
        <v>33546</v>
      </c>
      <c r="C10" s="4">
        <v>33545</v>
      </c>
      <c r="D10" s="4">
        <v>0</v>
      </c>
      <c r="E10" s="4">
        <v>1</v>
      </c>
      <c r="F10" s="4">
        <v>0</v>
      </c>
    </row>
    <row r="11" spans="1:6">
      <c r="A11" t="s">
        <v>65</v>
      </c>
      <c r="B11" s="4">
        <v>248810</v>
      </c>
      <c r="C11" s="4">
        <v>248810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316855</v>
      </c>
      <c r="C13" s="4">
        <v>316732</v>
      </c>
      <c r="D13" s="4">
        <v>0</v>
      </c>
      <c r="E13" s="4">
        <v>123</v>
      </c>
      <c r="F13" s="4">
        <v>0</v>
      </c>
    </row>
    <row r="14" spans="1:6">
      <c r="A14" t="s">
        <v>68</v>
      </c>
      <c r="B14" s="4">
        <v>130151</v>
      </c>
      <c r="C14" s="4">
        <v>129412</v>
      </c>
      <c r="D14" s="4">
        <v>0</v>
      </c>
      <c r="E14" s="4">
        <v>739</v>
      </c>
      <c r="F14" s="4">
        <v>0</v>
      </c>
    </row>
    <row r="15" spans="1:6">
      <c r="A15" t="s">
        <v>69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64536</v>
      </c>
      <c r="C17" s="4">
        <v>64482</v>
      </c>
      <c r="D17" s="4">
        <v>0</v>
      </c>
      <c r="E17" s="4">
        <v>54</v>
      </c>
      <c r="F17" s="4">
        <v>0</v>
      </c>
    </row>
    <row r="18" spans="1:6">
      <c r="A18" t="s">
        <v>72</v>
      </c>
      <c r="B18" s="4">
        <v>487354</v>
      </c>
      <c r="C18" s="4">
        <v>487185</v>
      </c>
      <c r="D18" s="4">
        <v>0</v>
      </c>
      <c r="E18" s="4">
        <v>169</v>
      </c>
      <c r="F18" s="4">
        <v>0</v>
      </c>
    </row>
    <row r="19" spans="1:6">
      <c r="A19" t="s">
        <v>73</v>
      </c>
      <c r="B19" s="4">
        <v>4521</v>
      </c>
      <c r="C19" s="4">
        <v>2429</v>
      </c>
      <c r="D19" s="4">
        <v>0</v>
      </c>
      <c r="E19" s="4">
        <v>2092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378622</v>
      </c>
      <c r="C21" s="4">
        <v>378439</v>
      </c>
      <c r="D21" s="4">
        <v>0</v>
      </c>
      <c r="E21" s="4">
        <v>183</v>
      </c>
      <c r="F21" s="4">
        <v>0</v>
      </c>
    </row>
    <row r="22" spans="1:6">
      <c r="A22" t="s">
        <v>76</v>
      </c>
      <c r="B22" s="4">
        <v>128600</v>
      </c>
      <c r="C22" s="4">
        <v>127010</v>
      </c>
      <c r="D22" s="4">
        <v>0</v>
      </c>
      <c r="E22" s="4">
        <v>1590</v>
      </c>
      <c r="F22" s="4">
        <v>0</v>
      </c>
    </row>
    <row r="23" spans="1:6">
      <c r="A23" t="s">
        <v>77</v>
      </c>
      <c r="B23" s="4">
        <v>5798</v>
      </c>
      <c r="C23" s="4">
        <v>5798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318062</v>
      </c>
      <c r="C25" s="4">
        <v>317969</v>
      </c>
      <c r="D25" s="4">
        <v>0</v>
      </c>
      <c r="E25" s="4">
        <v>93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1358790</v>
      </c>
      <c r="C2" s="4">
        <v>1358141</v>
      </c>
      <c r="D2" s="4">
        <v>0</v>
      </c>
      <c r="E2" s="4">
        <v>0</v>
      </c>
      <c r="F2" s="4">
        <v>0</v>
      </c>
      <c r="G2" s="4">
        <v>649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236999825909208</v>
      </c>
      <c r="N2" s="4">
        <v>236999825909208</v>
      </c>
    </row>
    <row r="3" spans="1:14">
      <c r="A3" t="s">
        <v>89</v>
      </c>
      <c r="B3" s="4">
        <v>484495</v>
      </c>
      <c r="C3" s="4">
        <v>484495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15665869637756</v>
      </c>
      <c r="N3" s="4">
        <v>15665869637756</v>
      </c>
    </row>
    <row r="4" spans="1:14">
      <c r="A4" t="s">
        <v>90</v>
      </c>
      <c r="B4" s="4">
        <v>212758</v>
      </c>
      <c r="C4" s="4">
        <v>212758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41160022180217</v>
      </c>
      <c r="N4" s="4">
        <v>41160022180217</v>
      </c>
    </row>
    <row r="5" spans="1:14">
      <c r="A5" t="s">
        <v>91</v>
      </c>
      <c r="B5" s="4">
        <v>177625</v>
      </c>
      <c r="C5" s="4">
        <v>177625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90969</v>
      </c>
      <c r="C6" s="4">
        <v>90969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1728894106</v>
      </c>
      <c r="N6" s="4">
        <v>1728894106</v>
      </c>
    </row>
    <row r="7" spans="1:14">
      <c r="A7" t="s">
        <v>93</v>
      </c>
      <c r="B7" s="4">
        <v>71165</v>
      </c>
      <c r="C7" s="4">
        <v>71165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-227577026</v>
      </c>
      <c r="N7" s="4">
        <v>-227577026</v>
      </c>
    </row>
    <row r="8" spans="1:14">
      <c r="A8" t="s">
        <v>94</v>
      </c>
      <c r="B8" s="4">
        <v>41606</v>
      </c>
      <c r="C8" s="4">
        <v>41606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51355266428944</v>
      </c>
      <c r="N8" s="4">
        <v>51355266428944</v>
      </c>
    </row>
    <row r="9" spans="1:14">
      <c r="A9" t="s">
        <v>95</v>
      </c>
      <c r="B9" s="4">
        <v>6900</v>
      </c>
      <c r="C9" s="4">
        <v>6900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54592680179763</v>
      </c>
      <c r="N9" s="4">
        <v>54765359324843</v>
      </c>
    </row>
    <row r="10" spans="1:14">
      <c r="A10" t="s">
        <v>96</v>
      </c>
      <c r="B10" s="4">
        <v>5909</v>
      </c>
      <c r="C10" s="4">
        <v>2330</v>
      </c>
      <c r="D10" s="4">
        <v>0</v>
      </c>
      <c r="E10" s="4">
        <v>0</v>
      </c>
      <c r="F10" s="4">
        <v>0</v>
      </c>
      <c r="G10" s="4">
        <v>3579</v>
      </c>
      <c r="H10" s="4">
        <v>0</v>
      </c>
      <c r="I10" s="4">
        <v>0</v>
      </c>
      <c r="J10" s="5">
        <v>39.43</v>
      </c>
      <c r="K10" s="4">
        <v>0</v>
      </c>
      <c r="L10" s="5">
        <v>60.57</v>
      </c>
      <c r="M10" s="4">
        <v>3828398679736</v>
      </c>
      <c r="N10" s="4">
        <v>3828398679736</v>
      </c>
    </row>
    <row r="11" spans="1:14">
      <c r="A11" t="s">
        <v>97</v>
      </c>
      <c r="B11" s="4">
        <v>5778</v>
      </c>
      <c r="C11" s="4">
        <v>5778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-40620317247870</v>
      </c>
      <c r="N11" s="4">
        <v>-40620317247870</v>
      </c>
    </row>
    <row r="12" spans="1:14">
      <c r="A12" t="s">
        <v>98</v>
      </c>
      <c r="B12" s="4">
        <v>5532</v>
      </c>
      <c r="C12" s="4">
        <v>3262</v>
      </c>
      <c r="D12" s="4">
        <v>0</v>
      </c>
      <c r="E12" s="4">
        <v>0</v>
      </c>
      <c r="F12" s="4">
        <v>0</v>
      </c>
      <c r="G12" s="4">
        <v>2270</v>
      </c>
      <c r="H12" s="4">
        <v>0</v>
      </c>
      <c r="I12" s="4">
        <v>0</v>
      </c>
      <c r="J12" s="5">
        <v>58.97</v>
      </c>
      <c r="K12" s="4">
        <v>0</v>
      </c>
      <c r="L12" s="5">
        <v>41.03</v>
      </c>
      <c r="M12" s="4">
        <v>5200072115303</v>
      </c>
      <c r="N12" s="4">
        <v>5200072115303</v>
      </c>
    </row>
    <row r="13" spans="1:14">
      <c r="A13" t="s">
        <v>99</v>
      </c>
      <c r="B13" s="4">
        <v>5093</v>
      </c>
      <c r="C13" s="4">
        <v>5093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1543039534488</v>
      </c>
      <c r="N13" s="4">
        <v>3172826074503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342214001822</v>
      </c>
      <c r="N14" s="4">
        <v>342214001822</v>
      </c>
    </row>
    <row r="15" spans="1:14">
      <c r="A15" t="s">
        <v>101</v>
      </c>
      <c r="B15" s="4">
        <v>570</v>
      </c>
      <c r="C15" s="4">
        <v>422</v>
      </c>
      <c r="D15" s="4">
        <v>0</v>
      </c>
      <c r="E15" s="4">
        <v>0</v>
      </c>
      <c r="F15" s="4">
        <v>0</v>
      </c>
      <c r="G15" s="4">
        <v>148</v>
      </c>
      <c r="H15" s="4">
        <v>0</v>
      </c>
      <c r="I15" s="4">
        <v>0</v>
      </c>
      <c r="J15" s="5">
        <v>74.040000000000006</v>
      </c>
      <c r="K15" s="4">
        <v>0</v>
      </c>
      <c r="L15" s="5">
        <v>25.96</v>
      </c>
      <c r="M15" s="4">
        <v>2446311769891</v>
      </c>
      <c r="N15" s="4">
        <v>2446311769891</v>
      </c>
    </row>
    <row r="16" spans="1:14">
      <c r="A16" t="s">
        <v>102</v>
      </c>
      <c r="B16" s="4">
        <v>554</v>
      </c>
      <c r="C16" s="4">
        <v>554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1295834687135</v>
      </c>
      <c r="N16" s="4">
        <v>1295834687135</v>
      </c>
    </row>
    <row r="17" spans="1:14">
      <c r="A17" t="s">
        <v>103</v>
      </c>
      <c r="B17" s="4">
        <v>412</v>
      </c>
      <c r="C17" s="4">
        <v>412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336554742203</v>
      </c>
      <c r="N17" s="4">
        <v>594538527816</v>
      </c>
    </row>
    <row r="18" spans="1:14">
      <c r="A18" t="s">
        <v>104</v>
      </c>
      <c r="B18" s="4">
        <v>96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14898989887504</v>
      </c>
      <c r="N18" s="4">
        <v>14898989887504</v>
      </c>
    </row>
    <row r="19" spans="1:14">
      <c r="A19" t="s">
        <v>105</v>
      </c>
      <c r="B19" s="4">
        <v>7</v>
      </c>
      <c r="C19" s="4">
        <v>5</v>
      </c>
      <c r="D19" s="4">
        <v>0</v>
      </c>
      <c r="E19" s="4">
        <v>0</v>
      </c>
      <c r="F19" s="4">
        <v>0</v>
      </c>
      <c r="G19" s="4">
        <v>2</v>
      </c>
      <c r="H19" s="4">
        <v>0</v>
      </c>
      <c r="I19" s="4">
        <v>0</v>
      </c>
      <c r="J19" s="5">
        <v>71.430000000000007</v>
      </c>
      <c r="K19" s="4">
        <v>0</v>
      </c>
      <c r="L19" s="5">
        <v>28.57</v>
      </c>
      <c r="M19" s="4">
        <v>1211586612</v>
      </c>
      <c r="N19" s="4">
        <v>4300156984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301000</v>
      </c>
      <c r="N21" s="4">
        <v>301000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8631630</v>
      </c>
      <c r="N22" s="4">
        <v>8631630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113982134</v>
      </c>
      <c r="N23" s="4">
        <v>113982134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172999362</v>
      </c>
      <c r="N24" s="4">
        <v>172999362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113</v>
      </c>
      <c r="N25" s="4">
        <v>113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3747492</v>
      </c>
      <c r="N26" s="4">
        <v>3747492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114</v>
      </c>
      <c r="B2" s="4">
        <v>2469124</v>
      </c>
      <c r="C2" s="4">
        <v>2462476</v>
      </c>
      <c r="D2" s="4">
        <v>0</v>
      </c>
      <c r="E2" s="4">
        <v>0</v>
      </c>
      <c r="F2" s="4">
        <v>0</v>
      </c>
      <c r="G2" s="4">
        <v>6648</v>
      </c>
      <c r="H2" s="4">
        <v>0</v>
      </c>
      <c r="I2" s="4">
        <v>0</v>
      </c>
      <c r="J2" s="5">
        <v>99.73</v>
      </c>
      <c r="K2" s="4">
        <v>0</v>
      </c>
      <c r="L2" s="5">
        <v>0.27</v>
      </c>
      <c r="M2" s="4">
        <v>389047475409792</v>
      </c>
      <c r="N2" s="4">
        <v>391111013450872</v>
      </c>
    </row>
    <row r="3" spans="1:14">
      <c r="A3" t="s">
        <v>115</v>
      </c>
      <c r="B3" s="4">
        <v>7</v>
      </c>
      <c r="C3" s="4">
        <v>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299360618</v>
      </c>
      <c r="N3" s="4">
        <v>299360618</v>
      </c>
    </row>
    <row r="4" spans="1:14">
      <c r="A4" t="s">
        <v>116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301113</v>
      </c>
      <c r="N4" s="4">
        <v>301113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118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119</v>
      </c>
      <c r="B2" s="4">
        <v>2158578</v>
      </c>
      <c r="C2" s="4">
        <v>2157929</v>
      </c>
      <c r="D2" s="4">
        <v>0</v>
      </c>
      <c r="E2" s="4">
        <v>0</v>
      </c>
      <c r="F2" s="4">
        <v>0</v>
      </c>
      <c r="G2" s="4">
        <v>649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4">
        <v>305565730404502</v>
      </c>
      <c r="N2" s="4">
        <v>307195516944517</v>
      </c>
    </row>
    <row r="3" spans="1:14">
      <c r="A3" t="s">
        <v>120</v>
      </c>
      <c r="B3" s="4">
        <v>221031</v>
      </c>
      <c r="C3" s="4">
        <v>221031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111330460991509</v>
      </c>
      <c r="N3" s="4">
        <v>111761123922202</v>
      </c>
    </row>
    <row r="4" spans="1:14">
      <c r="A4" t="s">
        <v>121</v>
      </c>
      <c r="B4" s="4">
        <v>88945</v>
      </c>
      <c r="C4" s="4">
        <v>83094</v>
      </c>
      <c r="D4" s="4">
        <v>0</v>
      </c>
      <c r="E4" s="4">
        <v>0</v>
      </c>
      <c r="F4" s="4">
        <v>0</v>
      </c>
      <c r="G4" s="4">
        <v>5851</v>
      </c>
      <c r="H4" s="4">
        <v>0</v>
      </c>
      <c r="I4" s="4">
        <v>0</v>
      </c>
      <c r="J4" s="5">
        <v>93.42</v>
      </c>
      <c r="K4" s="4">
        <v>0</v>
      </c>
      <c r="L4" s="5">
        <v>6.58</v>
      </c>
      <c r="M4" s="4">
        <v>-30295027756110</v>
      </c>
      <c r="N4" s="4">
        <v>-30291939185738</v>
      </c>
    </row>
    <row r="5" spans="1:14">
      <c r="A5" t="s">
        <v>122</v>
      </c>
      <c r="B5" s="4">
        <v>570</v>
      </c>
      <c r="C5" s="4">
        <v>422</v>
      </c>
      <c r="D5" s="4">
        <v>0</v>
      </c>
      <c r="E5" s="4">
        <v>0</v>
      </c>
      <c r="F5" s="4">
        <v>0</v>
      </c>
      <c r="G5" s="4">
        <v>148</v>
      </c>
      <c r="H5" s="4">
        <v>0</v>
      </c>
      <c r="I5" s="4">
        <v>0</v>
      </c>
      <c r="J5" s="5">
        <v>74.040000000000006</v>
      </c>
      <c r="K5" s="4">
        <v>0</v>
      </c>
      <c r="L5" s="5">
        <v>25.96</v>
      </c>
      <c r="M5" s="4">
        <v>2446311769891</v>
      </c>
      <c r="N5" s="4">
        <v>2446311769891</v>
      </c>
    </row>
    <row r="6" spans="1:14">
      <c r="A6" t="s">
        <v>123</v>
      </c>
      <c r="B6" s="4">
        <v>7</v>
      </c>
      <c r="C6" s="4">
        <v>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299360618</v>
      </c>
      <c r="N6" s="4">
        <v>299360618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301000</v>
      </c>
      <c r="N8" s="4">
        <v>301000</v>
      </c>
    </row>
    <row r="9" spans="1:14">
      <c r="A9" t="s">
        <v>111</v>
      </c>
      <c r="B9" s="4">
        <v>1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113</v>
      </c>
      <c r="N9" s="4">
        <v>113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1358790</v>
      </c>
      <c r="C2" s="4">
        <v>1358141</v>
      </c>
      <c r="D2" s="4">
        <v>0</v>
      </c>
      <c r="E2" s="4">
        <v>0</v>
      </c>
      <c r="F2" s="4">
        <v>0</v>
      </c>
      <c r="G2" s="4">
        <v>649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4">
        <v>236999825909208</v>
      </c>
      <c r="N2" s="4">
        <v>236999825909208</v>
      </c>
    </row>
    <row r="3" spans="1:14">
      <c r="A3" t="s">
        <v>89</v>
      </c>
      <c r="B3" s="4">
        <v>484495</v>
      </c>
      <c r="C3" s="4">
        <v>484495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15665869637756</v>
      </c>
      <c r="N3" s="4">
        <v>15665869637756</v>
      </c>
    </row>
    <row r="4" spans="1:14">
      <c r="A4" t="s">
        <v>90</v>
      </c>
      <c r="B4" s="4">
        <v>212758</v>
      </c>
      <c r="C4" s="4">
        <v>212758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41160022180217</v>
      </c>
      <c r="N4" s="4">
        <v>41160022180217</v>
      </c>
    </row>
    <row r="5" spans="1:14">
      <c r="A5" t="s">
        <v>91</v>
      </c>
      <c r="B5" s="4">
        <v>177625</v>
      </c>
      <c r="C5" s="4">
        <v>177625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90969</v>
      </c>
      <c r="C6" s="4">
        <v>90969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1728894106</v>
      </c>
      <c r="N6" s="4">
        <v>1728894106</v>
      </c>
    </row>
    <row r="7" spans="1:14">
      <c r="A7" t="s">
        <v>93</v>
      </c>
      <c r="B7" s="4">
        <v>71165</v>
      </c>
      <c r="C7" s="4">
        <v>71165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-227577026</v>
      </c>
      <c r="N7" s="4">
        <v>-227577026</v>
      </c>
    </row>
    <row r="8" spans="1:14">
      <c r="A8" t="s">
        <v>94</v>
      </c>
      <c r="B8" s="4">
        <v>41606</v>
      </c>
      <c r="C8" s="4">
        <v>41606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51355266428944</v>
      </c>
      <c r="N8" s="4">
        <v>51355266428944</v>
      </c>
    </row>
    <row r="9" spans="1:14">
      <c r="A9" t="s">
        <v>95</v>
      </c>
      <c r="B9" s="4">
        <v>6900</v>
      </c>
      <c r="C9" s="4">
        <v>6900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54592680179763</v>
      </c>
      <c r="N9" s="4">
        <v>54765359324843</v>
      </c>
    </row>
    <row r="10" spans="1:14">
      <c r="A10" t="s">
        <v>96</v>
      </c>
      <c r="B10" s="4">
        <v>5909</v>
      </c>
      <c r="C10" s="4">
        <v>2330</v>
      </c>
      <c r="D10" s="4">
        <v>0</v>
      </c>
      <c r="E10" s="4">
        <v>0</v>
      </c>
      <c r="F10" s="4">
        <v>0</v>
      </c>
      <c r="G10" s="4">
        <v>3579</v>
      </c>
      <c r="H10" s="4">
        <v>0</v>
      </c>
      <c r="I10" s="4">
        <v>0</v>
      </c>
      <c r="J10" s="5">
        <v>39.43</v>
      </c>
      <c r="K10" s="4">
        <v>0</v>
      </c>
      <c r="L10" s="5">
        <v>60.57</v>
      </c>
      <c r="M10" s="4">
        <v>3828398679736</v>
      </c>
      <c r="N10" s="4">
        <v>3828398679736</v>
      </c>
    </row>
    <row r="11" spans="1:14">
      <c r="A11" t="s">
        <v>97</v>
      </c>
      <c r="B11" s="4">
        <v>5778</v>
      </c>
      <c r="C11" s="4">
        <v>5778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-40620317247870</v>
      </c>
      <c r="N11" s="4">
        <v>-40620317247870</v>
      </c>
    </row>
    <row r="12" spans="1:14">
      <c r="A12" t="s">
        <v>98</v>
      </c>
      <c r="B12" s="4">
        <v>5532</v>
      </c>
      <c r="C12" s="4">
        <v>3262</v>
      </c>
      <c r="D12" s="4">
        <v>0</v>
      </c>
      <c r="E12" s="4">
        <v>0</v>
      </c>
      <c r="F12" s="4">
        <v>0</v>
      </c>
      <c r="G12" s="4">
        <v>2270</v>
      </c>
      <c r="H12" s="4">
        <v>0</v>
      </c>
      <c r="I12" s="4">
        <v>0</v>
      </c>
      <c r="J12" s="5">
        <v>58.97</v>
      </c>
      <c r="K12" s="4">
        <v>0</v>
      </c>
      <c r="L12" s="5">
        <v>41.03</v>
      </c>
      <c r="M12" s="4">
        <v>5200072115303</v>
      </c>
      <c r="N12" s="4">
        <v>5200072115303</v>
      </c>
    </row>
    <row r="13" spans="1:14">
      <c r="A13" t="s">
        <v>99</v>
      </c>
      <c r="B13" s="4">
        <v>5093</v>
      </c>
      <c r="C13" s="4">
        <v>5093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1543039534488</v>
      </c>
      <c r="N13" s="4">
        <v>3172826074503</v>
      </c>
    </row>
    <row r="14" spans="1:14">
      <c r="A14" t="s">
        <v>100</v>
      </c>
      <c r="B14" s="4">
        <v>865</v>
      </c>
      <c r="C14" s="4">
        <v>865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342214001822</v>
      </c>
      <c r="N14" s="4">
        <v>342214001822</v>
      </c>
    </row>
    <row r="15" spans="1:14">
      <c r="A15" t="s">
        <v>101</v>
      </c>
      <c r="B15" s="4">
        <v>570</v>
      </c>
      <c r="C15" s="4">
        <v>422</v>
      </c>
      <c r="D15" s="4">
        <v>0</v>
      </c>
      <c r="E15" s="4">
        <v>0</v>
      </c>
      <c r="F15" s="4">
        <v>0</v>
      </c>
      <c r="G15" s="4">
        <v>148</v>
      </c>
      <c r="H15" s="4">
        <v>0</v>
      </c>
      <c r="I15" s="4">
        <v>0</v>
      </c>
      <c r="J15" s="5">
        <v>74.040000000000006</v>
      </c>
      <c r="K15" s="4">
        <v>0</v>
      </c>
      <c r="L15" s="5">
        <v>25.96</v>
      </c>
      <c r="M15" s="4">
        <v>2446311769891</v>
      </c>
      <c r="N15" s="4">
        <v>2446311769891</v>
      </c>
    </row>
    <row r="16" spans="1:14">
      <c r="A16" t="s">
        <v>102</v>
      </c>
      <c r="B16" s="4">
        <v>554</v>
      </c>
      <c r="C16" s="4">
        <v>554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1295834687135</v>
      </c>
      <c r="N16" s="4">
        <v>1295834687135</v>
      </c>
    </row>
    <row r="17" spans="1:14">
      <c r="A17" t="s">
        <v>103</v>
      </c>
      <c r="B17" s="4">
        <v>412</v>
      </c>
      <c r="C17" s="4">
        <v>412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336554742203</v>
      </c>
      <c r="N17" s="4">
        <v>594538527816</v>
      </c>
    </row>
    <row r="18" spans="1:14">
      <c r="A18" t="s">
        <v>104</v>
      </c>
      <c r="B18" s="4">
        <v>96</v>
      </c>
      <c r="C18" s="4">
        <v>96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14898989887504</v>
      </c>
      <c r="N18" s="4">
        <v>14898989887504</v>
      </c>
    </row>
    <row r="19" spans="1:14">
      <c r="A19" t="s">
        <v>105</v>
      </c>
      <c r="B19" s="4">
        <v>7</v>
      </c>
      <c r="C19" s="4">
        <v>5</v>
      </c>
      <c r="D19" s="4">
        <v>0</v>
      </c>
      <c r="E19" s="4">
        <v>0</v>
      </c>
      <c r="F19" s="4">
        <v>0</v>
      </c>
      <c r="G19" s="4">
        <v>2</v>
      </c>
      <c r="H19" s="4">
        <v>0</v>
      </c>
      <c r="I19" s="4">
        <v>0</v>
      </c>
      <c r="J19" s="5">
        <v>71.430000000000007</v>
      </c>
      <c r="K19" s="4">
        <v>0</v>
      </c>
      <c r="L19" s="5">
        <v>28.57</v>
      </c>
      <c r="M19" s="4">
        <v>1211586612</v>
      </c>
      <c r="N19" s="4">
        <v>4300156984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301000</v>
      </c>
      <c r="N21" s="4">
        <v>301000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8631630</v>
      </c>
      <c r="N22" s="4">
        <v>8631630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113982134</v>
      </c>
      <c r="N23" s="4">
        <v>113982134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172999362</v>
      </c>
      <c r="N24" s="4">
        <v>172999362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113</v>
      </c>
      <c r="N25" s="4">
        <v>113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3747492</v>
      </c>
      <c r="N26" s="4">
        <v>3747492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126</v>
      </c>
      <c r="B2" s="4">
        <v>486678</v>
      </c>
      <c r="C2" s="4">
        <v>486678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9124056726134</v>
      </c>
      <c r="N2" s="4">
        <v>9124056726134</v>
      </c>
    </row>
    <row r="3" spans="1:14">
      <c r="A3" t="s">
        <v>127</v>
      </c>
      <c r="B3" s="4">
        <v>383163</v>
      </c>
      <c r="C3" s="4">
        <v>383163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85436629054131</v>
      </c>
      <c r="N3" s="4">
        <v>86038484374378</v>
      </c>
    </row>
    <row r="4" spans="1:14">
      <c r="A4" t="s">
        <v>128</v>
      </c>
      <c r="B4" s="4">
        <v>295691</v>
      </c>
      <c r="C4" s="4">
        <v>295691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50559400025877</v>
      </c>
      <c r="N4" s="4">
        <v>51578456120648</v>
      </c>
    </row>
    <row r="5" spans="1:14">
      <c r="A5" t="s">
        <v>129</v>
      </c>
      <c r="B5" s="4">
        <v>232417</v>
      </c>
      <c r="C5" s="4">
        <v>232417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8979647138036</v>
      </c>
      <c r="N5" s="4">
        <v>8979647138036</v>
      </c>
    </row>
    <row r="6" spans="1:14">
      <c r="A6" t="s">
        <v>130</v>
      </c>
      <c r="B6" s="4">
        <v>177625</v>
      </c>
      <c r="C6" s="4">
        <v>177625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131</v>
      </c>
      <c r="B7" s="4">
        <v>163291</v>
      </c>
      <c r="C7" s="4">
        <v>163291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3276760000</v>
      </c>
      <c r="N7" s="4">
        <v>3276760000</v>
      </c>
    </row>
    <row r="8" spans="1:14">
      <c r="A8" t="s">
        <v>132</v>
      </c>
      <c r="B8" s="4">
        <v>148624</v>
      </c>
      <c r="C8" s="4">
        <v>148624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9127207853233</v>
      </c>
      <c r="N8" s="4">
        <v>9127300825075</v>
      </c>
    </row>
    <row r="9" spans="1:14">
      <c r="A9" t="s">
        <v>133</v>
      </c>
      <c r="B9" s="4">
        <v>110141</v>
      </c>
      <c r="C9" s="4">
        <v>110141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646211088459</v>
      </c>
      <c r="N9" s="4">
        <v>646350105608</v>
      </c>
    </row>
    <row r="10" spans="1:14">
      <c r="A10" t="s">
        <v>134</v>
      </c>
      <c r="B10" s="4">
        <v>43223</v>
      </c>
      <c r="C10" s="4">
        <v>43223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-227577026</v>
      </c>
      <c r="N10" s="4">
        <v>-227577026</v>
      </c>
    </row>
    <row r="11" spans="1:14">
      <c r="A11" t="s">
        <v>135</v>
      </c>
      <c r="B11" s="4">
        <v>42133</v>
      </c>
      <c r="C11" s="4">
        <v>42133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56468980566</v>
      </c>
      <c r="N11" s="4">
        <v>56468980566</v>
      </c>
    </row>
    <row r="12" spans="1:14">
      <c r="A12" t="s">
        <v>136</v>
      </c>
      <c r="B12" s="4">
        <v>38894</v>
      </c>
      <c r="C12" s="4">
        <v>38894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8615446158041</v>
      </c>
      <c r="N12" s="4">
        <v>8615446158041</v>
      </c>
    </row>
    <row r="13" spans="1:14">
      <c r="A13" t="s">
        <v>137</v>
      </c>
      <c r="B13" s="4">
        <v>35084</v>
      </c>
      <c r="C13" s="4">
        <v>35084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227039450000</v>
      </c>
      <c r="N13" s="4">
        <v>227039450000</v>
      </c>
    </row>
    <row r="14" spans="1:14">
      <c r="A14" t="s">
        <v>138</v>
      </c>
      <c r="B14" s="4">
        <v>27942</v>
      </c>
      <c r="C14" s="4">
        <v>27942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139</v>
      </c>
      <c r="B15" s="4">
        <v>27009</v>
      </c>
      <c r="C15" s="4">
        <v>27009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557041500</v>
      </c>
      <c r="N15" s="4">
        <v>557041500</v>
      </c>
    </row>
    <row r="16" spans="1:14">
      <c r="A16" t="s">
        <v>140</v>
      </c>
      <c r="B16" s="4">
        <v>26426</v>
      </c>
      <c r="C16" s="4">
        <v>26426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3352449313544</v>
      </c>
      <c r="N16" s="4">
        <v>3356236734397</v>
      </c>
    </row>
    <row r="17" spans="1:14">
      <c r="A17" t="s">
        <v>141</v>
      </c>
      <c r="B17" s="4">
        <v>24684</v>
      </c>
      <c r="C17" s="4">
        <v>24684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611408000</v>
      </c>
      <c r="N17" s="4">
        <v>611408000</v>
      </c>
    </row>
    <row r="18" spans="1:14">
      <c r="A18" t="s">
        <v>142</v>
      </c>
      <c r="B18" s="4">
        <v>19079</v>
      </c>
      <c r="C18" s="4">
        <v>19079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264187500</v>
      </c>
      <c r="N18" s="4">
        <v>264187500</v>
      </c>
    </row>
    <row r="19" spans="1:14">
      <c r="A19" t="s">
        <v>143</v>
      </c>
      <c r="B19" s="4">
        <v>17335</v>
      </c>
      <c r="C19" s="4">
        <v>17335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21792143547</v>
      </c>
      <c r="N19" s="4">
        <v>21792143547</v>
      </c>
    </row>
    <row r="20" spans="1:14">
      <c r="A20" t="s">
        <v>144</v>
      </c>
      <c r="B20" s="4">
        <v>15484</v>
      </c>
      <c r="C20" s="4">
        <v>15484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243358000</v>
      </c>
      <c r="N20" s="4">
        <v>243358000</v>
      </c>
    </row>
    <row r="21" spans="1:14">
      <c r="A21" t="s">
        <v>145</v>
      </c>
      <c r="B21" s="4">
        <v>14102</v>
      </c>
      <c r="C21" s="4">
        <v>14102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1198331015614</v>
      </c>
      <c r="N21" s="4">
        <v>1198331015614</v>
      </c>
    </row>
    <row r="22" spans="1:14">
      <c r="A22" t="s">
        <v>146</v>
      </c>
      <c r="B22" s="4">
        <v>13587</v>
      </c>
      <c r="C22" s="4">
        <v>13587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20572045149</v>
      </c>
      <c r="N22" s="4">
        <v>20577737280</v>
      </c>
    </row>
    <row r="23" spans="1:14">
      <c r="A23" t="s">
        <v>147</v>
      </c>
      <c r="B23" s="4">
        <v>12152</v>
      </c>
      <c r="C23" s="4">
        <v>12152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58220500</v>
      </c>
      <c r="N23" s="4">
        <v>58220500</v>
      </c>
    </row>
    <row r="24" spans="1:14">
      <c r="A24" t="s">
        <v>148</v>
      </c>
      <c r="B24" s="4">
        <v>9699</v>
      </c>
      <c r="C24" s="4">
        <v>9699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88220000</v>
      </c>
      <c r="N24" s="4">
        <v>88220000</v>
      </c>
    </row>
    <row r="25" spans="1:14">
      <c r="A25" t="s">
        <v>149</v>
      </c>
      <c r="B25" s="4">
        <v>7240</v>
      </c>
      <c r="C25" s="4">
        <v>7240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41102124270</v>
      </c>
      <c r="N25" s="4">
        <v>41102124270</v>
      </c>
    </row>
    <row r="26" spans="1:14">
      <c r="A26" t="s">
        <v>150</v>
      </c>
      <c r="B26" s="4">
        <v>5778</v>
      </c>
      <c r="C26" s="4">
        <v>5778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-40620317247870</v>
      </c>
      <c r="N26" s="4">
        <v>-40620317247870</v>
      </c>
    </row>
    <row r="27" spans="1:14">
      <c r="A27" t="s">
        <v>151</v>
      </c>
      <c r="B27" s="4">
        <v>5516</v>
      </c>
      <c r="C27" s="4">
        <v>5516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5221156384593</v>
      </c>
      <c r="N27" s="4">
        <v>5440175249242</v>
      </c>
    </row>
    <row r="28" spans="1:14">
      <c r="A28" t="s">
        <v>152</v>
      </c>
      <c r="B28" s="4">
        <v>5005</v>
      </c>
      <c r="C28" s="4">
        <v>5005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2935512932192</v>
      </c>
      <c r="N28" s="4">
        <v>2935520265641</v>
      </c>
    </row>
    <row r="29" spans="1:14">
      <c r="A29" t="s">
        <v>153</v>
      </c>
      <c r="B29" s="4">
        <v>5004</v>
      </c>
      <c r="C29" s="4">
        <v>5004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2599560748654</v>
      </c>
      <c r="N29" s="4">
        <v>2674821512852</v>
      </c>
    </row>
    <row r="30" spans="1:14">
      <c r="A30" t="s">
        <v>154</v>
      </c>
      <c r="B30" s="4">
        <v>4626</v>
      </c>
      <c r="C30" s="4">
        <v>4626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5466469359695</v>
      </c>
      <c r="N30" s="4">
        <v>5501248839221</v>
      </c>
    </row>
    <row r="31" spans="1:14">
      <c r="A31" t="s">
        <v>155</v>
      </c>
      <c r="B31" s="4">
        <v>4209</v>
      </c>
      <c r="C31" s="4">
        <v>4209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472345385482</v>
      </c>
      <c r="N31" s="4">
        <v>472535870546</v>
      </c>
    </row>
    <row r="32" spans="1:14">
      <c r="A32" t="s">
        <v>156</v>
      </c>
      <c r="B32" s="4">
        <v>4083</v>
      </c>
      <c r="C32" s="4">
        <v>4083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149441831633</v>
      </c>
      <c r="N32" s="4">
        <v>149447094231</v>
      </c>
    </row>
    <row r="33" spans="1:14">
      <c r="A33" t="s">
        <v>157</v>
      </c>
      <c r="B33" s="4">
        <v>4073</v>
      </c>
      <c r="C33" s="4">
        <v>4073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28592000</v>
      </c>
      <c r="N33" s="4">
        <v>28592000</v>
      </c>
    </row>
    <row r="34" spans="1:14">
      <c r="A34" t="s">
        <v>158</v>
      </c>
      <c r="B34" s="4">
        <v>3436</v>
      </c>
      <c r="C34" s="4">
        <v>3436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19992000</v>
      </c>
      <c r="N34" s="4">
        <v>19992000</v>
      </c>
    </row>
    <row r="35" spans="1:14">
      <c r="A35" t="s">
        <v>159</v>
      </c>
      <c r="B35" s="4">
        <v>3394</v>
      </c>
      <c r="C35" s="4">
        <v>3394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22858265541506</v>
      </c>
      <c r="N35" s="4">
        <v>22858265541506</v>
      </c>
    </row>
    <row r="36" spans="1:14">
      <c r="A36" t="s">
        <v>160</v>
      </c>
      <c r="B36" s="4">
        <v>3188</v>
      </c>
      <c r="C36" s="4">
        <v>3188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149378909400</v>
      </c>
      <c r="N36" s="4">
        <v>149378909400</v>
      </c>
    </row>
    <row r="37" spans="1:14">
      <c r="A37" t="s">
        <v>161</v>
      </c>
      <c r="B37" s="4">
        <v>3089</v>
      </c>
      <c r="C37" s="4">
        <v>3089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318476764241</v>
      </c>
      <c r="N37" s="4">
        <v>318564057039</v>
      </c>
    </row>
    <row r="38" spans="1:14">
      <c r="A38" t="s">
        <v>162</v>
      </c>
      <c r="B38" s="4">
        <v>2823</v>
      </c>
      <c r="C38" s="4">
        <v>2823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3065590343945</v>
      </c>
      <c r="N38" s="4">
        <v>3065590343945</v>
      </c>
    </row>
    <row r="39" spans="1:14">
      <c r="A39" t="s">
        <v>163</v>
      </c>
      <c r="B39" s="4">
        <v>2475</v>
      </c>
      <c r="C39" s="4">
        <v>2475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158051893</v>
      </c>
      <c r="N39" s="4">
        <v>158051893</v>
      </c>
    </row>
    <row r="40" spans="1:14">
      <c r="A40" t="s">
        <v>164</v>
      </c>
      <c r="B40" s="4">
        <v>2235</v>
      </c>
      <c r="C40" s="4">
        <v>2235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11791299141366</v>
      </c>
      <c r="N40" s="4">
        <v>11791353313775</v>
      </c>
    </row>
    <row r="41" spans="1:14">
      <c r="A41" t="s">
        <v>165</v>
      </c>
      <c r="B41" s="4">
        <v>1727</v>
      </c>
      <c r="C41" s="4">
        <v>1727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21395969344323</v>
      </c>
      <c r="N41" s="4">
        <v>21395969344323</v>
      </c>
    </row>
    <row r="42" spans="1:14">
      <c r="A42" t="s">
        <v>166</v>
      </c>
      <c r="B42" s="4">
        <v>1710</v>
      </c>
      <c r="C42" s="4">
        <v>1710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30349860080840</v>
      </c>
      <c r="N42" s="4">
        <v>30349860080840</v>
      </c>
    </row>
    <row r="43" spans="1:14">
      <c r="A43" t="s">
        <v>167</v>
      </c>
      <c r="B43" s="4">
        <v>1662</v>
      </c>
      <c r="C43" s="4">
        <v>1662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3628846684599</v>
      </c>
      <c r="N43" s="4">
        <v>3628846684599</v>
      </c>
    </row>
    <row r="44" spans="1:14">
      <c r="A44" t="s">
        <v>168</v>
      </c>
      <c r="B44" s="4">
        <v>1482</v>
      </c>
      <c r="C44" s="4">
        <v>1482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5540000</v>
      </c>
      <c r="N44" s="4">
        <v>5540000</v>
      </c>
    </row>
    <row r="45" spans="1:14">
      <c r="A45" t="s">
        <v>169</v>
      </c>
      <c r="B45" s="4">
        <v>1327</v>
      </c>
      <c r="C45" s="4">
        <v>1327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2808001</v>
      </c>
      <c r="N45" s="4">
        <v>2808001</v>
      </c>
    </row>
    <row r="46" spans="1:14">
      <c r="A46" t="s">
        <v>170</v>
      </c>
      <c r="B46" s="4">
        <v>1291</v>
      </c>
      <c r="C46" s="4">
        <v>1291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6072000</v>
      </c>
      <c r="N46" s="4">
        <v>6072000</v>
      </c>
    </row>
    <row r="47" spans="1:14">
      <c r="A47" t="s">
        <v>171</v>
      </c>
      <c r="B47" s="4">
        <v>1240</v>
      </c>
      <c r="C47" s="4">
        <v>1240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2430960729926</v>
      </c>
      <c r="N47" s="4">
        <v>2528031427752</v>
      </c>
    </row>
    <row r="48" spans="1:14">
      <c r="A48" t="s">
        <v>172</v>
      </c>
      <c r="B48" s="4">
        <v>1163</v>
      </c>
      <c r="C48" s="4">
        <v>1163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29846817478139</v>
      </c>
      <c r="N48" s="4">
        <v>29846817478139</v>
      </c>
    </row>
    <row r="49" spans="1:14">
      <c r="A49" t="s">
        <v>173</v>
      </c>
      <c r="B49" s="4">
        <v>1094</v>
      </c>
      <c r="C49" s="4">
        <v>1094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5680000</v>
      </c>
      <c r="N49" s="4">
        <v>5680000</v>
      </c>
    </row>
    <row r="50" spans="1:14">
      <c r="A50" t="s">
        <v>174</v>
      </c>
      <c r="B50" s="4">
        <v>987</v>
      </c>
      <c r="C50" s="4">
        <v>987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28033606</v>
      </c>
      <c r="N50" s="4">
        <v>28033606</v>
      </c>
    </row>
    <row r="51" spans="1:14">
      <c r="A51" t="s">
        <v>175</v>
      </c>
      <c r="B51" s="4">
        <v>929</v>
      </c>
      <c r="C51" s="4">
        <v>751</v>
      </c>
      <c r="D51" s="4">
        <v>0</v>
      </c>
      <c r="E51" s="4">
        <v>0</v>
      </c>
      <c r="F51" s="4">
        <v>0</v>
      </c>
      <c r="G51" s="4">
        <v>178</v>
      </c>
      <c r="H51" s="4">
        <v>0</v>
      </c>
      <c r="I51" s="4">
        <v>0</v>
      </c>
      <c r="J51" s="5">
        <v>80.84</v>
      </c>
      <c r="K51" s="4">
        <v>0</v>
      </c>
      <c r="L51" s="5">
        <v>19.16</v>
      </c>
      <c r="M51" s="4">
        <v>1784139736130</v>
      </c>
      <c r="N51" s="4">
        <v>1784139736130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649</v>
      </c>
      <c r="D2" s="4">
        <v>1358141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484495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212758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177625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90969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71165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41606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6900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3579</v>
      </c>
      <c r="D10" s="4">
        <v>2330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5778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2270</v>
      </c>
      <c r="D12" s="4">
        <v>3262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5093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865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148</v>
      </c>
      <c r="D15" s="4">
        <v>422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554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412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96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2</v>
      </c>
      <c r="D19" s="4">
        <v>5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176</v>
      </c>
      <c r="B1" s="2" t="s">
        <v>6</v>
      </c>
      <c r="C1" s="2" t="s">
        <v>177</v>
      </c>
    </row>
    <row r="2" spans="1:3">
      <c r="A2" t="s">
        <v>178</v>
      </c>
      <c r="B2" s="4">
        <v>0</v>
      </c>
      <c r="C2" t="s">
        <v>179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180</v>
      </c>
    </row>
    <row r="2" spans="1:2">
      <c r="A2" t="s">
        <v>181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21" customWidth="1"/>
    <col min="2" max="2" width="20" customWidth="1"/>
    <col min="3" max="3" width="22" customWidth="1"/>
    <col min="4" max="4" width="10" customWidth="1"/>
  </cols>
  <sheetData>
    <row r="1" spans="1:4">
      <c r="A1" s="2" t="s">
        <v>182</v>
      </c>
      <c r="B1" s="2" t="s">
        <v>87</v>
      </c>
      <c r="C1" s="2" t="s">
        <v>86</v>
      </c>
      <c r="D1" s="2" t="s">
        <v>6</v>
      </c>
    </row>
    <row r="2" spans="1:4">
      <c r="A2" t="s">
        <v>183</v>
      </c>
      <c r="B2" s="5">
        <v>389004430057491.06</v>
      </c>
      <c r="C2" s="5">
        <v>389004430057491.06</v>
      </c>
      <c r="D2" s="4">
        <v>2462448</v>
      </c>
    </row>
    <row r="3" spans="1:4">
      <c r="A3" t="s">
        <v>184</v>
      </c>
      <c r="B3" s="4">
        <v>1658106693523</v>
      </c>
      <c r="C3" s="4">
        <v>16405739894</v>
      </c>
      <c r="D3" s="4">
        <v>4332</v>
      </c>
    </row>
    <row r="4" spans="1:4">
      <c r="A4" t="s">
        <v>185</v>
      </c>
      <c r="B4" s="4">
        <v>37991117214</v>
      </c>
      <c r="C4" s="4">
        <v>25920039681</v>
      </c>
      <c r="D4" s="4">
        <v>519</v>
      </c>
    </row>
    <row r="5" spans="1:4">
      <c r="A5" t="s">
        <v>186</v>
      </c>
      <c r="B5" s="4">
        <v>200867351815</v>
      </c>
      <c r="C5" s="4">
        <v>143386232</v>
      </c>
      <c r="D5" s="4">
        <v>456</v>
      </c>
    </row>
    <row r="6" spans="1:4">
      <c r="A6" t="s">
        <v>187</v>
      </c>
      <c r="B6" s="4">
        <v>42377853625</v>
      </c>
      <c r="C6" s="4">
        <v>130061108</v>
      </c>
      <c r="D6" s="4">
        <v>355</v>
      </c>
    </row>
    <row r="7" spans="1:4">
      <c r="A7" t="s">
        <v>188</v>
      </c>
      <c r="B7" s="4">
        <v>149385882962</v>
      </c>
      <c r="C7" s="4">
        <v>428422398</v>
      </c>
      <c r="D7" s="4">
        <v>175</v>
      </c>
    </row>
    <row r="8" spans="1:4">
      <c r="A8" t="s">
        <v>189</v>
      </c>
      <c r="B8" s="4">
        <v>13279359138</v>
      </c>
      <c r="C8" s="4">
        <v>123102563</v>
      </c>
      <c r="D8" s="4">
        <v>167</v>
      </c>
    </row>
    <row r="9" spans="1:4">
      <c r="A9" t="s">
        <v>190</v>
      </c>
      <c r="B9" s="4">
        <v>1069151450</v>
      </c>
      <c r="C9" s="4">
        <v>1483842</v>
      </c>
      <c r="D9" s="4">
        <v>164</v>
      </c>
    </row>
    <row r="10" spans="1:4">
      <c r="A10" t="s">
        <v>191</v>
      </c>
      <c r="B10" s="4">
        <v>164915148</v>
      </c>
      <c r="C10" s="4">
        <v>193440</v>
      </c>
      <c r="D10" s="4">
        <v>138</v>
      </c>
    </row>
    <row r="11" spans="1:4">
      <c r="A11" t="s">
        <v>192</v>
      </c>
      <c r="B11" s="4">
        <v>882575087</v>
      </c>
      <c r="C11" s="4">
        <v>63390348</v>
      </c>
      <c r="D11" s="4">
        <v>108</v>
      </c>
    </row>
    <row r="12" spans="1:4">
      <c r="A12" t="s">
        <v>193</v>
      </c>
      <c r="B12" s="4">
        <v>277362336</v>
      </c>
      <c r="C12" s="4">
        <v>1469574</v>
      </c>
      <c r="D12" s="4">
        <v>101</v>
      </c>
    </row>
    <row r="13" spans="1:4">
      <c r="A13" t="s">
        <v>194</v>
      </c>
      <c r="B13" s="4">
        <v>259355956</v>
      </c>
      <c r="C13" s="4">
        <v>10885830</v>
      </c>
      <c r="D13" s="4">
        <v>78</v>
      </c>
    </row>
    <row r="14" spans="1:4">
      <c r="A14" t="s">
        <v>195</v>
      </c>
      <c r="B14" s="4">
        <v>76530863</v>
      </c>
      <c r="C14" s="4">
        <v>7679976</v>
      </c>
      <c r="D14" s="4">
        <v>48</v>
      </c>
    </row>
    <row r="15" spans="1:4">
      <c r="A15" t="s">
        <v>196</v>
      </c>
      <c r="B15" s="4">
        <v>1345181756</v>
      </c>
      <c r="C15" s="4">
        <v>84087656</v>
      </c>
      <c r="D15" s="4">
        <v>16</v>
      </c>
    </row>
    <row r="16" spans="1:4">
      <c r="A16" t="s">
        <v>197</v>
      </c>
      <c r="B16" s="4">
        <v>608302575</v>
      </c>
      <c r="C16" s="4">
        <v>157916</v>
      </c>
      <c r="D16" s="4">
        <v>14</v>
      </c>
    </row>
    <row r="17" spans="1:4">
      <c r="A17" t="s">
        <v>198</v>
      </c>
      <c r="B17" s="4">
        <v>26454005</v>
      </c>
      <c r="C17" s="4">
        <v>20001705</v>
      </c>
      <c r="D17" s="4">
        <v>9</v>
      </c>
    </row>
    <row r="18" spans="1:4">
      <c r="A18" t="s">
        <v>199</v>
      </c>
      <c r="B18" s="4">
        <v>164954659</v>
      </c>
      <c r="C18" s="4">
        <v>4898869</v>
      </c>
      <c r="D18" s="4">
        <v>9</v>
      </c>
    </row>
    <row r="19" spans="1:4">
      <c r="A19" t="s">
        <v>200</v>
      </c>
      <c r="B19" s="4">
        <v>13000</v>
      </c>
      <c r="C19" s="4">
        <v>13000</v>
      </c>
      <c r="D19" s="4">
        <v>2</v>
      </c>
    </row>
    <row r="21" spans="1:4">
      <c r="A21" s="2" t="s">
        <v>201</v>
      </c>
      <c r="B21" s="2" t="s">
        <v>87</v>
      </c>
      <c r="C21" s="2" t="s">
        <v>86</v>
      </c>
      <c r="D21" s="2" t="s">
        <v>6</v>
      </c>
    </row>
    <row r="22" spans="1:4">
      <c r="A22" t="s">
        <v>202</v>
      </c>
      <c r="B22" s="5">
        <v>391111313112603.06</v>
      </c>
      <c r="C22" s="5">
        <v>389047775071523.06</v>
      </c>
      <c r="D22" s="4">
        <v>2469139</v>
      </c>
    </row>
    <row r="24" spans="1:4">
      <c r="A24" s="2" t="s">
        <v>80</v>
      </c>
      <c r="B24" s="2" t="s">
        <v>203</v>
      </c>
      <c r="C24" s="2" t="s">
        <v>204</v>
      </c>
    </row>
    <row r="25" spans="1:4">
      <c r="A25" t="s">
        <v>98</v>
      </c>
      <c r="B25" s="4">
        <v>0</v>
      </c>
      <c r="C25" s="4">
        <v>3770099929260</v>
      </c>
    </row>
    <row r="26" spans="1:4">
      <c r="A26" t="s">
        <v>96</v>
      </c>
      <c r="B26" s="4">
        <v>0</v>
      </c>
      <c r="C26" s="4">
        <v>1461178109734</v>
      </c>
    </row>
    <row r="27" spans="1:4">
      <c r="A27" t="s">
        <v>101</v>
      </c>
      <c r="B27" s="4">
        <v>0</v>
      </c>
      <c r="C27" s="4">
        <v>1013267383117</v>
      </c>
    </row>
    <row r="28" spans="1:4">
      <c r="A28" t="s">
        <v>105</v>
      </c>
      <c r="B28" s="4">
        <v>0</v>
      </c>
      <c r="C28" s="4">
        <v>1544370492</v>
      </c>
    </row>
    <row r="29" spans="1:4">
      <c r="A29" t="s">
        <v>88</v>
      </c>
      <c r="B29" s="4">
        <v>0</v>
      </c>
      <c r="C29" s="4">
        <v>76015559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1358790</v>
      </c>
    </row>
    <row r="3" spans="1:2">
      <c r="A3" t="s">
        <v>89</v>
      </c>
      <c r="B3" s="4">
        <v>484495</v>
      </c>
    </row>
    <row r="4" spans="1:2">
      <c r="A4" t="s">
        <v>90</v>
      </c>
      <c r="B4" s="4">
        <v>212758</v>
      </c>
    </row>
    <row r="5" spans="1:2">
      <c r="A5" t="s">
        <v>91</v>
      </c>
      <c r="B5" s="4">
        <v>177625</v>
      </c>
    </row>
    <row r="6" spans="1:2">
      <c r="A6" t="s">
        <v>92</v>
      </c>
      <c r="B6" s="4">
        <v>90969</v>
      </c>
    </row>
    <row r="7" spans="1:2">
      <c r="A7" t="s">
        <v>93</v>
      </c>
      <c r="B7" s="4">
        <v>71165</v>
      </c>
    </row>
    <row r="8" spans="1:2">
      <c r="A8" t="s">
        <v>94</v>
      </c>
      <c r="B8" s="4">
        <v>41606</v>
      </c>
    </row>
    <row r="9" spans="1:2">
      <c r="A9" t="s">
        <v>95</v>
      </c>
      <c r="B9" s="4">
        <v>6900</v>
      </c>
    </row>
    <row r="10" spans="1:2">
      <c r="A10" t="s">
        <v>96</v>
      </c>
      <c r="B10" s="4">
        <v>5909</v>
      </c>
    </row>
    <row r="11" spans="1:2">
      <c r="A11" t="s">
        <v>97</v>
      </c>
      <c r="B11" s="4">
        <v>5778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96</v>
      </c>
      <c r="B28" s="4">
        <v>3579</v>
      </c>
    </row>
    <row r="29" spans="1:2">
      <c r="A29" t="s">
        <v>98</v>
      </c>
      <c r="B29" s="4">
        <v>2270</v>
      </c>
    </row>
    <row r="30" spans="1:2">
      <c r="A30" t="s">
        <v>88</v>
      </c>
      <c r="B30" s="4">
        <v>649</v>
      </c>
    </row>
    <row r="31" spans="1:2">
      <c r="A31" t="s">
        <v>101</v>
      </c>
      <c r="B31" s="4">
        <v>148</v>
      </c>
    </row>
    <row r="32" spans="1:2">
      <c r="A32" t="s">
        <v>105</v>
      </c>
      <c r="B32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15AE6-4774-4837-8832-E053B510FF21}"/>
</file>

<file path=customXml/itemProps2.xml><?xml version="1.0" encoding="utf-8"?>
<ds:datastoreItem xmlns:ds="http://schemas.openxmlformats.org/officeDocument/2006/customXml" ds:itemID="{BF3A0BD3-6390-42D9-A923-74E9E4B0D5A5}"/>
</file>

<file path=customXml/itemProps3.xml><?xml version="1.0" encoding="utf-8"?>
<ds:datastoreItem xmlns:ds="http://schemas.openxmlformats.org/officeDocument/2006/customXml" ds:itemID="{291D2402-C5D7-478E-AF8F-3A8759041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2026-07-29T19:00:15Z</dcterms:created>
  <dcterms:modified xsi:type="dcterms:W3CDTF">2026-07-29T19:00:23Z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