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68" documentId="11_24E2E857D6B60B82758C406D3337AD3FD9A67F89" xr6:coauthVersionLast="47" xr6:coauthVersionMax="47" xr10:uidLastSave="{181EA3BF-CB8D-478F-86F7-D91EE6E3E5D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<sst xmlns="http://schemas.openxmlformats.org/spreadsheetml/2006/main" count="381" uniqueCount="208">
  <si>
    <t>EFS XLA Event Data Status — Daily Report</t>
  </si>
  <si>
    <t>Period: 2026-07-30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</si>
  <si>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</si>
  <si>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</si>
  <si>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</si>
  <si>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</si>
  <si>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</si>
  <si>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</si>
  <si>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</si>
  <si>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</si>
  <si>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</si>
  <si>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</si>
  <si>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</si>
  <si>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</si>
  <si>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</si>
  <si>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</si>
  <si>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</si>
  <si>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</si>
  <si>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</si>
  <si>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</si>
  <si>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</si>
  <si>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</si>
  <si>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</si>
  <si>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</si>
  <si>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</si>
  <si>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</si>
  <si>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</si>
  <si>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</si>
  <si>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</si>
  <si>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</si>
  <si>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</si>
  <si>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</si>
  <si>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</si>
  <si>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</si>
  <si>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</si>
  <si>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</si>
  <si>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</si>
  <si>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</si>
  <si>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</si>
  <si>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</si>
  <si>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</si>
  <si>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</si>
  <si>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</si>
  <si>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</si>
  <si>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</si>
  <si>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</si>
  <si>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</si>
  <si>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</si>
  <si>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</si>
  <si>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</si>
  <si>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</si>
  <si>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</si>
  <si>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</si>
  <si>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</si>
  <si>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</si>
  <si>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</si>
  <si>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</si>
  <si>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</si>
  <si>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</si>
  <si>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</si>
  <si>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</si>
  <si>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</si>
  <si>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</si>
  <si>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</si>
  <si>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</si>
  <si>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</si>
  <si>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</si>
  <si>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</si>
  <si>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</si>
  <si>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</si>
  <si>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</si>
  <si>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</si>
  <si>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</si>
  <si>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</si>
  <si>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</si>
  <si>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</si>
  <si>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</si>
  <si>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</si>
  <si>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</si>
  <si>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</si>
  <si>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</si>
  <si>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</si>
  <si>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</si>
  <si>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</si>
  <si>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</si>
  <si>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</si>
  <si>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</si>
  <si>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</si>
  <si>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</si>
  <si>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</si>
  <si>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</si>
  <si>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</si>
  <si>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</si>
  <si>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</si>
  <si>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</si>
  <si>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</si>
  <si>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</si>
  <si>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LON-Q_GLCP_BORV</t>
  </si>
  <si>
    <t>LON-Q_GLCP_LOND2140</t>
  </si>
  <si>
    <t>DEP-NQ_ED2P_CC_INVV</t>
  </si>
  <si>
    <t>BRA-NQ_ED2P_ELOG</t>
  </si>
  <si>
    <t>CTA-NQ_ED2P_CTAV</t>
  </si>
  <si>
    <t>LON-NQ_ED2P_T_BORV</t>
  </si>
  <si>
    <t>BRA-NQ_ED2P_CC_GLDV</t>
  </si>
  <si>
    <t>BRA-NQ_ED2P_BFST</t>
  </si>
  <si>
    <t>LON-NQ_ED2P_CC_BORV</t>
  </si>
  <si>
    <t>ACCRUAL JF</t>
  </si>
  <si>
    <t>JS10</t>
  </si>
  <si>
    <t>JS06</t>
  </si>
  <si>
    <t>MERCHANT BNI_M</t>
  </si>
  <si>
    <t>MERCHANT BNI_A</t>
  </si>
  <si>
    <t>MERCHANT BNI_C</t>
  </si>
  <si>
    <t>MERCHANT BNI_J</t>
  </si>
  <si>
    <t>MERCHANT BNI_V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</si>
  <si>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</si>
  <si>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</si>
  <si>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</si>
  <si>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</si>
  <si>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</si>
  <si>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</si>
  <si>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</si>
  <si>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</si>
  <si>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</si>
  <si>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</si>
  <si>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</si>
  <si>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</si>
  <si>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</si>
  <si>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</si>
  <si>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</si>
  <si>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</si>
  <si>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</si>
  <si>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</si>
  <si>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</si>
  <si>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</si>
  <si>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</si>
  <si>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</si>
  <si>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</si>
  <si>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</si>
  <si>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</si>
  <si>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</si>
  <si>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</si>
  <si>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</si>
  <si>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</si>
  <si>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98470</t>
  </si>
  <si>
    <t>04155</t>
  </si>
  <si>
    <t>98081</t>
  </si>
  <si>
    <t>01040</t>
  </si>
  <si>
    <t>04160</t>
  </si>
  <si>
    <t>98055</t>
  </si>
  <si>
    <t>98480</t>
  </si>
  <si>
    <t>24145</t>
  </si>
  <si>
    <t>9900100000000</t>
  </si>
  <si>
    <t>21031</t>
  </si>
  <si>
    <t>20055</t>
  </si>
  <si>
    <t>20045</t>
  </si>
  <si>
    <t>20010</t>
  </si>
  <si>
    <t>06055</t>
  </si>
  <si>
    <t>01060</t>
  </si>
  <si>
    <t>98060</t>
  </si>
  <si>
    <t>06045</t>
  </si>
  <si>
    <t>98080</t>
  </si>
  <si>
    <t>01030</t>
  </si>
  <si>
    <t>00060</t>
  </si>
  <si>
    <t>51072</t>
  </si>
  <si>
    <t>04161</t>
  </si>
  <si>
    <t>21051</t>
  </si>
  <si>
    <t>01050</t>
  </si>
  <si>
    <t>01028</t>
  </si>
  <si>
    <t>03055</t>
  </si>
  <si>
    <t>98191</t>
  </si>
  <si>
    <t>98476</t>
  </si>
  <si>
    <t>20060</t>
  </si>
  <si>
    <t>98471</t>
  </si>
  <si>
    <t>98064</t>
  </si>
  <si>
    <t>01056</t>
  </si>
  <si>
    <t>1105500000000AA</t>
  </si>
  <si>
    <t>98467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</si>
  <si>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</si>
  <si>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</si>
  <si>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</si>
  <si>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</si>
  <si>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</si>
  <si>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</si>
  <si>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</si>
  <si>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</si>
  <si>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</si>
  <si>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</si>
  <si>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</si>
  <si>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</si>
  <si>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MYR</t>
  </si>
  <si>
    <t>CNY</t>
  </si>
  <si>
    <t>AUD</t>
  </si>
  <si>
    <t>HKD</t>
  </si>
  <si>
    <t>SAR</t>
  </si>
  <si>
    <t>GBP</t>
  </si>
  <si>
    <t>THB</t>
  </si>
  <si>
    <t>KRW</t>
  </si>
  <si>
    <t>CHF</t>
  </si>
  <si>
    <t>NZD</t>
  </si>
  <si>
    <t>CAD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</si>
  <si>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</si>
  <si>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</si>
  <si>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</si>
  <si>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</si>
  <si>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</si>
  <si>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</si>
  <si>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</si>
  <si>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-30","timezone":"Asia/Jakarta","generated_at":"2026-07-30T19:00:14.301Z","totals":{"count":2487649,"events":205084,"status":{"P":2481133,"U":6516},"xla":{"S":2487372,"V":277},"on_hold":0,"reversed":0,"amount":427915914832814,"base_amount":431276301354375},"hourly":[{"bucket":0,"total":401414,"completed":401143,"error":0,"unprocessed":271,"invalid":0},{"bucket":1,"total":0,"completed":0,"error":0,"unprocessed":0,"invalid":0},{"bucket":2,"total":0,"completed":0,"error":0,"unprocessed":0,"invalid":0},{"bucket":3,"total":88418,"completed":88409,"error":0,"unprocessed":9,"invalid":0},{"bucket":4,"total":36933,"completed":36933,"error":0,"unprocessed":0,"invalid":0},{"bucket":5,"total":43680,"completed":43674,"error":0,"unprocessed":6,"invalid":0},{"bucket":6,"total":14203,"completed":14203,"error":0,"unprocessed":0,"invalid":0},{"bucket":7,"total":61367,"completed":61359,"error":0,"unprocessed":8,"invalid":0},{"bucket":8,"total":20276,"completed":20275,"error":0,"unprocessed":1,"invalid":0},{"bucket":9,"total":248203,"completed":248203,"error":0,"unprocessed":0,"invalid":0},{"bucket":10,"total":0,"completed":0,"error":0,"unprocessed":0,"invalid":0},{"bucket":11,"total":55497,"completed":55497,"error":0,"unprocessed":0,"invalid":0},{"bucket":12,"total":478281,"completed":478131,"error":0,"unprocessed":150,"invalid":0},{"bucket":13,"total":2314,"completed":1477,"error":0,"unprocessed":837,"invalid":0},{"bucket":14,"total":20,"completed":20,"error":0,"unprocessed":0,"invalid":0},{"bucket":15,"total":374302,"completed":374092,"error":0,"unprocessed":210,"invalid":0},{"bucket":16,"total":78292,"completed":77072,"error":0,"unprocessed":1220,"invalid":0},{"bucket":17,"total":20,"completed":20,"error":0,"unprocessed":0,"invalid":0},{"bucket":18,"total":0,"completed":0,"error":0,"unprocessed":0,"invalid":0},{"bucket":19,"total":63888,"completed":63805,"error":0,"unprocessed":83,"invalid":0},{"bucket":20,"total":464900,"completed":464761,"error":0,"unprocessed":139,"invalid":0},{"bucket":21,"total":7190,"completed":3632,"error":0,"unprocessed":3558,"invalid":0},{"bucket":22,"total":5819,"completed":5819,"error":0,"unprocessed":0,"invalid":0},{"bucket":23,"total":42632,"completed":42608,"error":0,"unprocessed":24,"invalid":0}],"dimensions":{"event_class":[{"key":"DEP-NQ_ED2P_INVV","count":1357956,"status":{"P":1357388,"U":568},"xla":{"S":1357956},"amount":263618669063790,"base_amount":263618669063790,"err_count":0,"err_base_amount":0,"unproc_base_amount":59313244},{"key":"DEP-NQ_ED2P_SC_BFST","count":488208,"status":{"P":488208},"xla":{"S":488208},"amount":16335032171868,"base_amount":16335032171868,"err_count":0,"err_base_amount":0,"unproc_base_amount":0},{"key":"BRA-NQ_ED2P_GLDV","count":228138,"status":{"P":228138},"xla":{"S":228138},"amount":43318793388278,"base_amount":43318793388278,"err_count":0,"err_base_amount":0,"unproc_base_amount":0},{"key":"DEP-Q_GLCP_GEND870","count":176626,"status":{"P":176626},"xla":{"S":176626},"amount":172679664,"base_amount":172679664,"err_count":0,"err_base_amount":0,"unproc_base_amount":0},{"key":"DEP-NQ_ED2P_SC_ELOG","count":88845,"status":{"P":88845},"xla":{"S":88845},"amount":1673074792,"base_amount":1673074792,"err_count":0,"err_base_amount":0,"unproc_base_amount":0},{"key":"LON-Q_GLCP_GEND872","count":71568,"status":{"P":71568},"xla":{"S":71568},"amount":0,"base_amount":0,"err_count":0,"err_base_amount":0,"unproc_base_amount":0},{"key":"DEP-NQ_ED2P_T_INVV","count":43093,"status":{"P":43093},"xla":{"S":43093},"amount":52918321497034,"base_amount":52918321497034,"err_count":0,"err_base_amount":0,"unproc_base_amount":0},{"key":"BRA-NQ_ED2P_T_GLDV","count":7258,"status":{"P":7258},"xla":{"S":7258},"amount":58166720682917,"base_amount":58416810043345,"err_count":0,"err_base_amount":0,"unproc_base_amount":0},{"key":"LON-NQ_ED2P_BORV","count":6412,"status":{"U":3877,"P":2535},"xla":{"S":6135,"V":277},"amount":4028609360458,"base_amount":4028609360458,"err_count":0,"err_base_amount":0,"unproc_base_amount":1684595989852},{"key":"LON-Q_GLCP_BORV","count":5969,"status":{"P":4065,"U":1904},"xla":{"S":5969},"amount":4021361500154,"base_amount":4021361500154,"err_count":0,"err_base_amount":0,"unproc_base_amount":1424685347257},{"key":"LON-Q_GLCP_LOND2140","count":5800,"status":{"P":5800},"xla":{"S":5800},"amount":-37924659259160,"base_amount":-37924659259160,"err_count":0,"err_base_amount":0,"unproc_base_amount":0},{"key":"DEP-NQ_ED2P_CC_INVV","count":5209,"status":{"P":5209},"xla":{"S":5209},"amount":2866332300157,"base_amount":5858500608198,"err_count":0,"err_base_amount":0,"unproc_base_amount":0},{"key":"BRA-NQ_ED2P_ELOG","count":858,"status":{"P":858},"xla":{"S":858},"amount":342678486329,"base_amount":342678486329,"err_count":0,"err_base_amount":0,"unproc_base_amount":0},{"key":"CTA-NQ_ED2P_CTAV","count":572,"status":{"P":405,"U":167},"xla":{"S":572},"amount":3502392528582,"base_amount":3502392528582,"err_count":0,"err_base_amount":0,"unproc_base_amount":1067795336054},{"key":"LON-NQ_ED2P_T_BORV","count":567,"status":{"P":567},"xla":{"S":567},"amount":787877787708,"base_amount":787877787708,"err_count":0,"err_base_amount":0,"unproc_base_amount":0},{"key":"BRA-NQ_ED2P_CC_GLDV","count":454,"status":{"P":454},"xla":{"S":454},"amount":322543176555,"base_amount":440672029647,"err_count":0,"err_base_amount":0,"unproc_base_amount":0},{"key":"BRA-NQ_ED2P_BFST","count":93,"status":{"P":93},"xla":{"S":93},"amount":15600604348090,"base_amount":15600604348090,"err_count":0,"err_base_amount":0,"unproc_base_amount":0},{"key":"LON-NQ_ED2P_CC_BORV","count":8,"status":{"P":8},"xla":{"S":8},"amount":8349317000,"base_amount":8349317000,"err_count":0,"err_base_amount":0,"unproc_base_amount":0},{"key":"ACCRUAL JF","count":4,"status":{"P":4},"xla":{"S":4},"amount":0,"base_amount":0,"err_count":0,"err_base_amount":0,"unproc_base_amount":0},{"key":"JS10","count":3,"status":{"P":3},"xla":{"S":3},"amount":177181635,"base_amount":177181635,"err_count":0,"err_base_amount":0,"unproc_base_amount":0},{"key":"JS06","count":2,"status":{"P":2},"xla":{"S":2},"amount":289000,"base_amount":289000,"err_count":0,"err_base_amount":0,"unproc_base_amount":0},{"key":"MERCHANT BNI_M","count":2,"status":{"P":2},"xla":{"S":2},"amount":148639470,"base_amount":148639470,"err_count":0,"err_base_amount":0,"unproc_base_amount":0},{"key":"MERCHANT BNI_A","count":1,"status":{"P":1},"xla":{"S":1},"amount":7565729,"base_amount":7565729,"err_count":0,"err_base_amount":0,"unproc_base_amount":0},{"key":"MERCHANT BNI_C","count":1,"status":{"P":1},"xla":{"S":1},"amount":1756448,"base_amount":1756448,"err_count":0,"err_base_amount":0,"unproc_base_amount":0},{"key":"MERCHANT BNI_J","count":1,"status":{"P":1},"xla":{"S":1},"amount":330739,"base_amount":330739,"err_count":0,"err_base_amount":0,"unproc_base_amount":0},{"key":"MERCHANT BNI_V","count":1,"status":{"P":1},"xla":{"S":1},"amount":106965577,"base_amount":106965577,"err_count":0,"err_base_amount":0,"unproc_base_amount":0}],"application":[{"key":"ICONS Custom Application","count":2487634,"status":{"P":2481118,"U":6516},"xla":{"S":2487357,"V":277},"amount":427915472104216,"base_amount":431275858625777,"err_count":0,"err_base_amount":0,"unproc_base_amount":4177135986407},{"key":"CREDIT CARD Custom Application","count":6,"status":{"P":6},"xla":{"S":6},"amount":265257963,"base_amount":265257963,"err_count":0,"err_base_amount":0,"unproc_base_amount":0},{"key":"CROSS BORDER PAYMENT Custom Application","count":5,"status":{"P":5},"xla":{"S":5},"amount":177470635,"base_amount":177470635,"err_count":0,"err_base_amount":0,"unproc_base_amount":0},{"key":"JOINT FINANCE Custom Application","count":4,"status":{"P":4},"xla":{"S":4},"amount":0,"base_amount":0,"err_count":0,"err_base_amount":0,"unproc_base_amount":0}],"entity":[{"key":"DEP","count":2159937,"status":{"P":2159369,"U":568},"xla":{"S":2159937},"amount":335740200787305,"base_amount":338732369095346,"err_count":0,"err_base_amount":0,"unproc_base_amount":59313244},{"key":"BRA","count":236801,"status":{"P":236801},"xla":{"S":236801},"amount":117751340082169,"base_amount":118119558295689,"err_count":0,"err_base_amount":0,"unproc_base_amount":0},{"key":"LON","count":90324,"status":{"P":84543,"U":5781},"xla":{"S":90047,"V":277},"amount":-29078461293840,"base_amount":-29078461293840,"err_count":0,"err_base_amount":0,"unproc_base_amount":3109281337109},{"key":"CTA","count":572,"status":{"P":405,"U":167},"xla":{"S":572},"amount":3502392528582,"base_amount":3502392528582,"err_count":0,"err_base_amount":0,"unproc_base_amount":1067795336054},{"key":"MERCHANT BNI","count":6,"status":{"P":6},"xla":{"S":6},"amount":265257963,"base_amount":265257963,"err_count":0,"err_base_amount":0,"unproc_base_amount":0},{"key":"ACCRUAL JF","count":4,"status":{"P":4},"xla":{"S":4},"amount":0,"base_amount":0,"err_count":0,"err_base_amount":0,"unproc_base_amount":0},{"key":"JS10","count":3,"status":{"P":3},"xla":{"S":3},"amount":177181635,"base_amount":177181635,"err_count":0,"err_base_amount":0,"unproc_base_amount":0},{"key":"JS06","count":2,"status":{"P":2},"xla":{"S":2},"amount":289000,"base_amount":289000,"err_count":0,"err_base_amount":0,"unproc_base_amount":0}],"event_type":[{"key":"DEP-NQ_ED2P_INVV","count":1357956,"status":{"P":1357388,"U":568},"xla":{"S":1357956},"amount":263618669063790,"base_amount":263618669063790,"err_count":0,"err_base_amount":0,"unproc_base_amount":59313244},{"key":"DEP-NQ_ED2P_SC_BFST","count":488208,"status":{"P":488208},"xla":{"S":488208},"amount":16335032171868,"base_amount":16335032171868,"err_count":0,"err_base_amount":0,"unproc_base_amount":0},{"key":"BRA-NQ_ED2P_GLDV","count":228138,"status":{"P":228138},"xla":{"S":228138},"amount":43318793388278,"base_amount":43318793388278,"err_count":0,"err_base_amount":0,"unproc_base_amount":0},{"key":"DEP-Q_GLCP_GEND870","count":176626,"status":{"P":176626},"xla":{"S":176626},"amount":172679664,"base_amount":172679664,"err_count":0,"err_base_amount":0,"unproc_base_amount":0},{"key":"DEP-NQ_ED2P_SC_ELOG","count":88845,"status":{"P":88845},"xla":{"S":88845},"amount":1673074792,"base_amount":1673074792,"err_count":0,"err_base_amount":0,"unproc_base_amount":0},{"key":"LON-Q_GLCP_GEND872","count":71568,"status":{"P":71568},"xla":{"S":71568},"amount":0,"base_amount":0,"err_count":0,"err_base_amount":0,"unproc_base_amount":0},{"key":"DEP-NQ_ED2P_T_INVV","count":43093,"status":{"P":43093},"xla":{"S":43093},"amount":52918321497034,"base_amount":52918321497034,"err_count":0,"err_base_amount":0,"unproc_base_amount":0},{"key":"BRA-NQ_ED2P_T_GLDV","count":7258,"status":{"P":7258},"xla":{"S":7258},"amount":58166720682917,"base_amount":58416810043345,"err_count":0,"err_base_amount":0,"unproc_base_amount":0},{"key":"LON-NQ_ED2P_BORV","count":6412,"status":{"U":3877,"P":2535},"xla":{"S":6135,"V":277},"amount":4028609360458,"base_amount":4028609360458,"err_count":0,"err_base_amount":0,"unproc_base_amount":1684595989852},{"key":"LON-Q_GLCP_BORV","count":5969,"status":{"P":4065,"U":1904},"xla":{"S":5969},"amount":4021361500154,"base_amount":4021361500154,"err_count":0,"err_base_amount":0,"unproc_base_amount":1424685347257},{"key":"LON-Q_GLCP_LOND2140","count":5800,"status":{"P":5800},"xla":{"S":5800},"amount":-37924659259160,"base_amount":-37924659259160,"err_count":0,"err_base_amount":0,"unproc_base_amount":0},{"key":"DEP-NQ_ED2P_CC_INVV","count":5209,"status":{"P":5209},"xla":{"S":5209},"amount":2866332300157,"base_amount":5858500608198,"err_count":0,"err_base_amount":0,"unproc_base_amount":0},{"key":"BRA-NQ_ED2P_ELOG","count":858,"status":{"P":858},"xla":{"S":858},"amount":342678486329,"base_amount":342678486329,"err_count":0,"err_base_amount":0,"unproc_base_amount":0},{"key":"CTA-NQ_ED2P_CTAV","count":572,"status":{"P":405,"U":167},"xla":{"S":572},"amount":3502392528582,"base_amount":3502392528582,"err_count":0,"err_base_amount":0,"unproc_base_amount":1067795336054},{"key":"LON-NQ_ED2P_T_BORV","count":567,"status":{"P":567},"xla":{"S":567},"amount":787877787708,"base_amount":787877787708,"err_count":0,"err_base_amount":0,"unproc_base_amount":0},{"key":"BRA-NQ_ED2P_CC_GLDV","count":454,"status":{"P":454},"xla":{"S":454},"amount":322543176555,"base_amount":440672029647,"err_count":0,"err_base_amount":0,"unproc_base_amount":0},{"key":"BRA-NQ_ED2P_BFST","count":93,"status":{"P":93},"xla":{"S":93},"amount":15600604348090,"base_amount":15600604348090,"err_count":0,"err_base_amount":0,"unproc_base_amount":0},{"key":"LON-NQ_ED2P_CC_BORV","count":8,"status":{"P":8},"xla":{"S":8},"amount":8349317000,"base_amount":8349317000,"err_count":0,"err_base_amount":0,"unproc_base_amount":0},{"key":"ACCRUAL JF","count":4,"status":{"P":4},"xla":{"S":4},"amount":0,"base_amount":0,"err_count":0,"err_base_amount":0,"unproc_base_amount":0},{"key":"JS10","count":3,"status":{"P":3},"xla":{"S":3},"amount":177181635,"base_amount":177181635,"err_count":0,"err_base_amount":0,"unproc_base_amount":0},{"key":"JS06","count":2,"status":{"P":2},"xla":{"S":2},"amount":289000,"base_amount":289000,"err_count":0,"err_base_amount":0,"unproc_base_amount":0},{"key":"MERCHANT BNI_M","count":2,"status":{"P":2},"xla":{"S":2},"amount":148639470,"base_amount":148639470,"err_count":0,"err_base_amount":0,"unproc_base_amount":0},{"key":"MERCHANT BNI_A","count":1,"status":{"P":1},"xla":{"S":1},"amount":7565729,"base_amount":7565729,"err_count":0,"err_base_amount":0,"unproc_base_amount":0},{"key":"MERCHANT BNI_C","count":1,"status":{"P":1},"xla":{"S":1},"amount":1756448,"base_amount":1756448,"err_count":0,"err_base_amount":0,"unproc_base_amount":0},{"key":"MERCHANT BNI_J","count":1,"status":{"P":1},"xla":{"S":1},"amount":330739,"base_amount":330739,"err_count":0,"err_base_amount":0,"unproc_base_amount":0},{"key":"MERCHANT BNI_V","count":1,"status":{"P":1},"xla":{"S":1},"amount":106965577,"base_amount":106965577,"err_count":0,"err_base_amount":0,"unproc_base_amount":0}],"line_type":[{"key":"04055","count":485389,"status":{"P":485389},"xla":{"S":485389},"amount":9453167728929,"base_amount":9453167728929,"err_count":0,"err_base_amount":0,"unproc_base_amount":0},{"key":"01045","count":385566,"status":{"P":385566},"xla":{"S":385566},"amount":102766290360011,"base_amount":103401943514257,"err_count":0,"err_base_amount":0,"unproc_base_amount":0},{"key":"01055","count":293502,"status":{"P":293502},"xla":{"S":293502},"amount":63110228773884,"base_amount":65462914069783,"err_count":0,"err_base_amount":0,"unproc_base_amount":0},{"key":"04045","count":233881,"status":{"P":233881},"xla":{"S":233881},"amount":9311055572239,"base_amount":9311055572239,"err_count":0,"err_base_amount":0,"unproc_base_amount":0},{"key":"98901","count":176626,"status":{"P":176626},"xla":{"S":176626},"amount":172679664,"base_amount":172679664,"err_count":0,"err_base_amount":0,"unproc_base_amount":0},{"key":"98091","count":163923,"status":{"P":163923},"xla":{"S":163923},"amount":3372555000,"base_amount":3372555000,"err_count":0,"err_base_amount":0,"unproc_base_amount":0},{"key":"24045","count":162347,"status":{"P":162347},"xla":{"S":162347},"amount":9486252604866,"base_amount":9486325860568,"err_count":0,"err_base_amount":0,"unproc_base_amount":0},{"key":"04060","count":109481,"status":{"P":109481},"xla":{"S":109481},"amount":663420900270,"base_amount":663524339829,"err_count":0,"err_base_amount":0,"unproc_base_amount":0},{"key":"98903","count":43592,"status":{"P":43592},"xla":{"S":43592},"amount":0,"base_amount":0,"err_count":0,"err_base_amount":0,"unproc_base_amount":0},{"key":"04061","count":41823,"status":{"P":41823},"xla":{"S":41823},"amount":54770974296,"base_amount":54770974296,"err_count":0,"err_base_amount":0,"unproc_base_amount":0},{"key":"24055","count":39879,"status":{"P":39879},"xla":{"S":39879},"amount":8963303868927,"base_amount":8963303868927,"err_count":0,"err_base_amount":0,"unproc_base_amount":0},{"key":"04010","count":34999,"status":{"P":34999},"xla":{"S":34999},"amount":229781200000,"base_amount":229781200000,"err_count":0,"err_base_amount":0,"unproc_base_amount":0},{"key":"99000","count":27976,"status":{"P":27976},"xla":{"S":27976},"amount":0,"base_amount":0,"err_count":0,"err_base_amount":0,"unproc_base_amount":0},{"key":"01010","count":27085,"status":{"P":27085},"xla":{"S":27085},"amount":4392491094492,"base_amount":4394318074843,"err_count":0,"err_base_amount":0,"unproc_base_amount":0},{"key":"98481","count":25349,"status":{"P":25349},"xla":{"S":25349},"amount":497527000,"base_amount":497527000,"err_count":0,"err_base_amount":0,"unproc_base_amount":0},{"key":"98061","count":24347,"status":{"P":24347},"xla":{"S":24347},"amount":606687000,"base_amount":606687000,"err_count":0,"err_base_amount":0,"unproc_base_amount":0},{"key":"98470","count":19051,"status":{"P":19051},"xla":{"S":19051},"amount":265622500,"base_amount":265622500,"err_count":0,"err_base_amount":0,"unproc_base_amount":0},{"key":"04155","count":17796,"status":{"P":17796},"xla":{"S":17796},"amount":33084402717,"base_amount":33084402717,"err_count":0,"err_base_amount":0,"unproc_base_amount":0},{"key":"98081","count":15407,"status":{"P":15407},"xla":{"S":15407},"amount":243789500,"base_amount":243789500,"err_count":0,"err_base_amount":0,"unproc_base_amount":0},{"key":"01040","count":14984,"status":{"P":14984},"xla":{"S":14984},"amount":1239358564173,"base_amount":1239358564173,"err_count":0,"err_base_amount":0,"unproc_base_amount":0},{"key":"04160","count":13230,"status":{"P":13230},"xla":{"S":13230},"amount":20090350759,"base_amount":20090450457,"err_count":0,"err_base_amount":0,"unproc_base_amount":0},{"key":"98055","count":11751,"status":{"P":11751},"xla":{"S":11751},"amount":56176000,"base_amount":56176000,"err_count":0,"err_base_amount":0,"unproc_base_amount":0},{"key":"98480","count":9975,"status":{"P":9975},"xla":{"S":9975},"amount":86256000,"base_amount":86256000,"err_count":0,"err_base_amount":0,"unproc_base_amount":0},{"key":"24145","count":7044,"status":{"P":7044},"xla":{"S":7044},"amount":51598150552,"base_amount":51598150552,"err_count":0,"err_base_amount":0,"unproc_base_amount":0},{"key":"9900100000000","count":5800,"status":{"P":5800},"xla":{"S":5800},"amount":-37924659259160,"base_amount":-37924659259160,"err_count":0,"err_base_amount":0,"unproc_base_amount":0},{"key":"21031","count":5669,"status":{"P":5669},"xla":{"S":5669},"amount":4849511003531,"base_amount":4849518704758,"err_count":0,"err_base_amount":0,"unproc_base_amount":0},{"key":"20055","count":5461,"status":{"P":5461},"xla":{"S":5461},"amount":4932443909275,"base_amount":5020892161511,"err_count":0,"err_base_amount":0,"unproc_base_amount":0},{"key":"20045","count":5351,"status":{"P":5351},"xla":{"S":5351},"amount":5035712548277,"base_amount":5062508118924,"err_count":0,"err_base_amount":0,"unproc_base_amount":0},{"key":"20010","count":5260,"status":{"P":5260},"xla":{"S":5260},"amount":3370789905092,"base_amount":3531514565649,"err_count":0,"err_base_amount":0,"unproc_base_amount":0},{"key":"06055","count":5000,"status":{"P":5000},"xla":{"S":5000},"amount":125862019695,"base_amount":125867935999,"err_count":0,"err_base_amount":0,"unproc_base_amount":0},{"key":"01060","count":4463,"status":{"P":4463},"xla":{"S":4463},"amount":569354731992,"base_amount":570409055985,"err_count":0,"err_base_amount":0,"unproc_base_amount":0},{"key":"98060","count":4052,"status":{"P":4052},"xla":{"S":4052},"amount":27236000,"base_amount":27236000,"err_count":0,"err_base_amount":0,"unproc_base_amount":0},{"key":"06045","count":4046,"status":{"P":4046},"xla":{"S":4046},"amount":125818415808,"base_amount":125818415808,"err_count":0,"err_base_amount":0,"unproc_base_amount":0},{"key":"98080","count":3559,"status":{"P":3559},"xla":{"S":3559},"amount":20964000,"base_amount":20964000,"err_count":0,"err_base_amount":0,"unproc_base_amount":0},{"key":"01030","count":3473,"status":{"P":3473},"xla":{"S":3473},"amount":20689177167459,"base_amount":20689177167459,"err_count":0,"err_base_amount":0,"unproc_base_amount":0},{"key":"00060","count":3147,"status":{"P":3147},"xla":{"S":3147},"amount":297098706294,"base_amount":297136708694,"err_count":0,"err_base_amount":0,"unproc_base_amount":0},{"key":"51072","count":3140,"status":{"P":3140},"xla":{"S":3140},"amount":4373570363345,"base_amount":4373570363345,"err_count":0,"err_base_amount":0,"unproc_base_amount":0},{"key":"04161","count":2599,"status":{"P":2599},"xla":{"S":2599},"amount":193136334,"base_amount":193136334,"err_count":0,"err_base_amount":0,"unproc_base_amount":0},{"key":"21051","count":2437,"status":{"P":2437},"xla":{"S":2437},"amount":12795796805809,"base_amount":12795890360403,"err_count":0,"err_base_amount":0,"unproc_base_amount":0},{"key":"01050","count":1865,"status":{"P":1865},"xla":{"S":1865},"amount":22695930810686,"base_amount":22695930810686,"err_count":0,"err_base_amount":0,"unproc_base_amount":0},{"key":"01028","count":1859,"status":{"P":1859},"xla":{"S":1859},"amount":28072454616817,"base_amount":28072454616817,"err_count":0,"err_base_amount":0,"unproc_base_amount":0},{"key":"03055","count":1668,"status":{"P":1668},"xla":{"S":1668},"amount":5897384052821,"base_amount":5897384052821,"err_count":0,"err_base_amount":0,"unproc_base_amount":0},{"key":"98191","count":1572,"status":{"P":1572},"xla":{"S":1572},"amount":5702500,"base_amount":5702500,"err_count":0,"err_base_amount":0,"unproc_base_amount":0},{"key":"98476","count":1332,"status":{"P":1332},"xla":{"S":1332},"amount":2806183,"base_amount":2806183,"err_count":0,"err_base_amount":0,"unproc_base_amount":0},{"key":"20060","count":1311,"status":{"P":1311},"xla":{"S":1311},"amount":2772823773044,"base_amount":2862191024174,"err_count":0,"err_base_amount":0,"unproc_base_amount":0},{"key":"98471","count":1307,"status":{"P":1307},"xla":{"S":1307},"amount":6140000,"base_amount":6140000,"err_count":0,"err_base_amount":0,"unproc_base_amount":0},{"key":"98064","count":1114,"status":{"P":1114},"xla":{"S":1114},"amount":5200000,"base_amount":5200000,"err_count":0,"err_base_amount":0,"unproc_base_amount":0},{"key":"01056","count":1101,"status":{"P":1101},"xla":{"S":1101},"amount":24767891645157,"base_amount":24767891645157,"err_count":0,"err_base_amount":0,"unproc_base_amount":0},{"key":"1105500000000AA","count":1055,"status":{"P":1055},"xla":{"S":1055},"amount":1608461014231,"base_amount":1608461014231,"err_count":0,"err_base_amount":0,"unproc_base_amount":0},{"key":"98467","count":903,"status":{"P":903},"xla":{"S":903},"amount":27358292,"base_amount":27358292,"err_count":0,"err_base_amount":0,"unproc_base_amount":0}]},"errors":[],"financial":{"by_currency":[{"key":"IDR","amount":427751585583974,"base_amount":427751585583974,"count":2480951},{"key":"USD","amount":21165584991,"base_amount":2734608772163,"count":4349},{"key":"JPY","amount":141168192807,"base_amount":155220755418,"count":469},{"key":"SGD","amount":142197581,"base_amount":324902409379,"count":437},{"key":"EUR","amount":151948458,"base_amount":256840948882,"count":389},{"key":"MYR","amount":709276,"base_amount":576445837,"count":185},{"key":"CNY","amount":1215748472,"base_amount":33135368055,"count":181},{"key":"AUD","amount":192750096,"base_amount":16184719851,"count":169},{"key":"HKD","amount":1629659,"base_amount":343825322,"count":126},{"key":"SAR","amount":178150,"base_amount":255325094,"count":119},{"key":"GBP","amount":78467168,"base_amount":1857100717,"count":81},{"key":"THB","amount":34382111,"base_amount":218092868,"count":80},{"key":"KRW","amount":21337132,"base_amount":147417593,"count":57},{"key":"CHF","amount":10780743,"base_amount":99861625,"count":16},{"key":"NZD","amount":72591954,"base_amount":168480575,"count":15},{"key":"CAD","amount":72680722,"base_amount":105629742,"count":14},{"key":"AED","amount":11100,"base_amount":44969660,"count":5},{"key":"TWD","amount":58200,"base_amount":2891600,"count":4},{"key":"BND","amount":220,"base_amount":2756020,"count":2}],"by_ledger":[{"key":"BNI_LEDGER_IDR","amount":427915914832814,"base_amount":431276301354375,"count":2487649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</si>
</sst>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6516</c:v>
                </c:pt>
                <c:pt idx="2">
                  <c:v>2481133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A-4134-A56D-145C74DAB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480520"/>
        <c:axId val="1044482568"/>
      </c:barChart>
      <c:catAx>
        <c:axId val="104448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82568"/>
        <c:crosses val="autoZero"/>
        <c:auto val="1"/>
        <c:lblAlgn val="ctr"/>
        <c:lblOffset val="100"/>
        <c:noMultiLvlLbl val="0"/>
      </c:catAx>
      <c:valAx>
        <c:axId val="10444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8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6516</c:v>
                </c:pt>
                <c:pt idx="2">
                  <c:v>2481133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4-4F49-9D64-CA1FBBF0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477768"/>
        <c:axId val="1044510216"/>
      </c:barChart>
      <c:catAx>
        <c:axId val="104747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10216"/>
        <c:crosses val="autoZero"/>
        <c:auto val="1"/>
        <c:lblAlgn val="ctr"/>
        <c:lblOffset val="100"/>
        <c:noMultiLvlLbl val="0"/>
      </c:catAx>
      <c:valAx>
        <c:axId val="104451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2487372</c:v>
                </c:pt>
                <c:pt idx="1">
                  <c:v>0</c:v>
                </c:pt>
                <c:pt idx="2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3-4510-B097-3300B4D1B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709704"/>
        <c:axId val="1047523336"/>
      </c:barChart>
      <c:catAx>
        <c:axId val="104770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523336"/>
        <c:crosses val="autoZero"/>
        <c:auto val="1"/>
        <c:lblAlgn val="ctr"/>
        <c:lblOffset val="100"/>
        <c:noMultiLvlLbl val="0"/>
      </c:catAx>
      <c:valAx>
        <c:axId val="104752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0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401414</c:v>
                </c:pt>
                <c:pt idx="1">
                  <c:v>0</c:v>
                </c:pt>
                <c:pt idx="2">
                  <c:v>0</c:v>
                </c:pt>
                <c:pt idx="3">
                  <c:v>88418</c:v>
                </c:pt>
                <c:pt idx="4">
                  <c:v>36933</c:v>
                </c:pt>
                <c:pt idx="5">
                  <c:v>43680</c:v>
                </c:pt>
                <c:pt idx="6">
                  <c:v>14203</c:v>
                </c:pt>
                <c:pt idx="7">
                  <c:v>61367</c:v>
                </c:pt>
                <c:pt idx="8">
                  <c:v>20276</c:v>
                </c:pt>
                <c:pt idx="9">
                  <c:v>248203</c:v>
                </c:pt>
                <c:pt idx="10">
                  <c:v>0</c:v>
                </c:pt>
                <c:pt idx="11">
                  <c:v>55497</c:v>
                </c:pt>
                <c:pt idx="12">
                  <c:v>478281</c:v>
                </c:pt>
                <c:pt idx="13">
                  <c:v>2314</c:v>
                </c:pt>
                <c:pt idx="14">
                  <c:v>20</c:v>
                </c:pt>
                <c:pt idx="15">
                  <c:v>374302</c:v>
                </c:pt>
                <c:pt idx="16">
                  <c:v>78292</c:v>
                </c:pt>
                <c:pt idx="17">
                  <c:v>20</c:v>
                </c:pt>
                <c:pt idx="18">
                  <c:v>0</c:v>
                </c:pt>
                <c:pt idx="19">
                  <c:v>63888</c:v>
                </c:pt>
                <c:pt idx="20">
                  <c:v>464900</c:v>
                </c:pt>
                <c:pt idx="21">
                  <c:v>7190</c:v>
                </c:pt>
                <c:pt idx="22">
                  <c:v>5819</c:v>
                </c:pt>
                <c:pt idx="23">
                  <c:v>42632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5-45E7-81D2-C65F4AE62DAB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401143</c:v>
                </c:pt>
                <c:pt idx="1">
                  <c:v>0</c:v>
                </c:pt>
                <c:pt idx="2">
                  <c:v>0</c:v>
                </c:pt>
                <c:pt idx="3">
                  <c:v>88409</c:v>
                </c:pt>
                <c:pt idx="4">
                  <c:v>36933</c:v>
                </c:pt>
                <c:pt idx="5">
                  <c:v>43674</c:v>
                </c:pt>
                <c:pt idx="6">
                  <c:v>14203</c:v>
                </c:pt>
                <c:pt idx="7">
                  <c:v>61359</c:v>
                </c:pt>
                <c:pt idx="8">
                  <c:v>20275</c:v>
                </c:pt>
                <c:pt idx="9">
                  <c:v>248203</c:v>
                </c:pt>
                <c:pt idx="10">
                  <c:v>0</c:v>
                </c:pt>
                <c:pt idx="11">
                  <c:v>55497</c:v>
                </c:pt>
                <c:pt idx="12">
                  <c:v>478131</c:v>
                </c:pt>
                <c:pt idx="13">
                  <c:v>1477</c:v>
                </c:pt>
                <c:pt idx="14">
                  <c:v>20</c:v>
                </c:pt>
                <c:pt idx="15">
                  <c:v>374092</c:v>
                </c:pt>
                <c:pt idx="16">
                  <c:v>77072</c:v>
                </c:pt>
                <c:pt idx="17">
                  <c:v>20</c:v>
                </c:pt>
                <c:pt idx="18">
                  <c:v>0</c:v>
                </c:pt>
                <c:pt idx="19">
                  <c:v>63805</c:v>
                </c:pt>
                <c:pt idx="20">
                  <c:v>464761</c:v>
                </c:pt>
                <c:pt idx="21">
                  <c:v>3632</c:v>
                </c:pt>
                <c:pt idx="22">
                  <c:v>5819</c:v>
                </c:pt>
                <c:pt idx="23">
                  <c:v>42608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25-45E7-81D2-C65F4AE62DAB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25-45E7-81D2-C65F4AE62DAB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271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8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150</c:v>
                </c:pt>
                <c:pt idx="13">
                  <c:v>837</c:v>
                </c:pt>
                <c:pt idx="14">
                  <c:v>0</c:v>
                </c:pt>
                <c:pt idx="15">
                  <c:v>210</c:v>
                </c:pt>
                <c:pt idx="16">
                  <c:v>1220</c:v>
                </c:pt>
                <c:pt idx="17">
                  <c:v>0</c:v>
                </c:pt>
                <c:pt idx="18">
                  <c:v>0</c:v>
                </c:pt>
                <c:pt idx="19">
                  <c:v>83</c:v>
                </c:pt>
                <c:pt idx="20">
                  <c:v>139</c:v>
                </c:pt>
                <c:pt idx="21">
                  <c:v>3558</c:v>
                </c:pt>
                <c:pt idx="22">
                  <c:v>0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25-45E7-81D2-C65F4AE62DAB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25-45E7-81D2-C65F4AE62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801352"/>
        <c:axId val="1047717384"/>
      </c:lineChart>
      <c:catAx>
        <c:axId val="104780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17384"/>
        <c:crosses val="autoZero"/>
        <c:auto val="1"/>
        <c:lblAlgn val="ctr"/>
        <c:lblOffset val="100"/>
        <c:noMultiLvlLbl val="0"/>
      </c:catAx>
      <c:valAx>
        <c:axId val="104771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80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1357956</c:v>
                </c:pt>
                <c:pt idx="1">
                  <c:v>488208</c:v>
                </c:pt>
                <c:pt idx="2">
                  <c:v>228138</c:v>
                </c:pt>
                <c:pt idx="3">
                  <c:v>176626</c:v>
                </c:pt>
                <c:pt idx="4">
                  <c:v>88845</c:v>
                </c:pt>
                <c:pt idx="5">
                  <c:v>71568</c:v>
                </c:pt>
                <c:pt idx="6">
                  <c:v>43093</c:v>
                </c:pt>
                <c:pt idx="7">
                  <c:v>7258</c:v>
                </c:pt>
                <c:pt idx="8">
                  <c:v>6412</c:v>
                </c:pt>
                <c:pt idx="9">
                  <c:v>5969</c:v>
                </c:pt>
                <c:pt idx="10">
                  <c:v>5800</c:v>
                </c:pt>
                <c:pt idx="11">
                  <c:v>5209</c:v>
                </c:pt>
                <c:pt idx="12">
                  <c:v>858</c:v>
                </c:pt>
                <c:pt idx="13">
                  <c:v>572</c:v>
                </c:pt>
                <c:pt idx="14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C-44B7-A587-43FEDAAF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484872"/>
        <c:axId val="1049655304"/>
      </c:barChart>
      <c:catAx>
        <c:axId val="104848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655304"/>
        <c:crosses val="autoZero"/>
        <c:auto val="1"/>
        <c:lblAlgn val="ctr"/>
        <c:lblOffset val="100"/>
        <c:noMultiLvlLbl val="0"/>
      </c:catAx>
      <c:valAx>
        <c:axId val="104965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4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2487634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1-4CFD-BE46-7774ACB8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666056"/>
        <c:axId val="1049668616"/>
      </c:barChart>
      <c:catAx>
        <c:axId val="1049666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668616"/>
        <c:crosses val="autoZero"/>
        <c:auto val="1"/>
        <c:lblAlgn val="ctr"/>
        <c:lblOffset val="100"/>
        <c:noMultiLvlLbl val="0"/>
      </c:catAx>
      <c:valAx>
        <c:axId val="104966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66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JS10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2159937</c:v>
                </c:pt>
                <c:pt idx="1">
                  <c:v>236801</c:v>
                </c:pt>
                <c:pt idx="2">
                  <c:v>90324</c:v>
                </c:pt>
                <c:pt idx="3">
                  <c:v>572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F-4294-B5A0-22DAEACFE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932296"/>
        <c:axId val="1049934344"/>
      </c:barChart>
      <c:catAx>
        <c:axId val="1049932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4344"/>
        <c:crosses val="autoZero"/>
        <c:auto val="1"/>
        <c:lblAlgn val="ctr"/>
        <c:lblOffset val="100"/>
        <c:noMultiLvlLbl val="0"/>
      </c:catAx>
      <c:valAx>
        <c:axId val="104993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3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1357956</c:v>
                </c:pt>
                <c:pt idx="1">
                  <c:v>488208</c:v>
                </c:pt>
                <c:pt idx="2">
                  <c:v>228138</c:v>
                </c:pt>
                <c:pt idx="3">
                  <c:v>176626</c:v>
                </c:pt>
                <c:pt idx="4">
                  <c:v>88845</c:v>
                </c:pt>
                <c:pt idx="5">
                  <c:v>71568</c:v>
                </c:pt>
                <c:pt idx="6">
                  <c:v>43093</c:v>
                </c:pt>
                <c:pt idx="7">
                  <c:v>7258</c:v>
                </c:pt>
                <c:pt idx="8">
                  <c:v>6412</c:v>
                </c:pt>
                <c:pt idx="9">
                  <c:v>5969</c:v>
                </c:pt>
                <c:pt idx="10">
                  <c:v>5800</c:v>
                </c:pt>
                <c:pt idx="11">
                  <c:v>5209</c:v>
                </c:pt>
                <c:pt idx="12">
                  <c:v>858</c:v>
                </c:pt>
                <c:pt idx="13">
                  <c:v>572</c:v>
                </c:pt>
                <c:pt idx="14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3-4D33-A993-C05ACD139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1046408"/>
        <c:axId val="1051048456"/>
      </c:barChart>
      <c:catAx>
        <c:axId val="1051046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48456"/>
        <c:crosses val="autoZero"/>
        <c:auto val="1"/>
        <c:lblAlgn val="ctr"/>
        <c:lblOffset val="100"/>
        <c:noMultiLvlLbl val="0"/>
      </c:catAx>
      <c:valAx>
        <c:axId val="105104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4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485389</c:v>
                </c:pt>
                <c:pt idx="1">
                  <c:v>385566</c:v>
                </c:pt>
                <c:pt idx="2">
                  <c:v>293502</c:v>
                </c:pt>
                <c:pt idx="3">
                  <c:v>233881</c:v>
                </c:pt>
                <c:pt idx="4">
                  <c:v>176626</c:v>
                </c:pt>
                <c:pt idx="5">
                  <c:v>163923</c:v>
                </c:pt>
                <c:pt idx="6">
                  <c:v>162347</c:v>
                </c:pt>
                <c:pt idx="7">
                  <c:v>109481</c:v>
                </c:pt>
                <c:pt idx="8">
                  <c:v>43592</c:v>
                </c:pt>
                <c:pt idx="9">
                  <c:v>41823</c:v>
                </c:pt>
                <c:pt idx="10">
                  <c:v>39879</c:v>
                </c:pt>
                <c:pt idx="11">
                  <c:v>34999</c:v>
                </c:pt>
                <c:pt idx="12">
                  <c:v>27976</c:v>
                </c:pt>
                <c:pt idx="13">
                  <c:v>27085</c:v>
                </c:pt>
                <c:pt idx="14">
                  <c:v>25349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7-4608-8D35-6028DB5CD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523592"/>
        <c:axId val="996250120"/>
      </c:barChart>
      <c:catAx>
        <c:axId val="1043523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50120"/>
        <c:crosses val="autoZero"/>
        <c:auto val="1"/>
        <c:lblAlgn val="ctr"/>
        <c:lblOffset val="100"/>
        <c:noMultiLvlLbl val="0"/>
      </c:catAx>
      <c:valAx>
        <c:axId val="996250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2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F-4AD6-B642-DC7720D7FD3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3877</c:v>
                </c:pt>
                <c:pt idx="9">
                  <c:v>1904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167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F-4AD6-B642-DC7720D7FD3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1357388</c:v>
                </c:pt>
                <c:pt idx="1">
                  <c:v>488208</c:v>
                </c:pt>
                <c:pt idx="2">
                  <c:v>228138</c:v>
                </c:pt>
                <c:pt idx="3">
                  <c:v>176626</c:v>
                </c:pt>
                <c:pt idx="4">
                  <c:v>88845</c:v>
                </c:pt>
                <c:pt idx="5">
                  <c:v>71568</c:v>
                </c:pt>
                <c:pt idx="6">
                  <c:v>43093</c:v>
                </c:pt>
                <c:pt idx="7">
                  <c:v>7258</c:v>
                </c:pt>
                <c:pt idx="8">
                  <c:v>2535</c:v>
                </c:pt>
                <c:pt idx="9">
                  <c:v>4065</c:v>
                </c:pt>
                <c:pt idx="10">
                  <c:v>5800</c:v>
                </c:pt>
                <c:pt idx="11">
                  <c:v>5209</c:v>
                </c:pt>
                <c:pt idx="12">
                  <c:v>858</c:v>
                </c:pt>
                <c:pt idx="13">
                  <c:v>405</c:v>
                </c:pt>
                <c:pt idx="14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F-4AD6-B642-DC7720D7FD3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5F-4AD6-B642-DC7720D7FD3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5F-4AD6-B642-DC7720D7FD3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5F-4AD6-B642-DC7720D7FD3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5F-4AD6-B642-DC7720D7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3514376"/>
        <c:axId val="1043516424"/>
      </c:barChart>
      <c:catAx>
        <c:axId val="104351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16424"/>
        <c:crosses val="autoZero"/>
        <c:auto val="1"/>
        <c:lblAlgn val="ctr"/>
        <c:lblOffset val="100"/>
        <c:noMultiLvlLbl val="0"/>
      </c:catAx>
      <c:valAx>
        <c:axId val="104351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1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A-4F0D-96D7-CA6CEDCB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160456"/>
        <c:axId val="1045162504"/>
      </c:barChart>
      <c:catAx>
        <c:axId val="104516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62504"/>
        <c:crosses val="autoZero"/>
        <c:auto val="1"/>
        <c:lblAlgn val="ctr"/>
        <c:lblOffset val="100"/>
        <c:noMultiLvlLbl val="0"/>
      </c:catAx>
      <c:valAx>
        <c:axId val="104516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6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B-491E-95AD-65142306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382152"/>
        <c:axId val="1045384200"/>
      </c:barChart>
      <c:catAx>
        <c:axId val="1045382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84200"/>
        <c:crosses val="autoZero"/>
        <c:auto val="1"/>
        <c:lblAlgn val="ctr"/>
        <c:lblOffset val="100"/>
        <c:noMultiLvlLbl val="0"/>
      </c:catAx>
      <c:valAx>
        <c:axId val="104538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8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AUD</c:v>
                </c:pt>
                <c:pt idx="8">
                  <c:v>HKD</c:v>
                </c:pt>
                <c:pt idx="9">
                  <c:v>SAR</c:v>
                </c:pt>
                <c:pt idx="10">
                  <c:v>GBP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NZD</c:v>
                </c:pt>
                <c:pt idx="15">
                  <c:v>CAD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>
                  <c:v>427751585583974</c:v>
                </c:pt>
                <c:pt idx="1">
                  <c:v>2734608772163</c:v>
                </c:pt>
                <c:pt idx="2">
                  <c:v>155220755418</c:v>
                </c:pt>
                <c:pt idx="3">
                  <c:v>324902409379</c:v>
                </c:pt>
                <c:pt idx="4">
                  <c:v>256840948882</c:v>
                </c:pt>
                <c:pt idx="5">
                  <c:v>576445837</c:v>
                </c:pt>
                <c:pt idx="6">
                  <c:v>33135368055</c:v>
                </c:pt>
                <c:pt idx="7">
                  <c:v>16184719851</c:v>
                </c:pt>
                <c:pt idx="8">
                  <c:v>343825322</c:v>
                </c:pt>
                <c:pt idx="9">
                  <c:v>255325094</c:v>
                </c:pt>
                <c:pt idx="10">
                  <c:v>1857100717</c:v>
                </c:pt>
                <c:pt idx="11">
                  <c:v>218092868</c:v>
                </c:pt>
                <c:pt idx="12">
                  <c:v>147417593</c:v>
                </c:pt>
                <c:pt idx="13">
                  <c:v>99861625</c:v>
                </c:pt>
                <c:pt idx="14">
                  <c:v>168480575</c:v>
                </c:pt>
                <c:pt idx="15">
                  <c:v>105629742</c:v>
                </c:pt>
                <c:pt idx="16">
                  <c:v>44969660</c:v>
                </c:pt>
                <c:pt idx="17">
                  <c:v>2891600</c:v>
                </c:pt>
                <c:pt idx="18">
                  <c:v>2756020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1-4972-AE6C-36545947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667336"/>
        <c:axId val="1045648904"/>
      </c:barChart>
      <c:catAx>
        <c:axId val="104566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48904"/>
        <c:crosses val="autoZero"/>
        <c:auto val="1"/>
        <c:lblAlgn val="ctr"/>
        <c:lblOffset val="100"/>
        <c:noMultiLvlLbl val="0"/>
      </c:catAx>
      <c:valAx>
        <c:axId val="104564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66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4-4DD7-A351-7038F437C134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</c:formatCode>
                <c:ptCount val="4"/>
                <c:pt idx="0">
                  <c:v>1684595989852</c:v>
                </c:pt>
                <c:pt idx="1">
                  <c:v>1424685347257</c:v>
                </c:pt>
                <c:pt idx="2">
                  <c:v>1067795336054</c:v>
                </c:pt>
                <c:pt idx="3">
                  <c:v>59313244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4-4DD7-A351-7038F437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917704"/>
        <c:axId val="1045919752"/>
      </c:barChart>
      <c:catAx>
        <c:axId val="104591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19752"/>
        <c:crosses val="autoZero"/>
        <c:auto val="1"/>
        <c:lblAlgn val="ctr"/>
        <c:lblOffset val="100"/>
        <c:noMultiLvlLbl val="0"/>
      </c:catAx>
      <c:valAx>
        <c:axId val="104591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1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1357956</c:v>
                </c:pt>
                <c:pt idx="1">
                  <c:v>488208</c:v>
                </c:pt>
                <c:pt idx="2">
                  <c:v>228138</c:v>
                </c:pt>
                <c:pt idx="3">
                  <c:v>176626</c:v>
                </c:pt>
                <c:pt idx="4">
                  <c:v>88845</c:v>
                </c:pt>
                <c:pt idx="5">
                  <c:v>71568</c:v>
                </c:pt>
                <c:pt idx="6">
                  <c:v>43093</c:v>
                </c:pt>
                <c:pt idx="7">
                  <c:v>7258</c:v>
                </c:pt>
                <c:pt idx="8">
                  <c:v>6412</c:v>
                </c:pt>
                <c:pt idx="9">
                  <c:v>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3-4ACF-A619-15A82D2B0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4908040"/>
        <c:axId val="1044930568"/>
      </c:barChart>
      <c:catAx>
        <c:axId val="1044908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30568"/>
        <c:crosses val="autoZero"/>
        <c:auto val="1"/>
        <c:lblAlgn val="ctr"/>
        <c:lblOffset val="100"/>
        <c:noMultiLvlLbl val="0"/>
      </c:catAx>
      <c:valAx>
        <c:axId val="104493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0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7-4921-9352-BC906F2C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057480"/>
        <c:axId val="1046059528"/>
      </c:barChart>
      <c:catAx>
        <c:axId val="104605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59528"/>
        <c:crosses val="autoZero"/>
        <c:auto val="1"/>
        <c:lblAlgn val="ctr"/>
        <c:lblOffset val="100"/>
        <c:noMultiLvlLbl val="0"/>
      </c:catAx>
      <c:valAx>
        <c:axId val="104605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5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3877</c:v>
                </c:pt>
                <c:pt idx="1">
                  <c:v>1904</c:v>
                </c:pt>
                <c:pt idx="2">
                  <c:v>568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B-41AE-BA39-785B7034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349320"/>
        <c:axId val="1046351368"/>
      </c:barChart>
      <c:catAx>
        <c:axId val="1046349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51368"/>
        <c:crosses val="autoZero"/>
        <c:auto val="1"/>
        <c:lblAlgn val="ctr"/>
        <c:lblOffset val="100"/>
        <c:noMultiLvlLbl val="0"/>
      </c:catAx>
      <c:valAx>
        <c:axId val="104635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4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A91E4-5F74-F11D-3AE2-DD3E0865F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71C08-4E69-172B-D275-1F4936FBB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37CAF4-4F82-382E-A817-3419865A3F22}"/>
            </a:ext>
            <a:ext uri="{147F2762-F138-4A5C-976F-8EAC2B608ADB}">
              <a16:predDERef xmlns:a16="http://schemas.microsoft.com/office/drawing/2014/main" pred="{8C271C08-4E69-172B-D275-1F4936FBB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DD7BE-F474-5833-7856-0A190DD2B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AA890-2CBF-9C92-753D-3F42ED655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522BD-9E26-8C86-B551-BFFC1A828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F395C-C518-8E75-20F4-31A4B40E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0F9C1-AB59-B73C-3387-5EBC2892E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9B3EE-3953-B16D-40D9-07DB0B9C2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5E996-7710-B068-3829-FC345E978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036EB-D31B-36CD-72BC-1E9ADAE4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944DB-0AC6-1C62-82CE-BE1B11879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4EDA0-9258-7300-FD1B-300C3E18B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46504C-4324-ECD7-67E3-F3F98C7B6A50}"/>
            </a:ext>
            <a:ext uri="{147F2762-F138-4A5C-976F-8EAC2B608ADB}">
              <a16:predDERef xmlns:a16="http://schemas.microsoft.com/office/drawing/2014/main" pred="{C314EDA0-9258-7300-FD1B-300C3E18B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9137D-2D0D-41EE-90E6-7A366E81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32E44-29D8-9E89-FB69-51506CB95522}"/>
            </a:ext>
            <a:ext uri="{147F2762-F138-4A5C-976F-8EAC2B608ADB}">
              <a16:predDERef xmlns:a16="http://schemas.microsoft.com/office/drawing/2014/main" pred="{C289137D-2D0D-41EE-90E6-7A366E81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2FDB75-1462-8C96-8D7B-A7BB1154852E}"/>
            </a:ext>
            <a:ext uri="{147F2762-F138-4A5C-976F-8EAC2B608ADB}">
              <a16:predDERef xmlns:a16="http://schemas.microsoft.com/office/drawing/2014/main" pred="{3BE32E44-29D8-9E89-FB69-51506CB95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2487649</v>
      </c>
      <c r="D6" t="s">
        <v>8</v>
      </c>
      <c r="E6" s="4">
        <v>0</v>
      </c>
    </row>
    <row r="7" spans="1:5">
      <c r="A7" t="s">
        <v>9</v>
      </c>
      <c r="B7" s="4">
        <v>205084</v>
      </c>
      <c r="D7" t="s">
        <v>10</v>
      </c>
      <c r="E7" s="4">
        <v>6516</v>
      </c>
    </row>
    <row r="8" spans="1:5">
      <c r="A8" t="s">
        <v>11</v>
      </c>
      <c r="B8" s="4">
        <v>2481133</v>
      </c>
      <c r="D8" t="s">
        <v>12</v>
      </c>
      <c r="E8" s="4">
        <v>2481133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6516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427915914832814</v>
      </c>
    </row>
    <row r="22" spans="1:2">
      <c r="A22" t="s">
        <v>30</v>
      </c>
      <c r="B22" s="5">
        <v>431276301354375.06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6516</v>
      </c>
      <c r="C3" t="s">
        <v>37</v>
      </c>
      <c r="D3" s="5">
        <v>0.26</v>
      </c>
    </row>
    <row r="4" spans="1:4">
      <c r="A4" t="s">
        <v>38</v>
      </c>
      <c r="B4" s="4">
        <v>2481133</v>
      </c>
      <c r="C4" t="s">
        <v>39</v>
      </c>
      <c r="D4" s="5">
        <v>99.74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2487372</v>
      </c>
      <c r="C11" t="s">
        <v>50</v>
      </c>
      <c r="D11" s="5">
        <v>99.99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277</v>
      </c>
      <c r="C13" t="s">
        <v>52</v>
      </c>
      <c r="D13" s="5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401414</v>
      </c>
      <c r="C2" s="4">
        <v>401143</v>
      </c>
      <c r="D2" s="4">
        <v>0</v>
      </c>
      <c r="E2" s="4">
        <v>271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88418</v>
      </c>
      <c r="C5" s="4">
        <v>88409</v>
      </c>
      <c r="D5" s="4">
        <v>0</v>
      </c>
      <c r="E5" s="4">
        <v>9</v>
      </c>
      <c r="F5" s="4">
        <v>0</v>
      </c>
    </row>
    <row r="6" spans="1:6">
      <c r="A6" t="s">
        <v>60</v>
      </c>
      <c r="B6" s="4">
        <v>36933</v>
      </c>
      <c r="C6" s="4">
        <v>36933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43680</v>
      </c>
      <c r="C7" s="4">
        <v>43674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14203</v>
      </c>
      <c r="C8" s="4">
        <v>14203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61367</v>
      </c>
      <c r="C9" s="4">
        <v>61359</v>
      </c>
      <c r="D9" s="4">
        <v>0</v>
      </c>
      <c r="E9" s="4">
        <v>8</v>
      </c>
      <c r="F9" s="4">
        <v>0</v>
      </c>
    </row>
    <row r="10" spans="1:6">
      <c r="A10" t="s">
        <v>64</v>
      </c>
      <c r="B10" s="4">
        <v>20276</v>
      </c>
      <c r="C10" s="4">
        <v>20275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248203</v>
      </c>
      <c r="C11" s="4">
        <v>248203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55497</v>
      </c>
      <c r="C13" s="4">
        <v>55497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478281</v>
      </c>
      <c r="C14" s="4">
        <v>478131</v>
      </c>
      <c r="D14" s="4">
        <v>0</v>
      </c>
      <c r="E14" s="4">
        <v>150</v>
      </c>
      <c r="F14" s="4">
        <v>0</v>
      </c>
    </row>
    <row r="15" spans="1:6">
      <c r="A15" t="s">
        <v>69</v>
      </c>
      <c r="B15" s="4">
        <v>2314</v>
      </c>
      <c r="C15" s="4">
        <v>1477</v>
      </c>
      <c r="D15" s="4">
        <v>0</v>
      </c>
      <c r="E15" s="4">
        <v>837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374302</v>
      </c>
      <c r="C17" s="4">
        <v>374092</v>
      </c>
      <c r="D17" s="4">
        <v>0</v>
      </c>
      <c r="E17" s="4">
        <v>210</v>
      </c>
      <c r="F17" s="4">
        <v>0</v>
      </c>
    </row>
    <row r="18" spans="1:6">
      <c r="A18" t="s">
        <v>72</v>
      </c>
      <c r="B18" s="4">
        <v>78292</v>
      </c>
      <c r="C18" s="4">
        <v>77072</v>
      </c>
      <c r="D18" s="4">
        <v>0</v>
      </c>
      <c r="E18" s="4">
        <v>1220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63888</v>
      </c>
      <c r="C21" s="4">
        <v>63805</v>
      </c>
      <c r="D21" s="4">
        <v>0</v>
      </c>
      <c r="E21" s="4">
        <v>83</v>
      </c>
      <c r="F21" s="4">
        <v>0</v>
      </c>
    </row>
    <row r="22" spans="1:6">
      <c r="A22" t="s">
        <v>76</v>
      </c>
      <c r="B22" s="4">
        <v>464900</v>
      </c>
      <c r="C22" s="4">
        <v>464761</v>
      </c>
      <c r="D22" s="4">
        <v>0</v>
      </c>
      <c r="E22" s="4">
        <v>139</v>
      </c>
      <c r="F22" s="4">
        <v>0</v>
      </c>
    </row>
    <row r="23" spans="1:6">
      <c r="A23" t="s">
        <v>77</v>
      </c>
      <c r="B23" s="4">
        <v>7190</v>
      </c>
      <c r="C23" s="4">
        <v>3632</v>
      </c>
      <c r="D23" s="4">
        <v>0</v>
      </c>
      <c r="E23" s="4">
        <v>3558</v>
      </c>
      <c r="F23" s="4">
        <v>0</v>
      </c>
    </row>
    <row r="24" spans="1:6">
      <c r="A24" t="s">
        <v>78</v>
      </c>
      <c r="B24" s="4">
        <v>5819</v>
      </c>
      <c r="C24" s="4">
        <v>5819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42632</v>
      </c>
      <c r="C25" s="4">
        <v>42608</v>
      </c>
      <c r="D25" s="4">
        <v>0</v>
      </c>
      <c r="E25" s="4">
        <v>24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1357956</v>
      </c>
      <c r="C2" s="4">
        <v>1357388</v>
      </c>
      <c r="D2" s="4">
        <v>0</v>
      </c>
      <c r="E2" s="4">
        <v>0</v>
      </c>
      <c r="F2" s="4">
        <v>0</v>
      </c>
      <c r="G2" s="4">
        <v>568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263618669063790</v>
      </c>
      <c r="N2" s="4">
        <v>263618669063790</v>
      </c>
    </row>
    <row r="3" spans="1:14">
      <c r="A3" t="s">
        <v>89</v>
      </c>
      <c r="B3" s="4">
        <v>488208</v>
      </c>
      <c r="C3" s="4">
        <v>488208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16335032171868</v>
      </c>
      <c r="N3" s="4">
        <v>16335032171868</v>
      </c>
    </row>
    <row r="4" spans="1:14">
      <c r="A4" t="s">
        <v>90</v>
      </c>
      <c r="B4" s="4">
        <v>228138</v>
      </c>
      <c r="C4" s="4">
        <v>228138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43318793388278</v>
      </c>
      <c r="N4" s="4">
        <v>43318793388278</v>
      </c>
    </row>
    <row r="5" spans="1:14">
      <c r="A5" t="s">
        <v>91</v>
      </c>
      <c r="B5" s="4">
        <v>176626</v>
      </c>
      <c r="C5" s="4">
        <v>176626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172679664</v>
      </c>
      <c r="N5" s="4">
        <v>172679664</v>
      </c>
    </row>
    <row r="6" spans="1:14">
      <c r="A6" t="s">
        <v>92</v>
      </c>
      <c r="B6" s="4">
        <v>88845</v>
      </c>
      <c r="C6" s="4">
        <v>88845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1673074792</v>
      </c>
      <c r="N6" s="4">
        <v>1673074792</v>
      </c>
    </row>
    <row r="7" spans="1:14">
      <c r="A7" t="s">
        <v>93</v>
      </c>
      <c r="B7" s="4">
        <v>71568</v>
      </c>
      <c r="C7" s="4">
        <v>71568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43093</v>
      </c>
      <c r="C8" s="4">
        <v>43093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52918321497034</v>
      </c>
      <c r="N8" s="4">
        <v>52918321497034</v>
      </c>
    </row>
    <row r="9" spans="1:14">
      <c r="A9" t="s">
        <v>95</v>
      </c>
      <c r="B9" s="4">
        <v>7258</v>
      </c>
      <c r="C9" s="4">
        <v>7258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58166720682917</v>
      </c>
      <c r="N9" s="4">
        <v>58416810043345</v>
      </c>
    </row>
    <row r="10" spans="1:14">
      <c r="A10" t="s">
        <v>96</v>
      </c>
      <c r="B10" s="4">
        <v>6412</v>
      </c>
      <c r="C10" s="4">
        <v>2535</v>
      </c>
      <c r="D10" s="4">
        <v>0</v>
      </c>
      <c r="E10" s="4">
        <v>0</v>
      </c>
      <c r="F10" s="4">
        <v>0</v>
      </c>
      <c r="G10" s="4">
        <v>3877</v>
      </c>
      <c r="H10" s="4">
        <v>0</v>
      </c>
      <c r="I10" s="4">
        <v>0</v>
      </c>
      <c r="J10" s="5">
        <v>39.54</v>
      </c>
      <c r="K10" s="4">
        <v>0</v>
      </c>
      <c r="L10" s="5">
        <v>60.46</v>
      </c>
      <c r="M10" s="4">
        <v>4028609360458</v>
      </c>
      <c r="N10" s="4">
        <v>4028609360458</v>
      </c>
    </row>
    <row r="11" spans="1:14">
      <c r="A11" t="s">
        <v>97</v>
      </c>
      <c r="B11" s="4">
        <v>5969</v>
      </c>
      <c r="C11" s="4">
        <v>4065</v>
      </c>
      <c r="D11" s="4">
        <v>0</v>
      </c>
      <c r="E11" s="4">
        <v>0</v>
      </c>
      <c r="F11" s="4">
        <v>0</v>
      </c>
      <c r="G11" s="4">
        <v>1904</v>
      </c>
      <c r="H11" s="4">
        <v>0</v>
      </c>
      <c r="I11" s="4">
        <v>0</v>
      </c>
      <c r="J11" s="5">
        <v>68.099999999999994</v>
      </c>
      <c r="K11" s="4">
        <v>0</v>
      </c>
      <c r="L11" s="5">
        <v>31.9</v>
      </c>
      <c r="M11" s="4">
        <v>4021361500154</v>
      </c>
      <c r="N11" s="4">
        <v>4021361500154</v>
      </c>
    </row>
    <row r="12" spans="1:14">
      <c r="A12" t="s">
        <v>98</v>
      </c>
      <c r="B12" s="4">
        <v>5800</v>
      </c>
      <c r="C12" s="4">
        <v>5800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-37924659259160</v>
      </c>
      <c r="N12" s="4">
        <v>-37924659259160</v>
      </c>
    </row>
    <row r="13" spans="1:14">
      <c r="A13" t="s">
        <v>99</v>
      </c>
      <c r="B13" s="4">
        <v>5209</v>
      </c>
      <c r="C13" s="4">
        <v>5209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2866332300157</v>
      </c>
      <c r="N13" s="4">
        <v>5858500608198</v>
      </c>
    </row>
    <row r="14" spans="1:14">
      <c r="A14" t="s">
        <v>100</v>
      </c>
      <c r="B14" s="4">
        <v>858</v>
      </c>
      <c r="C14" s="4">
        <v>858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342678486329</v>
      </c>
      <c r="N14" s="4">
        <v>342678486329</v>
      </c>
    </row>
    <row r="15" spans="1:14">
      <c r="A15" t="s">
        <v>101</v>
      </c>
      <c r="B15" s="4">
        <v>572</v>
      </c>
      <c r="C15" s="4">
        <v>405</v>
      </c>
      <c r="D15" s="4">
        <v>0</v>
      </c>
      <c r="E15" s="4">
        <v>0</v>
      </c>
      <c r="F15" s="4">
        <v>0</v>
      </c>
      <c r="G15" s="4">
        <v>167</v>
      </c>
      <c r="H15" s="4">
        <v>0</v>
      </c>
      <c r="I15" s="4">
        <v>0</v>
      </c>
      <c r="J15" s="5">
        <v>70.8</v>
      </c>
      <c r="K15" s="4">
        <v>0</v>
      </c>
      <c r="L15" s="5">
        <v>29.2</v>
      </c>
      <c r="M15" s="4">
        <v>3502392528582</v>
      </c>
      <c r="N15" s="4">
        <v>3502392528582</v>
      </c>
    </row>
    <row r="16" spans="1:14">
      <c r="A16" t="s">
        <v>102</v>
      </c>
      <c r="B16" s="4">
        <v>567</v>
      </c>
      <c r="C16" s="4">
        <v>567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787877787708</v>
      </c>
      <c r="N16" s="4">
        <v>787877787708</v>
      </c>
    </row>
    <row r="17" spans="1:14">
      <c r="A17" t="s">
        <v>103</v>
      </c>
      <c r="B17" s="4">
        <v>454</v>
      </c>
      <c r="C17" s="4">
        <v>454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322543176555</v>
      </c>
      <c r="N17" s="4">
        <v>440672029647</v>
      </c>
    </row>
    <row r="18" spans="1:14">
      <c r="A18" t="s">
        <v>104</v>
      </c>
      <c r="B18" s="4">
        <v>93</v>
      </c>
      <c r="C18" s="4">
        <v>93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15600604348090</v>
      </c>
      <c r="N18" s="4">
        <v>15600604348090</v>
      </c>
    </row>
    <row r="19" spans="1:14">
      <c r="A19" t="s">
        <v>105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8349317000</v>
      </c>
      <c r="N19" s="4">
        <v>8349317000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177181635</v>
      </c>
      <c r="N21" s="4">
        <v>177181635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289000</v>
      </c>
      <c r="N22" s="4">
        <v>289000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148639470</v>
      </c>
      <c r="N23" s="4">
        <v>148639470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7565729</v>
      </c>
      <c r="N24" s="4">
        <v>7565729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1756448</v>
      </c>
      <c r="N25" s="4">
        <v>1756448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330739</v>
      </c>
      <c r="N26" s="4">
        <v>330739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106965577</v>
      </c>
      <c r="N27" s="4">
        <v>106965577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7" customWidth="1"/>
    <col min="14" max="14" width="20" customWidth="1"/>
  </cols>
  <sheetData>
    <row r="1" spans="1:14">
      <c r="A1" s="2" t="s">
        <v>114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115</v>
      </c>
      <c r="B2" s="4">
        <v>2487634</v>
      </c>
      <c r="C2" s="4">
        <v>2481118</v>
      </c>
      <c r="D2" s="4">
        <v>0</v>
      </c>
      <c r="E2" s="4">
        <v>0</v>
      </c>
      <c r="F2" s="4">
        <v>0</v>
      </c>
      <c r="G2" s="4">
        <v>6516</v>
      </c>
      <c r="H2" s="4">
        <v>0</v>
      </c>
      <c r="I2" s="4">
        <v>0</v>
      </c>
      <c r="J2" s="5">
        <v>99.74</v>
      </c>
      <c r="K2" s="4">
        <v>0</v>
      </c>
      <c r="L2" s="5">
        <v>0.26</v>
      </c>
      <c r="M2" s="4">
        <v>427915472104216</v>
      </c>
      <c r="N2" s="5">
        <v>431275858625776.94</v>
      </c>
    </row>
    <row r="3" spans="1:14">
      <c r="A3" t="s">
        <v>116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265257963</v>
      </c>
      <c r="N3" s="4">
        <v>265257963</v>
      </c>
    </row>
    <row r="4" spans="1:14">
      <c r="A4" t="s">
        <v>117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177470635</v>
      </c>
      <c r="N4" s="4">
        <v>177470635</v>
      </c>
    </row>
    <row r="5" spans="1:14">
      <c r="A5" t="s">
        <v>118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2159937</v>
      </c>
      <c r="C2" s="4">
        <v>2159369</v>
      </c>
      <c r="D2" s="4">
        <v>0</v>
      </c>
      <c r="E2" s="4">
        <v>0</v>
      </c>
      <c r="F2" s="4">
        <v>0</v>
      </c>
      <c r="G2" s="4">
        <v>568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335740200787305</v>
      </c>
      <c r="N2" s="4">
        <v>338732369095346</v>
      </c>
    </row>
    <row r="3" spans="1:14">
      <c r="A3" t="s">
        <v>121</v>
      </c>
      <c r="B3" s="4">
        <v>236801</v>
      </c>
      <c r="C3" s="4">
        <v>236801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117751340082169</v>
      </c>
      <c r="N3" s="4">
        <v>118119558295689</v>
      </c>
    </row>
    <row r="4" spans="1:14">
      <c r="A4" t="s">
        <v>122</v>
      </c>
      <c r="B4" s="4">
        <v>90324</v>
      </c>
      <c r="C4" s="4">
        <v>84543</v>
      </c>
      <c r="D4" s="4">
        <v>0</v>
      </c>
      <c r="E4" s="4">
        <v>0</v>
      </c>
      <c r="F4" s="4">
        <v>0</v>
      </c>
      <c r="G4" s="4">
        <v>5781</v>
      </c>
      <c r="H4" s="4">
        <v>0</v>
      </c>
      <c r="I4" s="4">
        <v>0</v>
      </c>
      <c r="J4" s="5">
        <v>93.6</v>
      </c>
      <c r="K4" s="4">
        <v>0</v>
      </c>
      <c r="L4" s="5">
        <v>6.4</v>
      </c>
      <c r="M4" s="4">
        <v>-29078461293840</v>
      </c>
      <c r="N4" s="4">
        <v>-29078461293840</v>
      </c>
    </row>
    <row r="5" spans="1:14">
      <c r="A5" t="s">
        <v>123</v>
      </c>
      <c r="B5" s="4">
        <v>572</v>
      </c>
      <c r="C5" s="4">
        <v>405</v>
      </c>
      <c r="D5" s="4">
        <v>0</v>
      </c>
      <c r="E5" s="4">
        <v>0</v>
      </c>
      <c r="F5" s="4">
        <v>0</v>
      </c>
      <c r="G5" s="4">
        <v>167</v>
      </c>
      <c r="H5" s="4">
        <v>0</v>
      </c>
      <c r="I5" s="4">
        <v>0</v>
      </c>
      <c r="J5" s="5">
        <v>70.8</v>
      </c>
      <c r="K5" s="4">
        <v>0</v>
      </c>
      <c r="L5" s="5">
        <v>29.2</v>
      </c>
      <c r="M5" s="4">
        <v>3502392528582</v>
      </c>
      <c r="N5" s="4">
        <v>3502392528582</v>
      </c>
    </row>
    <row r="6" spans="1:14">
      <c r="A6" t="s">
        <v>124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265257963</v>
      </c>
      <c r="N6" s="4">
        <v>265257963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177181635</v>
      </c>
      <c r="N8" s="4">
        <v>177181635</v>
      </c>
    </row>
    <row r="9" spans="1:14">
      <c r="A9" t="s">
        <v>108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289000</v>
      </c>
      <c r="N9" s="4">
        <v>289000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1357956</v>
      </c>
      <c r="C2" s="4">
        <v>1357388</v>
      </c>
      <c r="D2" s="4">
        <v>0</v>
      </c>
      <c r="E2" s="4">
        <v>0</v>
      </c>
      <c r="F2" s="4">
        <v>0</v>
      </c>
      <c r="G2" s="4">
        <v>568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4">
        <v>263618669063790</v>
      </c>
      <c r="N2" s="4">
        <v>263618669063790</v>
      </c>
    </row>
    <row r="3" spans="1:14">
      <c r="A3" t="s">
        <v>89</v>
      </c>
      <c r="B3" s="4">
        <v>488208</v>
      </c>
      <c r="C3" s="4">
        <v>488208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16335032171868</v>
      </c>
      <c r="N3" s="4">
        <v>16335032171868</v>
      </c>
    </row>
    <row r="4" spans="1:14">
      <c r="A4" t="s">
        <v>90</v>
      </c>
      <c r="B4" s="4">
        <v>228138</v>
      </c>
      <c r="C4" s="4">
        <v>228138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43318793388278</v>
      </c>
      <c r="N4" s="4">
        <v>43318793388278</v>
      </c>
    </row>
    <row r="5" spans="1:14">
      <c r="A5" t="s">
        <v>91</v>
      </c>
      <c r="B5" s="4">
        <v>176626</v>
      </c>
      <c r="C5" s="4">
        <v>176626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172679664</v>
      </c>
      <c r="N5" s="4">
        <v>172679664</v>
      </c>
    </row>
    <row r="6" spans="1:14">
      <c r="A6" t="s">
        <v>92</v>
      </c>
      <c r="B6" s="4">
        <v>88845</v>
      </c>
      <c r="C6" s="4">
        <v>88845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1673074792</v>
      </c>
      <c r="N6" s="4">
        <v>1673074792</v>
      </c>
    </row>
    <row r="7" spans="1:14">
      <c r="A7" t="s">
        <v>93</v>
      </c>
      <c r="B7" s="4">
        <v>71568</v>
      </c>
      <c r="C7" s="4">
        <v>71568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43093</v>
      </c>
      <c r="C8" s="4">
        <v>43093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52918321497034</v>
      </c>
      <c r="N8" s="4">
        <v>52918321497034</v>
      </c>
    </row>
    <row r="9" spans="1:14">
      <c r="A9" t="s">
        <v>95</v>
      </c>
      <c r="B9" s="4">
        <v>7258</v>
      </c>
      <c r="C9" s="4">
        <v>7258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58166720682917</v>
      </c>
      <c r="N9" s="4">
        <v>58416810043345</v>
      </c>
    </row>
    <row r="10" spans="1:14">
      <c r="A10" t="s">
        <v>96</v>
      </c>
      <c r="B10" s="4">
        <v>6412</v>
      </c>
      <c r="C10" s="4">
        <v>2535</v>
      </c>
      <c r="D10" s="4">
        <v>0</v>
      </c>
      <c r="E10" s="4">
        <v>0</v>
      </c>
      <c r="F10" s="4">
        <v>0</v>
      </c>
      <c r="G10" s="4">
        <v>3877</v>
      </c>
      <c r="H10" s="4">
        <v>0</v>
      </c>
      <c r="I10" s="4">
        <v>0</v>
      </c>
      <c r="J10" s="5">
        <v>39.54</v>
      </c>
      <c r="K10" s="4">
        <v>0</v>
      </c>
      <c r="L10" s="5">
        <v>60.46</v>
      </c>
      <c r="M10" s="4">
        <v>4028609360458</v>
      </c>
      <c r="N10" s="4">
        <v>4028609360458</v>
      </c>
    </row>
    <row r="11" spans="1:14">
      <c r="A11" t="s">
        <v>97</v>
      </c>
      <c r="B11" s="4">
        <v>5969</v>
      </c>
      <c r="C11" s="4">
        <v>4065</v>
      </c>
      <c r="D11" s="4">
        <v>0</v>
      </c>
      <c r="E11" s="4">
        <v>0</v>
      </c>
      <c r="F11" s="4">
        <v>0</v>
      </c>
      <c r="G11" s="4">
        <v>1904</v>
      </c>
      <c r="H11" s="4">
        <v>0</v>
      </c>
      <c r="I11" s="4">
        <v>0</v>
      </c>
      <c r="J11" s="5">
        <v>68.099999999999994</v>
      </c>
      <c r="K11" s="4">
        <v>0</v>
      </c>
      <c r="L11" s="5">
        <v>31.9</v>
      </c>
      <c r="M11" s="4">
        <v>4021361500154</v>
      </c>
      <c r="N11" s="4">
        <v>4021361500154</v>
      </c>
    </row>
    <row r="12" spans="1:14">
      <c r="A12" t="s">
        <v>98</v>
      </c>
      <c r="B12" s="4">
        <v>5800</v>
      </c>
      <c r="C12" s="4">
        <v>5800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-37924659259160</v>
      </c>
      <c r="N12" s="4">
        <v>-37924659259160</v>
      </c>
    </row>
    <row r="13" spans="1:14">
      <c r="A13" t="s">
        <v>99</v>
      </c>
      <c r="B13" s="4">
        <v>5209</v>
      </c>
      <c r="C13" s="4">
        <v>5209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2866332300157</v>
      </c>
      <c r="N13" s="4">
        <v>5858500608198</v>
      </c>
    </row>
    <row r="14" spans="1:14">
      <c r="A14" t="s">
        <v>100</v>
      </c>
      <c r="B14" s="4">
        <v>858</v>
      </c>
      <c r="C14" s="4">
        <v>858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342678486329</v>
      </c>
      <c r="N14" s="4">
        <v>342678486329</v>
      </c>
    </row>
    <row r="15" spans="1:14">
      <c r="A15" t="s">
        <v>101</v>
      </c>
      <c r="B15" s="4">
        <v>572</v>
      </c>
      <c r="C15" s="4">
        <v>405</v>
      </c>
      <c r="D15" s="4">
        <v>0</v>
      </c>
      <c r="E15" s="4">
        <v>0</v>
      </c>
      <c r="F15" s="4">
        <v>0</v>
      </c>
      <c r="G15" s="4">
        <v>167</v>
      </c>
      <c r="H15" s="4">
        <v>0</v>
      </c>
      <c r="I15" s="4">
        <v>0</v>
      </c>
      <c r="J15" s="5">
        <v>70.8</v>
      </c>
      <c r="K15" s="4">
        <v>0</v>
      </c>
      <c r="L15" s="5">
        <v>29.2</v>
      </c>
      <c r="M15" s="4">
        <v>3502392528582</v>
      </c>
      <c r="N15" s="4">
        <v>3502392528582</v>
      </c>
    </row>
    <row r="16" spans="1:14">
      <c r="A16" t="s">
        <v>102</v>
      </c>
      <c r="B16" s="4">
        <v>567</v>
      </c>
      <c r="C16" s="4">
        <v>567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787877787708</v>
      </c>
      <c r="N16" s="4">
        <v>787877787708</v>
      </c>
    </row>
    <row r="17" spans="1:14">
      <c r="A17" t="s">
        <v>103</v>
      </c>
      <c r="B17" s="4">
        <v>454</v>
      </c>
      <c r="C17" s="4">
        <v>454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322543176555</v>
      </c>
      <c r="N17" s="4">
        <v>440672029647</v>
      </c>
    </row>
    <row r="18" spans="1:14">
      <c r="A18" t="s">
        <v>104</v>
      </c>
      <c r="B18" s="4">
        <v>93</v>
      </c>
      <c r="C18" s="4">
        <v>93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15600604348090</v>
      </c>
      <c r="N18" s="4">
        <v>15600604348090</v>
      </c>
    </row>
    <row r="19" spans="1:14">
      <c r="A19" t="s">
        <v>105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8349317000</v>
      </c>
      <c r="N19" s="4">
        <v>8349317000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177181635</v>
      </c>
      <c r="N21" s="4">
        <v>177181635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289000</v>
      </c>
      <c r="N22" s="4">
        <v>289000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148639470</v>
      </c>
      <c r="N23" s="4">
        <v>148639470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7565729</v>
      </c>
      <c r="N24" s="4">
        <v>7565729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1756448</v>
      </c>
      <c r="N25" s="4">
        <v>1756448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330739</v>
      </c>
      <c r="N26" s="4">
        <v>330739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106965577</v>
      </c>
      <c r="N27" s="4">
        <v>106965577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127</v>
      </c>
      <c r="B2" s="4">
        <v>485389</v>
      </c>
      <c r="C2" s="4">
        <v>485389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9453167728929</v>
      </c>
      <c r="N2" s="4">
        <v>9453167728929</v>
      </c>
    </row>
    <row r="3" spans="1:14">
      <c r="A3" t="s">
        <v>128</v>
      </c>
      <c r="B3" s="4">
        <v>385566</v>
      </c>
      <c r="C3" s="4">
        <v>385566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102766290360011</v>
      </c>
      <c r="N3" s="4">
        <v>103401943514257</v>
      </c>
    </row>
    <row r="4" spans="1:14">
      <c r="A4" t="s">
        <v>129</v>
      </c>
      <c r="B4" s="4">
        <v>293502</v>
      </c>
      <c r="C4" s="4">
        <v>293502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63110228773884</v>
      </c>
      <c r="N4" s="4">
        <v>65462914069783</v>
      </c>
    </row>
    <row r="5" spans="1:14">
      <c r="A5" t="s">
        <v>130</v>
      </c>
      <c r="B5" s="4">
        <v>233881</v>
      </c>
      <c r="C5" s="4">
        <v>233881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9311055572239</v>
      </c>
      <c r="N5" s="4">
        <v>9311055572239</v>
      </c>
    </row>
    <row r="6" spans="1:14">
      <c r="A6" t="s">
        <v>131</v>
      </c>
      <c r="B6" s="4">
        <v>176626</v>
      </c>
      <c r="C6" s="4">
        <v>176626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172679664</v>
      </c>
      <c r="N6" s="4">
        <v>172679664</v>
      </c>
    </row>
    <row r="7" spans="1:14">
      <c r="A7" t="s">
        <v>132</v>
      </c>
      <c r="B7" s="4">
        <v>163923</v>
      </c>
      <c r="C7" s="4">
        <v>163923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3372555000</v>
      </c>
      <c r="N7" s="4">
        <v>3372555000</v>
      </c>
    </row>
    <row r="8" spans="1:14">
      <c r="A8" t="s">
        <v>133</v>
      </c>
      <c r="B8" s="4">
        <v>162347</v>
      </c>
      <c r="C8" s="4">
        <v>162347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9486252604866</v>
      </c>
      <c r="N8" s="4">
        <v>9486325860568</v>
      </c>
    </row>
    <row r="9" spans="1:14">
      <c r="A9" t="s">
        <v>134</v>
      </c>
      <c r="B9" s="4">
        <v>109481</v>
      </c>
      <c r="C9" s="4">
        <v>109481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663420900270</v>
      </c>
      <c r="N9" s="4">
        <v>663524339829</v>
      </c>
    </row>
    <row r="10" spans="1:14">
      <c r="A10" t="s">
        <v>135</v>
      </c>
      <c r="B10" s="4">
        <v>43592</v>
      </c>
      <c r="C10" s="4">
        <v>43592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136</v>
      </c>
      <c r="B11" s="4">
        <v>41823</v>
      </c>
      <c r="C11" s="4">
        <v>41823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54770974296</v>
      </c>
      <c r="N11" s="4">
        <v>54770974296</v>
      </c>
    </row>
    <row r="12" spans="1:14">
      <c r="A12" t="s">
        <v>137</v>
      </c>
      <c r="B12" s="4">
        <v>39879</v>
      </c>
      <c r="C12" s="4">
        <v>39879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8963303868927</v>
      </c>
      <c r="N12" s="4">
        <v>8963303868927</v>
      </c>
    </row>
    <row r="13" spans="1:14">
      <c r="A13" t="s">
        <v>138</v>
      </c>
      <c r="B13" s="4">
        <v>34999</v>
      </c>
      <c r="C13" s="4">
        <v>34999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229781200000</v>
      </c>
      <c r="N13" s="4">
        <v>229781200000</v>
      </c>
    </row>
    <row r="14" spans="1:14">
      <c r="A14" t="s">
        <v>139</v>
      </c>
      <c r="B14" s="4">
        <v>27976</v>
      </c>
      <c r="C14" s="4">
        <v>27976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140</v>
      </c>
      <c r="B15" s="4">
        <v>27085</v>
      </c>
      <c r="C15" s="4">
        <v>27085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4392491094492</v>
      </c>
      <c r="N15" s="4">
        <v>4394318074843</v>
      </c>
    </row>
    <row r="16" spans="1:14">
      <c r="A16" t="s">
        <v>141</v>
      </c>
      <c r="B16" s="4">
        <v>25349</v>
      </c>
      <c r="C16" s="4">
        <v>25349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497527000</v>
      </c>
      <c r="N16" s="4">
        <v>497527000</v>
      </c>
    </row>
    <row r="17" spans="1:14">
      <c r="A17" t="s">
        <v>142</v>
      </c>
      <c r="B17" s="4">
        <v>24347</v>
      </c>
      <c r="C17" s="4">
        <v>24347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606687000</v>
      </c>
      <c r="N17" s="4">
        <v>606687000</v>
      </c>
    </row>
    <row r="18" spans="1:14">
      <c r="A18" t="s">
        <v>143</v>
      </c>
      <c r="B18" s="4">
        <v>19051</v>
      </c>
      <c r="C18" s="4">
        <v>19051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265622500</v>
      </c>
      <c r="N18" s="4">
        <v>265622500</v>
      </c>
    </row>
    <row r="19" spans="1:14">
      <c r="A19" t="s">
        <v>144</v>
      </c>
      <c r="B19" s="4">
        <v>17796</v>
      </c>
      <c r="C19" s="4">
        <v>17796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33084402717</v>
      </c>
      <c r="N19" s="4">
        <v>33084402717</v>
      </c>
    </row>
    <row r="20" spans="1:14">
      <c r="A20" t="s">
        <v>145</v>
      </c>
      <c r="B20" s="4">
        <v>15407</v>
      </c>
      <c r="C20" s="4">
        <v>15407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243789500</v>
      </c>
      <c r="N20" s="4">
        <v>243789500</v>
      </c>
    </row>
    <row r="21" spans="1:14">
      <c r="A21" t="s">
        <v>146</v>
      </c>
      <c r="B21" s="4">
        <v>14984</v>
      </c>
      <c r="C21" s="4">
        <v>14984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1239358564173</v>
      </c>
      <c r="N21" s="4">
        <v>1239358564173</v>
      </c>
    </row>
    <row r="22" spans="1:14">
      <c r="A22" t="s">
        <v>147</v>
      </c>
      <c r="B22" s="4">
        <v>13230</v>
      </c>
      <c r="C22" s="4">
        <v>13230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20090350759</v>
      </c>
      <c r="N22" s="4">
        <v>20090450457</v>
      </c>
    </row>
    <row r="23" spans="1:14">
      <c r="A23" t="s">
        <v>148</v>
      </c>
      <c r="B23" s="4">
        <v>11751</v>
      </c>
      <c r="C23" s="4">
        <v>11751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56176000</v>
      </c>
      <c r="N23" s="4">
        <v>56176000</v>
      </c>
    </row>
    <row r="24" spans="1:14">
      <c r="A24" t="s">
        <v>149</v>
      </c>
      <c r="B24" s="4">
        <v>9975</v>
      </c>
      <c r="C24" s="4">
        <v>9975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86256000</v>
      </c>
      <c r="N24" s="4">
        <v>86256000</v>
      </c>
    </row>
    <row r="25" spans="1:14">
      <c r="A25" t="s">
        <v>150</v>
      </c>
      <c r="B25" s="4">
        <v>7044</v>
      </c>
      <c r="C25" s="4">
        <v>7044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51598150552</v>
      </c>
      <c r="N25" s="4">
        <v>51598150552</v>
      </c>
    </row>
    <row r="26" spans="1:14">
      <c r="A26" t="s">
        <v>151</v>
      </c>
      <c r="B26" s="4">
        <v>5800</v>
      </c>
      <c r="C26" s="4">
        <v>5800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-37924659259160</v>
      </c>
      <c r="N26" s="4">
        <v>-37924659259160</v>
      </c>
    </row>
    <row r="27" spans="1:14">
      <c r="A27" t="s">
        <v>152</v>
      </c>
      <c r="B27" s="4">
        <v>5669</v>
      </c>
      <c r="C27" s="4">
        <v>5669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4849511003531</v>
      </c>
      <c r="N27" s="4">
        <v>4849518704758</v>
      </c>
    </row>
    <row r="28" spans="1:14">
      <c r="A28" t="s">
        <v>153</v>
      </c>
      <c r="B28" s="4">
        <v>5461</v>
      </c>
      <c r="C28" s="4">
        <v>5461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4932443909275</v>
      </c>
      <c r="N28" s="4">
        <v>5020892161511</v>
      </c>
    </row>
    <row r="29" spans="1:14">
      <c r="A29" t="s">
        <v>154</v>
      </c>
      <c r="B29" s="4">
        <v>5351</v>
      </c>
      <c r="C29" s="4">
        <v>5351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5035712548277</v>
      </c>
      <c r="N29" s="4">
        <v>5062508118924</v>
      </c>
    </row>
    <row r="30" spans="1:14">
      <c r="A30" t="s">
        <v>155</v>
      </c>
      <c r="B30" s="4">
        <v>5260</v>
      </c>
      <c r="C30" s="4">
        <v>5260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3370789905092</v>
      </c>
      <c r="N30" s="4">
        <v>3531514565649</v>
      </c>
    </row>
    <row r="31" spans="1:14">
      <c r="A31" t="s">
        <v>156</v>
      </c>
      <c r="B31" s="4">
        <v>5000</v>
      </c>
      <c r="C31" s="4">
        <v>5000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125862019695</v>
      </c>
      <c r="N31" s="4">
        <v>125867935999</v>
      </c>
    </row>
    <row r="32" spans="1:14">
      <c r="A32" t="s">
        <v>157</v>
      </c>
      <c r="B32" s="4">
        <v>4463</v>
      </c>
      <c r="C32" s="4">
        <v>4463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569354731992</v>
      </c>
      <c r="N32" s="4">
        <v>570409055985</v>
      </c>
    </row>
    <row r="33" spans="1:14">
      <c r="A33" t="s">
        <v>158</v>
      </c>
      <c r="B33" s="4">
        <v>4052</v>
      </c>
      <c r="C33" s="4">
        <v>4052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27236000</v>
      </c>
      <c r="N33" s="4">
        <v>27236000</v>
      </c>
    </row>
    <row r="34" spans="1:14">
      <c r="A34" t="s">
        <v>159</v>
      </c>
      <c r="B34" s="4">
        <v>4046</v>
      </c>
      <c r="C34" s="4">
        <v>4046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125818415808</v>
      </c>
      <c r="N34" s="4">
        <v>125818415808</v>
      </c>
    </row>
    <row r="35" spans="1:14">
      <c r="A35" t="s">
        <v>160</v>
      </c>
      <c r="B35" s="4">
        <v>3559</v>
      </c>
      <c r="C35" s="4">
        <v>3559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20964000</v>
      </c>
      <c r="N35" s="4">
        <v>20964000</v>
      </c>
    </row>
    <row r="36" spans="1:14">
      <c r="A36" t="s">
        <v>161</v>
      </c>
      <c r="B36" s="4">
        <v>3473</v>
      </c>
      <c r="C36" s="4">
        <v>3473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20689177167459</v>
      </c>
      <c r="N36" s="4">
        <v>20689177167459</v>
      </c>
    </row>
    <row r="37" spans="1:14">
      <c r="A37" t="s">
        <v>162</v>
      </c>
      <c r="B37" s="4">
        <v>3147</v>
      </c>
      <c r="C37" s="4">
        <v>3147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297098706294</v>
      </c>
      <c r="N37" s="4">
        <v>297136708694</v>
      </c>
    </row>
    <row r="38" spans="1:14">
      <c r="A38" t="s">
        <v>163</v>
      </c>
      <c r="B38" s="4">
        <v>3140</v>
      </c>
      <c r="C38" s="4">
        <v>3140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4373570363345</v>
      </c>
      <c r="N38" s="4">
        <v>4373570363345</v>
      </c>
    </row>
    <row r="39" spans="1:14">
      <c r="A39" t="s">
        <v>164</v>
      </c>
      <c r="B39" s="4">
        <v>2599</v>
      </c>
      <c r="C39" s="4">
        <v>2599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193136334</v>
      </c>
      <c r="N39" s="4">
        <v>193136334</v>
      </c>
    </row>
    <row r="40" spans="1:14">
      <c r="A40" t="s">
        <v>165</v>
      </c>
      <c r="B40" s="4">
        <v>2437</v>
      </c>
      <c r="C40" s="4">
        <v>2437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12795796805809</v>
      </c>
      <c r="N40" s="4">
        <v>12795890360403</v>
      </c>
    </row>
    <row r="41" spans="1:14">
      <c r="A41" t="s">
        <v>166</v>
      </c>
      <c r="B41" s="4">
        <v>1865</v>
      </c>
      <c r="C41" s="4">
        <v>1865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22695930810686</v>
      </c>
      <c r="N41" s="4">
        <v>22695930810686</v>
      </c>
    </row>
    <row r="42" spans="1:14">
      <c r="A42" t="s">
        <v>167</v>
      </c>
      <c r="B42" s="4">
        <v>1859</v>
      </c>
      <c r="C42" s="4">
        <v>1859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28072454616817</v>
      </c>
      <c r="N42" s="4">
        <v>28072454616817</v>
      </c>
    </row>
    <row r="43" spans="1:14">
      <c r="A43" t="s">
        <v>168</v>
      </c>
      <c r="B43" s="4">
        <v>1668</v>
      </c>
      <c r="C43" s="4">
        <v>1668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5897384052821</v>
      </c>
      <c r="N43" s="4">
        <v>5897384052821</v>
      </c>
    </row>
    <row r="44" spans="1:14">
      <c r="A44" t="s">
        <v>169</v>
      </c>
      <c r="B44" s="4">
        <v>1572</v>
      </c>
      <c r="C44" s="4">
        <v>1572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5702500</v>
      </c>
      <c r="N44" s="4">
        <v>5702500</v>
      </c>
    </row>
    <row r="45" spans="1:14">
      <c r="A45" t="s">
        <v>170</v>
      </c>
      <c r="B45" s="4">
        <v>1332</v>
      </c>
      <c r="C45" s="4">
        <v>1332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2806183</v>
      </c>
      <c r="N45" s="4">
        <v>2806183</v>
      </c>
    </row>
    <row r="46" spans="1:14">
      <c r="A46" t="s">
        <v>171</v>
      </c>
      <c r="B46" s="4">
        <v>1311</v>
      </c>
      <c r="C46" s="4">
        <v>1311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2772823773044</v>
      </c>
      <c r="N46" s="4">
        <v>2862191024174</v>
      </c>
    </row>
    <row r="47" spans="1:14">
      <c r="A47" t="s">
        <v>172</v>
      </c>
      <c r="B47" s="4">
        <v>1307</v>
      </c>
      <c r="C47" s="4">
        <v>1307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6140000</v>
      </c>
      <c r="N47" s="4">
        <v>6140000</v>
      </c>
    </row>
    <row r="48" spans="1:14">
      <c r="A48" t="s">
        <v>173</v>
      </c>
      <c r="B48" s="4">
        <v>1114</v>
      </c>
      <c r="C48" s="4">
        <v>1114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5200000</v>
      </c>
      <c r="N48" s="4">
        <v>5200000</v>
      </c>
    </row>
    <row r="49" spans="1:14">
      <c r="A49" t="s">
        <v>174</v>
      </c>
      <c r="B49" s="4">
        <v>1101</v>
      </c>
      <c r="C49" s="4">
        <v>1101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24767891645157</v>
      </c>
      <c r="N49" s="4">
        <v>24767891645157</v>
      </c>
    </row>
    <row r="50" spans="1:14">
      <c r="A50" t="s">
        <v>175</v>
      </c>
      <c r="B50" s="4">
        <v>1055</v>
      </c>
      <c r="C50" s="4">
        <v>1055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1608461014231</v>
      </c>
      <c r="N50" s="4">
        <v>1608461014231</v>
      </c>
    </row>
    <row r="51" spans="1:14">
      <c r="A51" t="s">
        <v>176</v>
      </c>
      <c r="B51" s="4">
        <v>903</v>
      </c>
      <c r="C51" s="4">
        <v>903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27358292</v>
      </c>
      <c r="N51" s="4">
        <v>27358292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568</v>
      </c>
      <c r="D2" s="4">
        <v>1357388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488208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228138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176626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88845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71568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43093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7258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3877</v>
      </c>
      <c r="D10" s="4">
        <v>2535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1904</v>
      </c>
      <c r="D11" s="4">
        <v>4065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5800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5209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858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167</v>
      </c>
      <c r="D15" s="4">
        <v>405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567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454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93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177</v>
      </c>
      <c r="B1" s="2" t="s">
        <v>6</v>
      </c>
      <c r="C1" s="2" t="s">
        <v>178</v>
      </c>
    </row>
    <row r="2" spans="1:3">
      <c r="A2" t="s">
        <v>179</v>
      </c>
      <c r="B2" s="4">
        <v>0</v>
      </c>
      <c r="C2" t="s">
        <v>180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181</v>
      </c>
    </row>
    <row r="2" spans="1:2">
      <c r="A2" t="s">
        <v>182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183</v>
      </c>
      <c r="B1" s="2" t="s">
        <v>87</v>
      </c>
      <c r="C1" s="2" t="s">
        <v>86</v>
      </c>
      <c r="D1" s="2" t="s">
        <v>6</v>
      </c>
    </row>
    <row r="2" spans="1:4">
      <c r="A2" t="s">
        <v>184</v>
      </c>
      <c r="B2" s="4">
        <v>427751585583974</v>
      </c>
      <c r="C2" s="4">
        <v>427751585583974</v>
      </c>
      <c r="D2" s="4">
        <v>2480951</v>
      </c>
    </row>
    <row r="3" spans="1:4">
      <c r="A3" t="s">
        <v>185</v>
      </c>
      <c r="B3" s="4">
        <v>2734608772163</v>
      </c>
      <c r="C3" s="4">
        <v>21165584991</v>
      </c>
      <c r="D3" s="4">
        <v>4349</v>
      </c>
    </row>
    <row r="4" spans="1:4">
      <c r="A4" t="s">
        <v>186</v>
      </c>
      <c r="B4" s="4">
        <v>155220755418</v>
      </c>
      <c r="C4" s="4">
        <v>141168192807</v>
      </c>
      <c r="D4" s="4">
        <v>469</v>
      </c>
    </row>
    <row r="5" spans="1:4">
      <c r="A5" t="s">
        <v>187</v>
      </c>
      <c r="B5" s="4">
        <v>324902409379</v>
      </c>
      <c r="C5" s="4">
        <v>142197581</v>
      </c>
      <c r="D5" s="4">
        <v>437</v>
      </c>
    </row>
    <row r="6" spans="1:4">
      <c r="A6" t="s">
        <v>188</v>
      </c>
      <c r="B6" s="4">
        <v>256840948882</v>
      </c>
      <c r="C6" s="4">
        <v>151948458</v>
      </c>
      <c r="D6" s="4">
        <v>389</v>
      </c>
    </row>
    <row r="7" spans="1:4">
      <c r="A7" t="s">
        <v>189</v>
      </c>
      <c r="B7" s="4">
        <v>576445837</v>
      </c>
      <c r="C7" s="4">
        <v>709276</v>
      </c>
      <c r="D7" s="4">
        <v>185</v>
      </c>
    </row>
    <row r="8" spans="1:4">
      <c r="A8" t="s">
        <v>190</v>
      </c>
      <c r="B8" s="4">
        <v>33135368055</v>
      </c>
      <c r="C8" s="4">
        <v>1215748472</v>
      </c>
      <c r="D8" s="4">
        <v>181</v>
      </c>
    </row>
    <row r="9" spans="1:4">
      <c r="A9" t="s">
        <v>191</v>
      </c>
      <c r="B9" s="4">
        <v>16184719851</v>
      </c>
      <c r="C9" s="4">
        <v>192750096</v>
      </c>
      <c r="D9" s="4">
        <v>169</v>
      </c>
    </row>
    <row r="10" spans="1:4">
      <c r="A10" t="s">
        <v>192</v>
      </c>
      <c r="B10" s="4">
        <v>343825322</v>
      </c>
      <c r="C10" s="4">
        <v>1629659</v>
      </c>
      <c r="D10" s="4">
        <v>126</v>
      </c>
    </row>
    <row r="11" spans="1:4">
      <c r="A11" t="s">
        <v>193</v>
      </c>
      <c r="B11" s="4">
        <v>255325094</v>
      </c>
      <c r="C11" s="4">
        <v>178150</v>
      </c>
      <c r="D11" s="4">
        <v>119</v>
      </c>
    </row>
    <row r="12" spans="1:4">
      <c r="A12" t="s">
        <v>194</v>
      </c>
      <c r="B12" s="4">
        <v>1857100717</v>
      </c>
      <c r="C12" s="4">
        <v>78467168</v>
      </c>
      <c r="D12" s="4">
        <v>81</v>
      </c>
    </row>
    <row r="13" spans="1:4">
      <c r="A13" t="s">
        <v>195</v>
      </c>
      <c r="B13" s="4">
        <v>218092868</v>
      </c>
      <c r="C13" s="4">
        <v>34382111</v>
      </c>
      <c r="D13" s="4">
        <v>80</v>
      </c>
    </row>
    <row r="14" spans="1:4">
      <c r="A14" t="s">
        <v>196</v>
      </c>
      <c r="B14" s="4">
        <v>147417593</v>
      </c>
      <c r="C14" s="4">
        <v>21337132</v>
      </c>
      <c r="D14" s="4">
        <v>57</v>
      </c>
    </row>
    <row r="15" spans="1:4">
      <c r="A15" t="s">
        <v>197</v>
      </c>
      <c r="B15" s="4">
        <v>99861625</v>
      </c>
      <c r="C15" s="4">
        <v>10780743</v>
      </c>
      <c r="D15" s="4">
        <v>16</v>
      </c>
    </row>
    <row r="16" spans="1:4">
      <c r="A16" t="s">
        <v>198</v>
      </c>
      <c r="B16" s="4">
        <v>168480575</v>
      </c>
      <c r="C16" s="4">
        <v>72591954</v>
      </c>
      <c r="D16" s="4">
        <v>15</v>
      </c>
    </row>
    <row r="17" spans="1:4">
      <c r="A17" t="s">
        <v>199</v>
      </c>
      <c r="B17" s="4">
        <v>105629742</v>
      </c>
      <c r="C17" s="4">
        <v>72680722</v>
      </c>
      <c r="D17" s="4">
        <v>14</v>
      </c>
    </row>
    <row r="18" spans="1:4">
      <c r="A18" t="s">
        <v>200</v>
      </c>
      <c r="B18" s="4">
        <v>44969660</v>
      </c>
      <c r="C18" s="4">
        <v>11100</v>
      </c>
      <c r="D18" s="4">
        <v>5</v>
      </c>
    </row>
    <row r="19" spans="1:4">
      <c r="A19" t="s">
        <v>201</v>
      </c>
      <c r="B19" s="4">
        <v>2891600</v>
      </c>
      <c r="C19" s="4">
        <v>58200</v>
      </c>
      <c r="D19" s="4">
        <v>4</v>
      </c>
    </row>
    <row r="20" spans="1:4">
      <c r="A20" t="s">
        <v>202</v>
      </c>
      <c r="B20" s="4">
        <v>2756020</v>
      </c>
      <c r="C20" s="4">
        <v>220</v>
      </c>
      <c r="D20" s="4">
        <v>2</v>
      </c>
    </row>
    <row r="22" spans="1:4">
      <c r="A22" s="2" t="s">
        <v>203</v>
      </c>
      <c r="B22" s="2" t="s">
        <v>87</v>
      </c>
      <c r="C22" s="2" t="s">
        <v>86</v>
      </c>
      <c r="D22" s="2" t="s">
        <v>6</v>
      </c>
    </row>
    <row r="23" spans="1:4">
      <c r="A23" t="s">
        <v>204</v>
      </c>
      <c r="B23" s="5">
        <v>431276301354375.06</v>
      </c>
      <c r="C23" s="4">
        <v>427915914832814</v>
      </c>
      <c r="D23" s="4">
        <v>2487649</v>
      </c>
    </row>
    <row r="25" spans="1:4">
      <c r="A25" s="2" t="s">
        <v>80</v>
      </c>
      <c r="B25" s="2" t="s">
        <v>205</v>
      </c>
      <c r="C25" s="2" t="s">
        <v>206</v>
      </c>
    </row>
    <row r="26" spans="1:4">
      <c r="A26" t="s">
        <v>96</v>
      </c>
      <c r="B26" s="4">
        <v>0</v>
      </c>
      <c r="C26" s="4">
        <v>1684595989852</v>
      </c>
    </row>
    <row r="27" spans="1:4">
      <c r="A27" t="s">
        <v>97</v>
      </c>
      <c r="B27" s="4">
        <v>0</v>
      </c>
      <c r="C27" s="4">
        <v>1424685347257</v>
      </c>
    </row>
    <row r="28" spans="1:4">
      <c r="A28" t="s">
        <v>101</v>
      </c>
      <c r="B28" s="4">
        <v>0</v>
      </c>
      <c r="C28" s="4">
        <v>1067795336054</v>
      </c>
    </row>
    <row r="29" spans="1:4">
      <c r="A29" t="s">
        <v>88</v>
      </c>
      <c r="B29" s="4">
        <v>0</v>
      </c>
      <c r="C29" s="4">
        <v>59313244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1357956</v>
      </c>
    </row>
    <row r="3" spans="1:2">
      <c r="A3" t="s">
        <v>89</v>
      </c>
      <c r="B3" s="4">
        <v>488208</v>
      </c>
    </row>
    <row r="4" spans="1:2">
      <c r="A4" t="s">
        <v>90</v>
      </c>
      <c r="B4" s="4">
        <v>228138</v>
      </c>
    </row>
    <row r="5" spans="1:2">
      <c r="A5" t="s">
        <v>91</v>
      </c>
      <c r="B5" s="4">
        <v>176626</v>
      </c>
    </row>
    <row r="6" spans="1:2">
      <c r="A6" t="s">
        <v>92</v>
      </c>
      <c r="B6" s="4">
        <v>88845</v>
      </c>
    </row>
    <row r="7" spans="1:2">
      <c r="A7" t="s">
        <v>93</v>
      </c>
      <c r="B7" s="4">
        <v>71568</v>
      </c>
    </row>
    <row r="8" spans="1:2">
      <c r="A8" t="s">
        <v>94</v>
      </c>
      <c r="B8" s="4">
        <v>43093</v>
      </c>
    </row>
    <row r="9" spans="1:2">
      <c r="A9" t="s">
        <v>95</v>
      </c>
      <c r="B9" s="4">
        <v>7258</v>
      </c>
    </row>
    <row r="10" spans="1:2">
      <c r="A10" t="s">
        <v>96</v>
      </c>
      <c r="B10" s="4">
        <v>6412</v>
      </c>
    </row>
    <row r="11" spans="1:2">
      <c r="A11" t="s">
        <v>97</v>
      </c>
      <c r="B11" s="4">
        <v>5969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3877</v>
      </c>
    </row>
    <row r="29" spans="1:2">
      <c r="A29" t="s">
        <v>97</v>
      </c>
      <c r="B29" s="4">
        <v>1904</v>
      </c>
    </row>
    <row r="30" spans="1:2">
      <c r="A30" t="s">
        <v>88</v>
      </c>
      <c r="B30" s="4">
        <v>568</v>
      </c>
    </row>
    <row r="31" spans="1:2">
      <c r="A31" t="s">
        <v>101</v>
      </c>
      <c r="B31" s="4">
        <v>167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53136-2F71-4732-AE66-F52778E79625}"/>
</file>

<file path=customXml/itemProps2.xml><?xml version="1.0" encoding="utf-8"?>
<ds:datastoreItem xmlns:ds="http://schemas.openxmlformats.org/officeDocument/2006/customXml" ds:itemID="{53266ED0-E63A-4222-AD7C-81604A4AC37A}"/>
</file>

<file path=customXml/itemProps3.xml><?xml version="1.0" encoding="utf-8"?>
<ds:datastoreItem xmlns:ds="http://schemas.openxmlformats.org/officeDocument/2006/customXml" ds:itemID="{E51671A7-E4AC-4A37-89C2-C1E6B2A41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2026-07-30T19:00:14Z</dcterms:created>
  <dcterms:modified xsi:type="dcterms:W3CDTF">2026-07-30T19:00:22Z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