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04"/>
  <workbookPr filterPrivacy="1"/>
  <xr:revisionPtr revIDLastSave="68" documentId="11_DB27B6BFB23A7BF4CA4282625DD88550C185DC08" xr6:coauthVersionLast="47" xr6:coauthVersionMax="47" xr10:uidLastSave="{3A084A14-E412-4075-9A04-F9458524EDED}"/>
  <bookViews>
    <workbookView xWindow="0" yWindow="0" windowWidth="0" windowHeight="0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SLO Scorecard" sheetId="14" r:id="rId14"/>
    <sheet name="_model" sheetId="15" state="veryHidden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<sst xmlns="http://schemas.openxmlformats.org/spreadsheetml/2006/main" count="672" uniqueCount="393">
  <si>
    <t>EFS Reporting — Daily Report</t>
  </si>
  <si>
    <t>Period: 2026-08-02 (Asia/Jakarta)</t>
  </si>
  <si>
    <t>Index: oracle:xxcust_xla_fah_hdr (GL_DATE)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</si>
  <si>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</si>
  <si>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</si>
  <si>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</si>
  <si>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</si>
  <si>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</si>
  <si>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</si>
  <si>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</si>
  <si>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</si>
  <si>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</si>
  <si>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</si>
  <si>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</si>
  <si>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</si>
  <si>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</si>
  <si>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</si>
  <si>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</si>
  <si>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</si>
  <si>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</si>
  <si>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</si>
  <si>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</si>
  <si>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</si>
  <si>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</si>
  <si>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</si>
  <si>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</si>
  <si>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</si>
  <si>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</si>
  <si>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</si>
  <si>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</si>
  <si>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</si>
  <si>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</si>
  <si>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</si>
  <si>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</si>
  <si>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</si>
  <si>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</si>
  <si>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</si>
  <si>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</si>
  <si>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</si>
  <si>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</si>
  <si>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</si>
  <si>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</si>
  <si>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</si>
  <si>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</si>
  <si>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</si>
  <si>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</si>
  <si>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</si>
  <si>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</si>
  <si>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</si>
  <si>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</si>
  <si>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</si>
  <si>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</si>
  <si>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</si>
  <si>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</si>
  <si>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</si>
  <si>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</si>
  <si>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00:00</t>
  </si>
  <si>
    <t>01:00</t>
  </si>
  <si>
    <t>02:00</t>
  </si>
  <si>
    <t>03:00</t>
  </si>
  <si>
    <t>04:00</t>
  </si>
  <si>
    <t>05:00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</si>
  <si>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</si>
  <si>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</si>
  <si>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</si>
  <si>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</si>
  <si>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</si>
  <si>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</si>
  <si>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</si>
  <si>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</si>
  <si>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</si>
  <si>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</si>
  <si>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</si>
  <si>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</si>
  <si>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</si>
  <si>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</si>
  <si>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</si>
  <si>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</si>
  <si>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</si>
  <si>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Event Class</t>
  </si>
  <si>
    <t>Processed (P)</t>
  </si>
  <si>
    <t>Final (F)</t>
  </si>
  <si>
    <t>Error (E)</t>
  </si>
  <si>
    <t>Related Err (R)</t>
  </si>
  <si>
    <t>Unproc %</t>
  </si>
  <si>
    <t>Amount</t>
  </si>
  <si>
    <t>Base Amount</t>
  </si>
  <si>
    <t>XLA Err (E)</t>
  </si>
  <si>
    <t>DEP-NQ_ED2P_INVV</t>
  </si>
  <si>
    <t>DEP-Q_GLCP_GEND870</t>
  </si>
  <si>
    <t>DEP-NQ_ED2P_SC_BFST</t>
  </si>
  <si>
    <t>BRA-NQ_ED2P_GLDV</t>
  </si>
  <si>
    <t>LON-Q_GLCP_GEND872</t>
  </si>
  <si>
    <t>DEP-NQ_ED2P_SC_ELOG</t>
  </si>
  <si>
    <t>LON-Q_GLCP_LOND2140</t>
  </si>
  <si>
    <t>LON-NQ_ED2P_BORV</t>
  </si>
  <si>
    <t>LON-Q_GLCP_GLIF</t>
  </si>
  <si>
    <t>DEP-NQ_ED2P_T_INVV</t>
  </si>
  <si>
    <t>DEP-NQ_ED2P_CC_INVV</t>
  </si>
  <si>
    <t>LON-Q_GLCP_BORV</t>
  </si>
  <si>
    <t>DEP-NQ_ED2P_GLIF</t>
  </si>
  <si>
    <t>BRA-NQ_ED2P_ELOG</t>
  </si>
  <si>
    <t>DEP-Q_GLCP_GLIF</t>
  </si>
  <si>
    <t>JS10</t>
  </si>
  <si>
    <t>BRA-NQ_ED2P_CC_GLDV</t>
  </si>
  <si>
    <t>BRA-NQ_ED2P_BFST</t>
  </si>
  <si>
    <t>BRA-NQ_ED2P_GLIF</t>
  </si>
  <si>
    <t>BRA-NQ_ED2P_T_GLDV</t>
  </si>
  <si>
    <t>JS06</t>
  </si>
  <si>
    <t>ACCRUAL MCL</t>
  </si>
  <si>
    <t>ACCRUAL JF</t>
  </si>
  <si>
    <t>LON-NQ_ED2P_GLIF</t>
  </si>
  <si>
    <t>3610/DD01</t>
  </si>
  <si>
    <t>3610/DD02</t>
  </si>
  <si>
    <t>CTA-NQ_ED2P_CTAV</t>
  </si>
  <si>
    <t>MERCHANT BNI_M</t>
  </si>
  <si>
    <t>MERCHANT BNI_A</t>
  </si>
  <si>
    <t>MERCHANT BNI_V</t>
  </si>
  <si>
    <t>MERCHANT NON BNI_M</t>
  </si>
  <si>
    <t>MERCHANT NON BNI_V</t>
  </si>
  <si>
    <t>36101314</t>
  </si>
  <si>
    <t>MERCHANT BNI_J</t>
  </si>
  <si>
    <t>MERCHANT BNI_C</t>
  </si>
  <si>
    <t>MERCHANT BNI_P</t>
  </si>
  <si>
    <t>3610/R01</t>
  </si>
  <si>
    <t>3610/R29</t>
  </si>
  <si>
    <t>36101323</t>
  </si>
  <si>
    <t>GL_TO_CASA</t>
  </si>
  <si>
    <t>GL_TO_INCOME</t>
  </si>
  <si>
    <t>MERCHANT BNI_DEBIT GPN</t>
  </si>
  <si>
    <t>MERCHANT BNI_UMC EMERALD</t>
  </si>
  <si>
    <t>MERCHANT NON BNI_A</t>
  </si>
  <si>
    <t>MERCHANT NON BNI_DEBIT GPN</t>
  </si>
  <si>
    <t>MERCHANT NON BNI_J</t>
  </si>
  <si>
    <t>MERCHANT NON BNI_P</t>
  </si>
  <si>
    <t>PMT-B</t>
  </si>
  <si>
    <t>PMT-P</t>
  </si>
  <si>
    <t>3610/R05</t>
  </si>
  <si>
    <t>3610/R06</t>
  </si>
  <si>
    <t>GL_TO_INVALID_GL</t>
  </si>
  <si>
    <t>GL_TO_VALID_GL</t>
  </si>
  <si>
    <t>MAIN_DEPOSIT_TO_POOL_GL</t>
  </si>
  <si>
    <t>MERCHANT NON BNI_C</t>
  </si>
  <si>
    <t>MERCHANT NON BNI_UMC EMRLD</t>
  </si>
  <si>
    <t>POOL_GL_TO_CUST_DEPOSIT</t>
  </si>
  <si>
    <t>POOL_GL_TO_MAIN_DEPOSIT</t>
  </si>
  <si>
    <t>Application</t>
  </si>
  <si>
    <t>ICONS Custom Application</t>
  </si>
  <si>
    <t>CROSS BORDER PAYMENT Custom Application</t>
  </si>
  <si>
    <t>MINI CORE LOAN Custom Application</t>
  </si>
  <si>
    <t>CREDIT CARD Custom Application</t>
  </si>
  <si>
    <t>JOINT FINANCE Custom Application</t>
  </si>
  <si>
    <t>PREPAID SYSTEM Custom Application</t>
  </si>
  <si>
    <t>Entity</t>
  </si>
  <si>
    <t>DEP</t>
  </si>
  <si>
    <t>LON</t>
  </si>
  <si>
    <t>BRA</t>
  </si>
  <si>
    <t>MERCHANT BNI</t>
  </si>
  <si>
    <t>PMT</t>
  </si>
  <si>
    <t>MERCHANT NON BNI</t>
  </si>
  <si>
    <t>PREPAID_SYSTEM</t>
  </si>
  <si>
    <t>CTA</t>
  </si>
  <si>
    <t>DIS</t>
  </si>
  <si>
    <t>Event Type</t>
  </si>
  <si>
    <t>Line Type</t>
  </si>
  <si>
    <t>04055</t>
  </si>
  <si>
    <t>98901</t>
  </si>
  <si>
    <t>01045</t>
  </si>
  <si>
    <t>01055</t>
  </si>
  <si>
    <t>04045</t>
  </si>
  <si>
    <t>98091</t>
  </si>
  <si>
    <t>24045</t>
  </si>
  <si>
    <t>04060</t>
  </si>
  <si>
    <t>98903</t>
  </si>
  <si>
    <t>99000</t>
  </si>
  <si>
    <t>04061</t>
  </si>
  <si>
    <t>24055</t>
  </si>
  <si>
    <t>04010</t>
  </si>
  <si>
    <t>09982</t>
  </si>
  <si>
    <t>98481</t>
  </si>
  <si>
    <t>98061</t>
  </si>
  <si>
    <t>04155</t>
  </si>
  <si>
    <t>98470</t>
  </si>
  <si>
    <t>00730</t>
  </si>
  <si>
    <t>98081</t>
  </si>
  <si>
    <t>04160</t>
  </si>
  <si>
    <t>06055</t>
  </si>
  <si>
    <t>98055</t>
  </si>
  <si>
    <t>9900100000000</t>
  </si>
  <si>
    <t>98480</t>
  </si>
  <si>
    <t>06045</t>
  </si>
  <si>
    <t>24145</t>
  </si>
  <si>
    <t>98060</t>
  </si>
  <si>
    <t>98080</t>
  </si>
  <si>
    <t>16045</t>
  </si>
  <si>
    <t>20055</t>
  </si>
  <si>
    <t>98966</t>
  </si>
  <si>
    <t>01030</t>
  </si>
  <si>
    <t>04161</t>
  </si>
  <si>
    <t>16043</t>
  </si>
  <si>
    <t>13500</t>
  </si>
  <si>
    <t>16046</t>
  </si>
  <si>
    <t>03055</t>
  </si>
  <si>
    <t>01050</t>
  </si>
  <si>
    <t>13526</t>
  </si>
  <si>
    <t>98191</t>
  </si>
  <si>
    <t>98485</t>
  </si>
  <si>
    <t>1350000000000AA</t>
  </si>
  <si>
    <t>98471</t>
  </si>
  <si>
    <t>98064</t>
  </si>
  <si>
    <t>20045</t>
  </si>
  <si>
    <t>98467</t>
  </si>
  <si>
    <t>09980</t>
  </si>
  <si>
    <t>98161</t>
  </si>
  <si>
    <t>13503</t>
  </si>
  <si>
    <t>98095</t>
  </si>
  <si>
    <t>01155</t>
  </si>
  <si>
    <t>04031</t>
  </si>
  <si>
    <t>98967</t>
  </si>
  <si>
    <t>98097</t>
  </si>
  <si>
    <t>98570</t>
  </si>
  <si>
    <t>98970</t>
  </si>
  <si>
    <t>16047</t>
  </si>
  <si>
    <t>04145</t>
  </si>
  <si>
    <t>21031</t>
  </si>
  <si>
    <t>99018</t>
  </si>
  <si>
    <t>20145</t>
  </si>
  <si>
    <t>C</t>
  </si>
  <si>
    <t>98581</t>
  </si>
  <si>
    <t>01145</t>
  </si>
  <si>
    <t>09983</t>
  </si>
  <si>
    <t>98979</t>
  </si>
  <si>
    <t>98468</t>
  </si>
  <si>
    <t>98483</t>
  </si>
  <si>
    <t>98925</t>
  </si>
  <si>
    <t>11045</t>
  </si>
  <si>
    <t>21051</t>
  </si>
  <si>
    <t>1350300000000AA</t>
  </si>
  <si>
    <t>99166</t>
  </si>
  <si>
    <t>99090</t>
  </si>
  <si>
    <t>99167</t>
  </si>
  <si>
    <t>1350300000000FA</t>
  </si>
  <si>
    <t>04060T</t>
  </si>
  <si>
    <t>98980</t>
  </si>
  <si>
    <t>98181</t>
  </si>
  <si>
    <t>1105500000000AB</t>
  </si>
  <si>
    <t>98643</t>
  </si>
  <si>
    <t>98401</t>
  </si>
  <si>
    <t>1350000000000CA</t>
  </si>
  <si>
    <t>98098</t>
  </si>
  <si>
    <t>1350300000000BA</t>
  </si>
  <si>
    <t>1350000000000BA</t>
  </si>
  <si>
    <t>1350300000000CA</t>
  </si>
  <si>
    <t>26031</t>
  </si>
  <si>
    <t>1350300000000EA</t>
  </si>
  <si>
    <t>1350000000000EA</t>
  </si>
  <si>
    <t>20030</t>
  </si>
  <si>
    <t>21046</t>
  </si>
  <si>
    <t>C_CC</t>
  </si>
  <si>
    <t>24155</t>
  </si>
  <si>
    <t>1350300000000DA</t>
  </si>
  <si>
    <t>1350000000000DA</t>
  </si>
  <si>
    <t>04110</t>
  </si>
  <si>
    <t>21056</t>
  </si>
  <si>
    <t>98904</t>
  </si>
  <si>
    <t>13590</t>
  </si>
  <si>
    <t>Create</t>
  </si>
  <si>
    <t>Reverse</t>
  </si>
  <si>
    <t>98937</t>
  </si>
  <si>
    <t>98928</t>
  </si>
  <si>
    <t>98936</t>
  </si>
  <si>
    <t>DA</t>
  </si>
  <si>
    <t>98939</t>
  </si>
  <si>
    <t>98567</t>
  </si>
  <si>
    <t>98969</t>
  </si>
  <si>
    <t>21032</t>
  </si>
  <si>
    <t>98637</t>
  </si>
  <si>
    <t>99082</t>
  </si>
  <si>
    <t>16048</t>
  </si>
  <si>
    <t>20010</t>
  </si>
  <si>
    <t>01056</t>
  </si>
  <si>
    <t>DAR</t>
  </si>
  <si>
    <t>98902</t>
  </si>
  <si>
    <t>98977</t>
  </si>
  <si>
    <t xml:space="preserve">MERCHANT BNI_M   </t>
  </si>
  <si>
    <t xml:space="preserve">MERCHANT BNI_P   </t>
  </si>
  <si>
    <t>20050</t>
  </si>
  <si>
    <t>98501</t>
  </si>
  <si>
    <t>41030</t>
  </si>
  <si>
    <t>43030</t>
  </si>
  <si>
    <t xml:space="preserve">MERCHANT NON BNI_M   </t>
  </si>
  <si>
    <t xml:space="preserve">MERCHANT NON BNI_V   </t>
  </si>
  <si>
    <t>98976</t>
  </si>
  <si>
    <t xml:space="preserve">MERCHANT BNI_J   </t>
  </si>
  <si>
    <t>99163</t>
  </si>
  <si>
    <t xml:space="preserve">MERCHANT BNI_V   </t>
  </si>
  <si>
    <t>1350000000000AB</t>
  </si>
  <si>
    <t xml:space="preserve">MERCHANT NON BNI_J   </t>
  </si>
  <si>
    <t>D_CC</t>
  </si>
  <si>
    <t>1350010700000AA</t>
  </si>
  <si>
    <t xml:space="preserve">MERCHANT NON BNI_P   </t>
  </si>
  <si>
    <t>1350000000000FA</t>
  </si>
  <si>
    <t xml:space="preserve">MERCHANT BNI_A   </t>
  </si>
  <si>
    <t>1350010300000AA</t>
  </si>
  <si>
    <t>11043</t>
  </si>
  <si>
    <t>06051</t>
  </si>
  <si>
    <t>09979</t>
  </si>
  <si>
    <t>11046</t>
  </si>
  <si>
    <t xml:space="preserve">MERCHANT NON BNI_A   </t>
  </si>
  <si>
    <t xml:space="preserve">MERCHANT BNI_C   </t>
  </si>
  <si>
    <t>01010</t>
  </si>
  <si>
    <t xml:space="preserve">MERCHANT NON BNI_C   </t>
  </si>
  <si>
    <t>04131</t>
  </si>
  <si>
    <t>1350010200000AA</t>
  </si>
  <si>
    <t>Message</t>
  </si>
  <si>
    <t>Field</t>
  </si>
  <si>
    <t>The Kode Entity segment value for the account code combination 0986-000-1980010003-00-0000-0000-0000-0000 specified in line 1 is not assigned to the ledger BNI_LEDGER_IDR. Please update the Kode Entity segment value assignments for the ledger in the Accounting Configuration page or use another Kode Entity segment value.</t>
  </si>
  <si>
    <t>ERR_MSG</t>
  </si>
  <si>
    <t>_6_</t>
  </si>
  <si>
    <t>L_ERR_MESSAGE</t>
  </si>
  <si>
    <t>_5_</t>
  </si>
  <si>
    <t>H_ERR_MESSAGE</t>
  </si>
  <si>
    <t>Error Count</t>
  </si>
  <si>
    <t>(none)</t>
  </si>
  <si>
    <t>Currency</t>
  </si>
  <si>
    <t>IDR</t>
  </si>
  <si>
    <t>USD</t>
  </si>
  <si>
    <t>JPY</t>
  </si>
  <si>
    <t>SGD</t>
  </si>
  <si>
    <t>EUR</t>
  </si>
  <si>
    <t>HKD</t>
  </si>
  <si>
    <t>GBP</t>
  </si>
  <si>
    <t>AUD</t>
  </si>
  <si>
    <t>MYR</t>
  </si>
  <si>
    <t>SAR</t>
  </si>
  <si>
    <t>KRW</t>
  </si>
  <si>
    <t>CNY</t>
  </si>
  <si>
    <t>AED</t>
  </si>
  <si>
    <t>THB</t>
  </si>
  <si>
    <t>CHF</t>
  </si>
  <si>
    <t>CAD</t>
  </si>
  <si>
    <t>TWD</t>
  </si>
  <si>
    <t>BND</t>
  </si>
  <si>
    <t>Ledger</t>
  </si>
  <si>
    <t>BNI_LEDGER_IDR</t>
  </si>
  <si>
    <t>Errored Base Amt</t>
  </si>
  <si>
    <t>Unprocessed Base Amt</t>
  </si>
  <si>
    <t>Objective</t>
  </si>
  <si>
    <t>Target</t>
  </si>
  <si>
    <t>Actual</t>
  </si>
  <si>
    <t>Verdict</t>
  </si>
  <si>
    <t>Note</t>
  </si>
  <si>
    <t>XLA daily success rate &gt;= 99.5%</t>
  </si>
  <si>
    <t>&gt;= 99.5%</t>
  </si>
  <si>
    <t>99.28%</t>
  </si>
  <si>
    <t>MISSED</t>
  </si>
  <si>
    <t/>
  </si>
  <si>
    <t>Rows failed on missing reference data (FX rate, entity)</t>
  </si>
  <si>
    <t>0</t>
  </si>
  <si>
    <t>2</t>
  </si>
  <si>
    <t>Preventable: pre-check reference data before Create Accounting</t>
  </si>
  <si>
    <t>MTTR, configuration error &lt;= 1 working day</t>
  </si>
  <si>
    <t>&lt;= 1 day</t>
  </si>
  <si>
    <t>-</t>
  </si>
  <si>
    <t>NOT MEASURED</t>
  </si>
  <si>
    <t>Needs an incident clock (detected-at / resolved-at). No source here carries one.</t>
  </si>
  <si>
    <t>Program p99 runtime &lt;= its baseline</t>
  </si>
  <si>
    <t>0 programs over</t>
  </si>
  <si>
    <t>0 over</t>
  </si>
  <si>
    <t>14 baseline name(s) matched no program — check exact PROGRAM_NAME spelling</t>
  </si>
  <si>
    <t>Gather Schema Statistics success</t>
  </si>
  <si>
    <t>100%</t>
  </si>
  <si>
    <t>Program did not run in this period</t>
  </si>
  <si>
    <t>CPU sustained (p95) &lt;= 80%</t>
  </si>
  <si>
    <t>0 servers in breach</t>
  </si>
  <si>
    <t>0 servers</t>
  </si>
  <si>
    <t>Judged on p95, not peak — a single scrape above threshold is not a breach</t>
  </si>
  <si>
    <t>Error rate, applications other than ICONS &lt;= 0,1%</t>
  </si>
  <si>
    <t>&lt;= 0,1%</t>
  </si>
  <si>
    <t>0% of 465</t>
  </si>
  <si>
    <t>MET</t>
  </si>
  <si>
    <t>Daily report availability</t>
  </si>
  <si>
    <t>1/1 days</t>
  </si>
  <si>
    <t>23/1 days</t>
  </si>
  <si>
    <t>PARTIAL</t>
  </si>
  <si>
    <t>Error budget</t>
  </si>
  <si>
    <t>Records in period</t>
  </si>
  <si>
    <t>Budget (rows allowed to fail)</t>
  </si>
  <si>
    <t>Consumed (E + R)</t>
  </si>
  <si>
    <t>Budget used %</t>
  </si>
  <si>
    <t>{"schema":"efs-report/1","report":"xla","date":"2026-08-02","generated_at":"2026-08-13T08:22:16.392Z","xla":{"schema":"efs-status/2","index":"oracle:xxcust_xla_fah_hdr (GL_DATE)","date":"2026-08-02","timezone":"Asia/Jakarta","generated_at":"2026-08-13T08:22:16.354Z","totals":{"count":2518987,"events":162318,"status":{"D":0,"U":18251,"P":2500734,"F":0,"E":0,"R":0,"I":0},"xla":{"S":2518985,"E":2,"V":0},"on_hold":0,"reversed":5760,"amount":64422151567004.09,"base_amount":64433521778151.195},"hourly":[{"bucket":0,"total":406253,"completed":406167,"error":0,"unprocessed":86,"invalid":0},{"bucket":1,"total":27,"completed":27,"error":0,"unprocessed":0,"invalid":0},{"bucket":2,"total":7,"completed":6,"error":0,"unprocessed":1,"invalid":0},{"bucket":3,"total":100951,"completed":92915,"error":0,"unprocessed":8036,"invalid":0},{"bucket":4,"total":41670,"completed":32802,"error":0,"unprocessed":8868,"invalid":0},{"bucket":5,"total":5769,"completed":5769,"error":0,"unprocessed":0,"invalid":0},{"bucket":7,"total":89015,"completed":89015,"error":0,"unprocessed":0,"invalid":0},{"bucket":8,"total":14052,"completed":14052,"error":0,"unprocessed":0,"invalid":0},{"bucket":9,"total":488804,"completed":488654,"error":0,"unprocessed":150,"invalid":0},{"bucket":10,"total":77598,"completed":77598,"error":0,"unprocessed":0,"invalid":0},{"bucket":11,"total":143583,"completed":142827,"error":0,"unprocessed":756,"invalid":0},{"bucket":12,"total":46169,"completed":46167,"error":0,"unprocessed":0,"invalid":0},{"bucket":13,"total":2351,"completed":2351,"error":0,"unprocessed":0,"invalid":0},{"bucket":14,"total":9,"completed":1,"error":0,"unprocessed":8,"invalid":0},{"bucket":15,"total":171598,"completed":171560,"error":0,"unprocessed":38,"invalid":0},{"bucket":16,"total":60588,"completed":60586,"error":0,"unprocessed":2,"invalid":0},{"bucket":17,"total":35066,"completed":35066,"error":0,"unprocessed":0,"invalid":0},{"bucket":18,"total":101423,"completed":101423,"error":0,"unprocessed":0,"invalid":0},{"bucket":19,"total":332822,"completed":332716,"error":0,"unprocessed":106,"invalid":0},{"bucket":20,"total":125462,"completed":125462,"error":0,"unprocessed":0,"invalid":0},{"bucket":21,"total":234269,"completed":234069,"error":0,"unprocessed":200,"invalid":0},{"bucket":22,"total":1,"completed":1,"error":0,"unprocessed":0,"invalid":0},{"bucket":23,"total":41500,"completed":41500,"error":0,"unprocessed":0,"invalid":0}],"dimensions":{"event_class":[{"key":"DEP-NQ_ED2P_INVV","count":1250888,"status":{"D":0,"U":9221,"P":1241667,"F":0,"E":0,"R":0,"I":0},"xla":{"S":1250888,"E":0,"V":0},"amount":35084030234999.47,"base_amount":35084030234999.47,"err_count":0,"err_base_amount":0,"unproc_base_amount":2389128841.36},{"key":"DEP-Q_GLCP_GEND870","count":412039,"status":{"D":0,"U":150,"P":411889,"F":0,"E":0,"R":0,"I":0},"xla":{"S":412039,"E":0,"V":0},"amount":0,"base_amount":0,"err_count":0,"err_base_amount":0,"unproc_base_amount":0},{"key":"DEP-NQ_ED2P_SC_BFST","count":411402,"status":{"D":0,"U":0,"P":411402,"F":0,"E":0,"R":0,"I":0},"xla":{"S":411402,"E":0,"V":0},"amount":10914357823511,"base_amount":10914357823511,"err_count":0,"err_base_amount":0,"unproc_base_amount":0},{"key":"BRA-NQ_ED2P_GLDV","count":172417,"status":{"D":0,"U":0,"P":172417,"F":0,"E":0,"R":0,"I":0},"xla":{"S":172417,"E":0,"V":0},"amount":5423471348869,"base_amount":5423471348869,"err_count":0,"err_base_amount":0,"unproc_base_amount":0},{"key":"LON-Q_GLCP_GEND872","count":148962,"status":{"D":0,"U":0,"P":148962,"F":0,"E":0,"R":0,"I":0},"xla":{"S":148962,"E":0,"V":0},"amount":0,"base_amount":0,"err_count":0,"err_base_amount":0,"unproc_base_amount":0},{"key":"DEP-NQ_ED2P_SC_ELOG","count":84650,"status":{"D":0,"U":0,"P":84650,"F":0,"E":0,"R":0,"I":0},"xla":{"S":84650,"E":0,"V":0},"amount":1651767050,"base_amount":1651767050,"err_count":0,"err_base_amount":0,"unproc_base_amount":0},{"key":"LON-Q_GLCP_LOND2140","count":11523,"status":{"D":0,"U":0,"P":11523,"F":0,"E":0,"R":0,"I":0},"xla":{"S":11523,"E":0,"V":0},"amount":-1440574542529.16,"base_amount":-1440574542529.16,"err_count":0,"err_base_amount":0,"unproc_base_amount":0},{"key":"LON-NQ_ED2P_BORV","count":10007,"status":{"D":0,"U":6979,"P":3028,"F":0,"E":0,"R":0,"I":0},"xla":{"S":10007,"E":0,"V":0},"amount":233881745753,"base_amount":233881745753,"err_count":0,"err_base_amount":0,"unproc_base_amount":50124553656},{"key":"LON-Q_GLCP_GLIF","count":5392,"status":{"D":0,"U":0,"P":5392,"F":0,"E":0,"R":0,"I":0},"xla":{"S":5392,"E":0,"V":0},"amount":0,"base_amount":0,"err_count":0,"err_base_amount":0,"unproc_base_amount":0},{"key":"DEP-NQ_ED2P_T_INVV","count":4342,"status":{"D":0,"U":0,"P":4342,"F":0,"E":0,"R":0,"I":0},"xla":{"S":4342,"E":0,"V":0},"amount":95780724022.84,"base_amount":95780724022.84,"err_count":0,"err_base_amount":0,"unproc_base_amount":0},{"key":"DEP-NQ_ED2P_CC_INVV","count":2583,"status":{"D":0,"U":0,"P":2583,"F":0,"E":0,"R":0,"I":0},"xla":{"S":2583,"E":0,"V":0},"amount":11523312329.41,"base_amount":22408317274.713837,"err_count":0,"err_base_amount":0,"unproc_base_amount":0},{"key":"LON-Q_GLCP_BORV","count":1985,"status":{"D":0,"U":1899,"P":86,"F":0,"E":0,"R":0,"I":0},"xla":{"S":1985,"E":0,"V":0},"amount":1598898134403,"base_amount":1598898134403,"err_count":0,"err_base_amount":0,"unproc_base_amount":27119255096},{"key":"DEP-NQ_ED2P_GLIF","count":804,"status":{"D":0,"U":0,"P":804,"F":0,"E":0,"R":0,"I":0},"xla":{"S":804,"E":0,"V":0},"amount":0,"base_amount":0,"err_count":0,"err_base_amount":0,"unproc_base_amount":0},{"key":"BRA-NQ_ED2P_ELOG","count":766,"status":{"D":0,"U":0,"P":766,"F":0,"E":0,"R":0,"I":0},"xla":{"S":766,"E":0,"V":0},"amount":414206383747,"base_amount":414206383747,"err_count":0,"err_base_amount":0,"unproc_base_amount":0},{"key":"DEP-Q_GLCP_GLIF","count":408,"status":{"D":0,"U":0,"P":408,"F":0,"E":0,"R":0,"I":0},"xla":{"S":408,"E":0,"V":0},"amount":0,"base_amount":0,"err_count":0,"err_base_amount":0,"unproc_base_amount":0},{"key":"JS10","count":290,"status":{"D":0,"U":0,"P":290,"F":0,"E":0,"R":0,"I":0},"xla":{"S":290,"E":0,"V":0},"amount":526962958.58,"base_amount":526962958.58,"err_count":0,"err_base_amount":0,"unproc_base_amount":0},{"key":"BRA-NQ_ED2P_CC_GLDV","count":132,"status":{"D":0,"U":0,"P":132,"F":0,"E":0,"R":0,"I":0},"xla":{"S":132,"E":0,"V":0},"amount":245475128,"base_amount":730681329.8,"err_count":0,"err_base_amount":0,"unproc_base_amount":0},{"key":"BRA-NQ_ED2P_BFST","count":92,"status":{"D":0,"U":0,"P":92,"F":0,"E":0,"R":0,"I":0},"xla":{"S":92,"E":0,"V":0},"amount":11211269354877,"base_amount":11211269354877,"err_count":0,"err_base_amount":0,"unproc_base_amount":0},{"key":"BRA-NQ_ED2P_GLIF","count":68,"status":{"D":0,"U":0,"P":68,"F":0,"E":0,"R":0,"I":0},"xla":{"S":68,"E":0,"V":0},"amount":0,"base_amount":0,"err_count":0,"err_base_amount":0,"unproc_base_amount":0},{"key":"BRA-NQ_ED2P_T_GLDV","count":46,"status":{"D":0,"U":0,"P":44,"F":0,"E":0,"R":0,"I":0},"xla":{"S":44,"E":2,"V":0},"amount":485680558822.4,"base_amount":485680558822.4,"err_count":0,"err_base_amount":0,"unproc_base_amount":0},{"key":"JS06","count":38,"status":{"D":0,"U":0,"P":38,"F":0,"E":0,"R":0,"I":0},"xla":{"S":38,"E":0,"V":0},"amount":159873713.55,"base_amount":159873713.55,"err_count":0,"err_base_amount":0,"unproc_base_amount":0},{"key":"ACCRUAL MCL","count":32,"status":{"D":0,"U":0,"P":32,"F":0,"E":0,"R":0,"I":0},"xla":{"S":32,"E":0,"V":0},"amount":0,"base_amount":0,"err_count":0,"err_base_amount":0,"unproc_base_amount":0},{"key":"ACCRUAL JF","count":16,"status":{"D":0,"U":0,"P":16,"F":0,"E":0,"R":0,"I":0},"xla":{"S":16,"E":0,"V":0},"amount":0,"base_amount":0,"err_count":0,"err_base_amount":0,"unproc_base_amount":0},{"key":"LON-NQ_ED2P_GLIF","count":10,"status":{"D":0,"U":0,"P":10,"F":0,"E":0,"R":0,"I":0},"xla":{"S":10,"E":0,"V":0},"amount":0,"base_amount":0,"err_count":0,"err_base_amount":0,"unproc_base_amount":0},{"key":"3610/DD01","count":7,"status":{"D":0,"U":0,"P":7,"F":0,"E":0,"R":0,"I":0},"xla":{"S":7,"E":0,"V":0},"amount":98132906323,"base_amount":98132906323,"err_count":0,"err_base_amount":0,"unproc_base_amount":0},{"key":"3610/DD02","count":7,"status":{"D":0,"U":0,"P":7,"F":0,"E":0,"R":0,"I":0},"xla":{"S":7,"E":0,"V":0},"amount":10505846360,"base_amount":10505846360,"err_count":0,"err_base_amount":0,"unproc_base_amount":0},{"key":"CTA-NQ_ED2P_CTAV","count":6,"status":{"D":0,"U":0,"P":6,"F":0,"E":0,"R":0,"I":0},"xla":{"S":6,"E":0,"V":0},"amount":6543637050,"base_amount":6543637050,"err_count":0,"err_base_amount":0,"unproc_base_amount":0},{"key":"MERCHANT BNI_M","count":6,"status":{"D":0,"U":0,"P":6,"F":0,"E":0,"R":0,"I":0},"xla":{"S":6,"E":0,"V":0},"amount":98259788801,"base_amount":98259788801,"err_count":0,"err_base_amount":0,"unproc_base_amount":0},{"key":"MERCHANT BNI_A","count":5,"status":{"D":0,"U":0,"P":5,"F":0,"E":0,"R":0,"I":0},"xla":{"S":5,"E":0,"V":0},"amount":6099726005,"base_amount":6099726005,"err_count":0,"err_base_amount":0,"unproc_base_amount":0},{"key":"MERCHANT BNI_V","count":5,"status":{"D":0,"U":0,"P":5,"F":0,"E":0,"R":0,"I":0},"xla":{"S":5,"E":0,"V":0},"amount":96000632674,"base_amount":96000632674,"err_count":0,"err_base_amount":0,"unproc_base_amount":0},{"key":"MERCHANT NON BNI_M","count":5,"status":{"D":0,"U":0,"P":5,"F":0,"E":0,"R":0,"I":0},"xla":{"S":5,"E":0,"V":0},"amount":967985391,"base_amount":967985391,"err_count":0,"err_base_amount":0,"unproc_base_amount":0},{"key":"MERCHANT NON BNI_V","count":5,"status":{"D":0,"U":0,"P":5,"F":0,"E":0,"R":0,"I":0},"xla":{"S":5,"E":0,"V":0},"amount":943066390,"base_amount":943066390,"err_count":0,"err_base_amount":0,"unproc_base_amount":0},{"key":"36101314","count":4,"status":{"D":0,"U":0,"P":4,"F":0,"E":0,"R":0,"I":0},"xla":{"S":4,"E":0,"V":0},"amount":25447392227,"base_amount":25447392227,"err_count":0,"err_base_amount":0,"unproc_base_amount":0},{"key":"MERCHANT BNI_J","count":4,"status":{"D":0,"U":0,"P":4,"F":0,"E":0,"R":0,"I":0},"xla":{"S":4,"E":0,"V":0},"amount":5295619155,"base_amount":5295619155,"err_count":0,"err_base_amount":0,"unproc_base_amount":0},{"key":"MERCHANT BNI_C","count":3,"status":{"D":0,"U":0,"P":3,"F":0,"E":0,"R":0,"I":0},"xla":{"S":3,"E":0,"V":0},"amount":2042830416,"base_amount":2042830416,"err_count":0,"err_base_amount":0,"unproc_base_amount":0},{"key":"MERCHANT BNI_P","count":3,"status":{"D":0,"U":0,"P":3,"F":0,"E":0,"R":0,"I":0},"xla":{"S":3,"E":0,"V":0},"amount":6260530837,"base_amount":6260530837,"err_count":0,"err_base_amount":0,"unproc_base_amount":0},{"key":"3610/R01","count":2,"status":{"D":0,"U":0,"P":2,"F":0,"E":0,"R":0,"I":0},"xla":{"S":2,"E":0,"V":0},"amount":29760736,"base_amount":29760736,"err_count":0,"err_base_amount":0,"unproc_base_amount":0},{"key":"3610/R29","count":2,"status":{"D":0,"U":0,"P":2,"F":0,"E":0,"R":0,"I":0},"xla":{"S":2,"E":0,"V":0},"amount":1736073,"base_amount":1736073,"err_count":0,"err_base_amount":0,"unproc_base_amount":0},{"key":"36101323","count":2,"status":{"D":0,"U":0,"P":2,"F":0,"E":0,"R":0,"I":0},"xla":{"S":2,"E":0,"V":0},"amount":6960633832,"base_amount":6960633832,"err_count":0,"err_base_amount":0,"unproc_base_amount":0},{"key":"GL_TO_CASA","count":2,"status":{"D":0,"U":2,"P":0,"F":0,"E":0,"R":0,"I":0},"xla":{"S":2,"E":0,"V":0},"amount":5870604736,"base_amount":5870604736,"err_count":0,"err_base_amount":0,"unproc_base_amount":5870604736},{"key":"GL_TO_INCOME","count":2,"status":{"D":0,"U":0,"P":2,"F":0,"E":0,"R":0,"I":0},"xla":{"S":2,"E":0,"V":0},"amount":774364,"base_amount":774364,"err_count":0,"err_base_amount":0,"unproc_base_amount":0},{"key":"MERCHANT BNI_DEBIT GPN","count":2,"status":{"D":0,"U":0,"P":2,"F":0,"E":0,"R":0,"I":0},"xla":{"S":2,"E":0,"V":0},"amount":6066180574,"base_amount":6066180574,"err_count":0,"err_base_amount":0,"unproc_base_amount":0},{"key":"MERCHANT BNI_UMC EMERALD","count":2,"status":{"D":0,"U":0,"P":2,"F":0,"E":0,"R":0,"I":0},"xla":{"S":2,"E":0,"V":0},"amount":884865636,"base_amount":884865636,"err_count":0,"err_base_amount":0,"unproc_base_amount":0},{"key":"MERCHANT NON BNI_A","count":2,"status":{"D":0,"U":0,"P":2,"F":0,"E":0,"R":0,"I":0},"xla":{"S":2,"E":0,"V":0},"amount":35190208,"base_amount":35190208,"err_count":0,"err_base_amount":0,"unproc_base_amount":0},{"key":"MERCHANT NON BNI_DEBIT GPN","count":2,"status":{"D":0,"U":0,"P":2,"F":0,"E":0,"R":0,"I":0},"xla":{"S":2,"E":0,"V":0},"amount":20461549,"base_amount":20461549,"err_count":0,"err_base_amount":0,"unproc_base_amount":0},{"key":"MERCHANT NON BNI_J","count":2,"status":{"D":0,"U":0,"P":2,"F":0,"E":0,"R":0,"I":0},"xla":{"S":2,"E":0,"V":0},"amount":27027778,"base_amount":27027778,"err_count":0,"err_base_amount":0,"unproc_base_amount":0},{"key":"MERCHANT NON BNI_P","count":2,"status":{"D":0,"U":0,"P":2,"F":0,"E":0,"R":0,"I":0},"xla":{"S":2,"E":0,"V":0},"amount":34240375,"base_amount":34240375,"err_count":0,"err_base_amount":0,"unproc_base_amount":0},{"key":"PMT-B","count":2,"status":{"D":0,"U":0,"P":2,"F":0,"E":0,"R":0,"I":0},"xla":{"S":2,"E":0,"V":0},"amount":90041460,"base_amount":90041460,"err_count":0,"err_base_amount":0,"unproc_base_amount":0},{"key":"PMT-P","count":2,"status":{"D":0,"U":0,"P":2,"F":0,"E":0,"R":0,"I":0},"xla":{"S":2,"E":0,"V":0},"amount":507578106,"base_amount":507578106,"err_count":0,"err_base_amount":0,"unproc_base_amount":0},{"key":"3610/R05","count":1,"status":{"D":0,"U":0,"P":1,"F":0,"E":0,"R":0,"I":0},"xla":{"S":1,"E":0,"V":0},"amount":13731003,"base_amount":13731003,"err_count":0,"err_base_amount":0,"unproc_base_amount":0},{"key":"3610/R06","count":1,"status":{"D":0,"U":0,"P":1,"F":0,"E":0,"R":0,"I":0},"xla":{"S":1,"E":0,"V":0},"amount":3857994,"base_amount":3857994,"err_count":0,"err_base_amount":0,"unproc_base_amount":0},{"key":"GL_TO_INVALID_GL","count":1,"status":{"D":0,"U":0,"P":1,"F":0,"E":0,"R":0,"I":0},"xla":{"S":1,"E":0,"V":0},"amount":1054459,"base_amount":1054459,"err_count":0,"err_base_amount":0,"unproc_base_amount":0},{"key":"GL_TO_VALID_GL","count":1,"status":{"D":0,"U":0,"P":1,"F":0,"E":0,"R":0,"I":0},"xla":{"S":1,"E":0,"V":0},"amount":4620544900,"base_amount":4620544900,"err_count":0,"err_base_amount":0,"unproc_base_amount":0},{"key":"MAIN_DEPOSIT_TO_POOL_GL","count":1,"status":{"D":0,"U":0,"P":1,"F":0,"E":0,"R":0,"I":0},"xla":{"S":1,"E":0,"V":0},"amount":40502356,"base_amount":40502356,"err_count":0,"err_base_amount":0,"unproc_base_amount":0},{"key":"MERCHANT NON BNI_C","count":1,"status":{"D":0,"U":0,"P":1,"F":0,"E":0,"R":0,"I":0},"xla":{"S":1,"E":0,"V":0},"amount":22250093,"base_amount":22250093,"err_count":0,"err_base_amount":0,"unproc_base_amount":0},{"key":"MERCHANT NON BNI_UMC EMRLD","count":1,"status":{"D":0,"U":0,"P":1,"F":0,"E":0,"R":0,"I":0},"xla":{"S":1,"E":0,"V":0},"amount":64919235,"base_amount":64919235,"err_count":0,"err_base_amount":0,"unproc_base_amount":0},{"key":"POOL_GL_TO_CUST_DEPOSIT","count":1,"status":{"D":0,"U":0,"P":1,"F":0,"E":0,"R":0,"I":0},"xla":{"S":1,"E":0,"V":0},"amount":100830311,"base_amount":100830311,"err_count":0,"err_base_amount":0,"unproc_base_amount":0},{"key":"POOL_GL_TO_MAIN_DEPOSIT","count":1,"status":{"D":0,"U":0,"P":1,"F":0,"E":0,"R":0,"I":0},"xla":{"S":1,"E":0,"V":0},"amount":5145661942,"base_amount":5145661942,"err_count":0,"err_base_amount":0,"unproc_base_amount":0}],"application":[{"key":"ICONS Custom Application","count":2518522,"status":{"D":0,"U":18249,"P":2500271,"F":0,"E":0,"R":0,"I":0},"xla":{"S":2518520,"E":2,"V":0},"amount":64040965958032.96,"base_amount":64052336169180.06,"err_count":0,"err_base_amount":0,"unproc_base_amount":79632937593.36},{"key":"CROSS BORDER PAYMENT Custom Application","count":328,"status":{"D":0,"U":0,"P":328,"F":0,"E":0,"R":0,"I":0},"xla":{"S":328,"E":0,"V":0},"amount":686836672.13,"base_amount":686836672.13,"err_count":0,"err_base_amount":0,"unproc_base_amount":0},{"key":"MINI CORE LOAN Custom Application","count":58,"status":{"D":0,"U":0,"P":58,"F":0,"E":0,"R":0,"I":0},"xla":{"S":58,"E":0,"V":0},"amount":141095864548,"base_amount":141095864548,"err_count":0,"err_base_amount":0,"unproc_base_amount":0},{"key":"CREDIT CARD Custom Application","count":50,"status":{"D":0,"U":0,"P":50,"F":0,"E":0,"R":0,"I":0},"xla":{"S":50,"E":0,"V":0},"amount":223025315117,"base_amount":223025315117,"err_count":0,"err_base_amount":0,"unproc_base_amount":0},{"key":"JOINT FINANCE Custom Application","count":20,"status":{"D":0,"U":0,"P":20,"F":0,"E":0,"R":0,"I":0},"xla":{"S":20,"E":0,"V":0},"amount":597619566,"base_amount":597619566,"err_count":0,"err_base_amount":0,"unproc_base_amount":0},{"key":"PREPAID SYSTEM Custom Application","count":9,"status":{"D":0,"U":2,"P":7,"F":0,"E":0,"R":0,"I":0},"xla":{"S":9,"E":0,"V":0},"amount":15779973068,"base_amount":15779973068,"err_count":0,"err_base_amount":0,"unproc_base_amount":5870604736}],"entity":[{"key":"DEP","count":2167116,"status":{"D":0,"U":9371,"P":2157745,"F":0,"E":0,"R":0,"I":0},"xla":{"S":2167116,"E":0,"V":0},"amount":46107343861912.72,"base_amount":46118228866858.02,"err_count":0,"err_base_amount":0,"unproc_base_amount":2389128841.36},{"key":"LON","count":177879,"status":{"D":0,"U":8878,"P":169001,"F":0,"E":0,"R":0,"I":0},"xla":{"S":177879,"E":0,"V":0},"amount":392205337626.84,"base_amount":392205337626.84,"err_count":0,"err_base_amount":0,"unproc_base_amount":77243808752},{"key":"BRA","count":173521,"status":{"D":0,"U":0,"P":173519,"F":0,"E":0,"R":0,"I":0},"xla":{"S":173519,"E":2,"V":0},"amount":17534873121443.4,"base_amount":17535358327645.2,"err_count":0,"err_base_amount":0,"unproc_base_amount":0},{"key":"JS10","count":290,"status":{"D":0,"U":0,"P":290,"F":0,"E":0,"R":0,"I":0},"xla":{"S":290,"E":0,"V":0},"amount":526962958.58,"base_amount":526962958.58,"err_count":0,"err_base_amount":0,"unproc_base_amount":0},{"key":"JS06","count":38,"status":{"D":0,"U":0,"P":38,"F":0,"E":0,"R":0,"I":0},"xla":{"S":38,"E":0,"V":0},"amount":159873713.55,"base_amount":159873713.55,"err_count":0,"err_base_amount":0,"unproc_base_amount":0},{"key":"ACCRUAL MCL","count":32,"status":{"D":0,"U":0,"P":32,"F":0,"E":0,"R":0,"I":0},"xla":{"S":32,"E":0,"V":0},"amount":0,"base_amount":0,"err_count":0,"err_base_amount":0,"unproc_base_amount":0},{"key":"MERCHANT BNI","count":30,"status":{"D":0,"U":0,"P":30,"F":0,"E":0,"R":0,"I":0},"xla":{"S":30,"E":0,"V":0},"amount":220910174098,"base_amount":220910174098,"err_count":0,"err_base_amount":0,"unproc_base_amount":0},{"key":"PMT","count":24,"status":{"D":0,"U":0,"P":24,"F":0,"E":0,"R":0,"I":0},"xla":{"S":24,"E":0,"V":0},"amount":109285458055,"base_amount":109285458055,"err_count":0,"err_base_amount":0,"unproc_base_amount":0},{"key":"MERCHANT NON BNI","count":20,"status":{"D":0,"U":0,"P":20,"F":0,"E":0,"R":0,"I":0},"xla":{"S":20,"E":0,"V":0},"amount":2115141019,"base_amount":2115141019,"err_count":0,"err_base_amount":0,"unproc_base_amount":0},{"key":"ACCRUAL JF","count":16,"status":{"D":0,"U":0,"P":16,"F":0,"E":0,"R":0,"I":0},"xla":{"S":16,"E":0,"V":0},"amount":0,"base_amount":0,"err_count":0,"err_base_amount":0,"unproc_base_amount":0},{"key":"PREPAID_SYSTEM","count":9,"status":{"D":0,"U":2,"P":7,"F":0,"E":0,"R":0,"I":0},"xla":{"S":9,"E":0,"V":0},"amount":15779973068,"base_amount":15779973068,"err_count":0,"err_base_amount":0,"unproc_base_amount":5870604736},{"key":"CTA","count":6,"status":{"D":0,"U":0,"P":6,"F":0,"E":0,"R":0,"I":0},"xla":{"S":6,"E":0,"V":0},"amount":6543637050,"base_amount":6543637050,"err_count":0,"err_base_amount":0,"unproc_base_amount":0},{"key":"DIS","count":6,"status":{"D":0,"U":0,"P":6,"F":0,"E":0,"R":0,"I":0},"xla":{"S":6,"E":0,"V":0},"amount":32408026059,"base_amount":32408026059,"err_count":0,"err_base_amount":0,"unproc_base_amount":0}],"event_type":[{"key":"DEP-NQ_ED2P_INVV","count":1250888,"status":{"D":0,"U":9221,"P":1241667,"F":0,"E":0,"R":0,"I":0},"xla":{"S":1250888,"E":0,"V":0},"amount":35084030234999.47,"base_amount":35084030234999.47,"err_count":0,"err_base_amount":0,"unproc_base_amount":2389128841.36},{"key":"DEP-Q_GLCP_GEND870","count":412039,"status":{"D":0,"U":150,"P":411889,"F":0,"E":0,"R":0,"I":0},"xla":{"S":412039,"E":0,"V":0},"amount":0,"base_amount":0,"err_count":0,"err_base_amount":0,"unproc_base_amount":0},{"key":"DEP-NQ_ED2P_SC_BFST","count":411402,"status":{"D":0,"U":0,"P":411402,"F":0,"E":0,"R":0,"I":0},"xla":{"S":411402,"E":0,"V":0},"amount":10914357823511,"base_amount":10914357823511,"err_count":0,"err_base_amount":0,"unproc_base_amount":0},{"key":"BRA-NQ_ED2P_GLDV","count":172417,"status":{"D":0,"U":0,"P":172417,"F":0,"E":0,"R":0,"I":0},"xla":{"S":172417,"E":0,"V":0},"amount":5423471348869,"base_amount":5423471348869,"err_count":0,"err_base_amount":0,"unproc_base_amount":0},{"key":"LON-Q_GLCP_GEND872","count":148962,"status":{"D":0,"U":0,"P":148962,"F":0,"E":0,"R":0,"I":0},"xla":{"S":148962,"E":0,"V":0},"amount":0,"base_amount":0,"err_count":0,"err_base_amount":0,"unproc_base_amount":0},{"key":"DEP-NQ_ED2P_SC_ELOG","count":84650,"status":{"D":0,"U":0,"P":84650,"F":0,"E":0,"R":0,"I":0},"xla":{"S":84650,"E":0,"V":0},"amount":1651767050,"base_amount":1651767050,"err_count":0,"err_base_amount":0,"unproc_base_amount":0},{"key":"LON-Q_GLCP_LOND2140","count":11523,"status":{"D":0,"U":0,"P":11523,"F":0,"E":0,"R":0,"I":0},"xla":{"S":11523,"E":0,"V":0},"amount":-1440574542529.16,"base_amount":-1440574542529.16,"err_count":0,"err_base_amount":0,"unproc_base_amount":0},{"key":"LON-NQ_ED2P_BORV","count":10007,"status":{"D":0,"U":6979,"P":3028,"F":0,"E":0,"R":0,"I":0},"xla":{"S":10007,"E":0,"V":0},"amount":233881745753,"base_amount":233881745753,"err_count":0,"err_base_amount":0,"unproc_base_amount":50124553656},{"key":"LON-Q_GLCP_GLIF","count":5392,"status":{"D":0,"U":0,"P":5392,"F":0,"E":0,"R":0,"I":0},"xla":{"S":5392,"E":0,"V":0},"amount":0,"base_amount":0,"err_count":0,"err_base_amount":0,"unproc_base_amount":0},{"key":"DEP-NQ_ED2P_T_INVV","count":4342,"status":{"D":0,"U":0,"P":4342,"F":0,"E":0,"R":0,"I":0},"xla":{"S":4342,"E":0,"V":0},"amount":95780724022.84,"base_amount":95780724022.84,"err_count":0,"err_base_amount":0,"unproc_base_amount":0},{"key":"DEP-NQ_ED2P_CC_INVV","count":2583,"status":{"D":0,"U":0,"P":2583,"F":0,"E":0,"R":0,"I":0},"xla":{"S":2583,"E":0,"V":0},"amount":11523312329.41,"base_amount":22408317274.713837,"err_count":0,"err_base_amount":0,"unproc_base_amount":0},{"key":"LON-Q_GLCP_BORV","count":1985,"status":{"D":0,"U":1899,"P":86,"F":0,"E":0,"R":0,"I":0},"xla":{"S":1985,"E":0,"V":0},"amount":1598898134403,"base_amount":1598898134403,"err_count":0,"err_base_amount":0,"unproc_base_amount":27119255096},{"key":"DEP-NQ_ED2P_GLIF","count":804,"status":{"D":0,"U":0,"P":804,"F":0,"E":0,"R":0,"I":0},"xla":{"S":804,"E":0,"V":0},"amount":0,"base_amount":0,"err_count":0,"err_base_amount":0,"unproc_base_amount":0},{"key":"BRA-NQ_ED2P_ELOG","count":766,"status":{"D":0,"U":0,"P":766,"F":0,"E":0,"R":0,"I":0},"xla":{"S":766,"E":0,"V":0},"amount":414206383747,"base_amount":414206383747,"err_count":0,"err_base_amount":0,"unproc_base_amount":0},{"key":"DEP-Q_GLCP_GLIF","count":408,"status":{"D":0,"U":0,"P":408,"F":0,"E":0,"R":0,"I":0},"xla":{"S":408,"E":0,"V":0},"amount":0,"base_amount":0,"err_count":0,"err_base_amount":0,"unproc_base_amount":0},{"key":"JS10","count":290,"status":{"D":0,"U":0,"P":290,"F":0,"E":0,"R":0,"I":0},"xla":{"S":290,"E":0,"V":0},"amount":526962958.58,"base_amount":526962958.58,"err_count":0,"err_base_amount":0,"unproc_base_amount":0},{"key":"BRA-NQ_ED2P_CC_GLDV","count":132,"status":{"D":0,"U":0,"P":132,"F":0,"E":0,"R":0,"I":0},"xla":{"S":132,"E":0,"V":0},"amount":245475128,"base_amount":730681329.8,"err_count":0,"err_base_amount":0,"unproc_base_amount":0},{"key":"BRA-NQ_ED2P_BFST","count":92,"status":{"D":0,"U":0,"P":92,"F":0,"E":0,"R":0,"I":0},"xla":{"S":92,"E":0,"V":0},"amount":11211269354877,"base_amount":11211269354877,"err_count":0,"err_base_amount":0,"unproc_base_amount":0},{"key":"BRA-NQ_ED2P_GLIF","count":68,"status":{"D":0,"U":0,"P":68,"F":0,"E":0,"R":0,"I":0},"xla":{"S":68,"E":0,"V":0},"amount":0,"base_amount":0,"err_count":0,"err_base_amount":0,"unproc_base_amount":0},{"key":"BRA-NQ_ED2P_T_GLDV","count":46,"status":{"D":0,"U":0,"P":44,"F":0,"E":0,"R":0,"I":0},"xla":{"S":44,"E":2,"V":0},"amount":485680558822.4,"base_amount":485680558822.4,"err_count":0,"err_base_amount":0,"unproc_base_amount":0},{"key":"JS06","count":38,"status":{"D":0,"U":0,"P":38,"F":0,"E":0,"R":0,"I":0},"xla":{"S":38,"E":0,"V":0},"amount":159873713.55,"base_amount":159873713.55,"err_count":0,"err_base_amount":0,"unproc_base_amount":0},{"key":"ACCRUAL MCL","count":32,"status":{"D":0,"U":0,"P":32,"F":0,"E":0,"R":0,"I":0},"xla":{"S":32,"E":0,"V":0},"amount":0,"base_amount":0,"err_count":0,"err_base_amount":0,"unproc_base_amount":0},{"key":"ACCRUAL JF","count":16,"status":{"D":0,"U":0,"P":16,"F":0,"E":0,"R":0,"I":0},"xla":{"S":16,"E":0,"V":0},"amount":0,"base_amount":0,"err_count":0,"err_base_amount":0,"unproc_base_amount":0},{"key":"LON-NQ_ED2P_GLIF","count":10,"status":{"D":0,"U":0,"P":10,"F":0,"E":0,"R":0,"I":0},"xla":{"S":10,"E":0,"V":0},"amount":0,"base_amount":0,"err_count":0,"err_base_amount":0,"unproc_base_amount":0},{"key":"3610/DD01","count":7,"status":{"D":0,"U":0,"P":7,"F":0,"E":0,"R":0,"I":0},"xla":{"S":7,"E":0,"V":0},"amount":98132906323,"base_amount":98132906323,"err_count":0,"err_base_amount":0,"unproc_base_amount":0},{"key":"3610/DD02","count":7,"status":{"D":0,"U":0,"P":7,"F":0,"E":0,"R":0,"I":0},"xla":{"S":7,"E":0,"V":0},"amount":10505846360,"base_amount":10505846360,"err_count":0,"err_base_amount":0,"unproc_base_amount":0},{"key":"CTA-NQ_ED2P_CTAV","count":6,"status":{"D":0,"U":0,"P":6,"F":0,"E":0,"R":0,"I":0},"xla":{"S":6,"E":0,"V":0},"amount":6543637050,"base_amount":6543637050,"err_count":0,"err_base_amount":0,"unproc_base_amount":0},{"key":"MERCHANT BNI_M","count":6,"status":{"D":0,"U":0,"P":6,"F":0,"E":0,"R":0,"I":0},"xla":{"S":6,"E":0,"V":0},"amount":98259788801,"base_amount":98259788801,"err_count":0,"err_base_amount":0,"unproc_base_amount":0},{"key":"MERCHANT NON BNI_M","count":5,"status":{"D":0,"U":0,"P":5,"F":0,"E":0,"R":0,"I":0},"xla":{"S":5,"E":0,"V":0},"amount":967985391,"base_amount":967985391,"err_count":0,"err_base_amount":0,"unproc_base_amount":0},{"key":"MERCHANT BNI_A","count":5,"status":{"D":0,"U":0,"P":5,"F":0,"E":0,"R":0,"I":0},"xla":{"S":5,"E":0,"V":0},"amount":6099726005,"base_amount":6099726005,"err_count":0,"err_base_amount":0,"unproc_base_amount":0},{"key":"MERCHANT NON BNI_V","count":5,"status":{"D":0,"U":0,"P":5,"F":0,"E":0,"R":0,"I":0},"xla":{"S":5,"E":0,"V":0},"amount":943066390,"base_amount":943066390,"err_count":0,"err_base_amount":0,"unproc_base_amount":0},{"key":"MERCHANT BNI_V","count":5,"status":{"D":0,"U":0,"P":5,"F":0,"E":0,"R":0,"I":0},"xla":{"S":5,"E":0,"V":0},"amount":96000632674,"base_amount":96000632674,"err_count":0,"err_base_amount":0,"unproc_base_amount":0},{"key":"36101314","count":4,"status":{"D":0,"U":0,"P":4,"F":0,"E":0,"R":0,"I":0},"xla":{"S":4,"E":0,"V":0},"amount":25447392227,"base_amount":25447392227,"err_count":0,"err_base_amount":0,"unproc_base_amount":0},{"key":"MERCHANT BNI_J","count":4,"status":{"D":0,"U":0,"P":4,"F":0,"E":0,"R":0,"I":0},"xla":{"S":4,"E":0,"V":0},"amount":5295619155,"base_amount":5295619155,"err_count":0,"err_base_amount":0,"unproc_base_amount":0},{"key":"MERCHANT BNI_C","count":3,"status":{"D":0,"U":0,"P":3,"F":0,"E":0,"R":0,"I":0},"xla":{"S":3,"E":0,"V":0},"amount":2042830416,"base_amount":2042830416,"err_count":0,"err_base_amount":0,"unproc_base_amount":0},{"key":"MERCHANT BNI_P","count":3,"status":{"D":0,"U":0,"P":3,"F":0,"E":0,"R":0,"I":0},"xla":{"S":3,"E":0,"V":0},"amount":6260530837,"base_amount":6260530837,"err_count":0,"err_base_amount":0,"unproc_base_amount":0},{"key":"3610/R01","count":2,"status":{"D":0,"U":0,"P":2,"F":0,"E":0,"R":0,"I":0},"xla":{"S":2,"E":0,"V":0},"amount":29760736,"base_amount":29760736,"err_count":0,"err_base_amount":0,"unproc_base_amount":0},{"key":"GL_TO_CASA","count":2,"status":{"D":0,"U":2,"P":0,"F":0,"E":0,"R":0,"I":0},"xla":{"S":2,"E":0,"V":0},"amount":5870604736,"base_amount":5870604736,"err_count":0,"err_base_amount":0,"unproc_base_amount":5870604736},{"key":"MERCHANT NON BNI_J","count":2,"status":{"D":0,"U":0,"P":2,"F":0,"E":0,"R":0,"I":0},"xla":{"S":2,"E":0,"V":0},"amount":27027778,"base_amount":27027778,"err_count":0,"err_base_amount":0,"unproc_base_amount":0},{"key":"MERCHANT BNI_DEBIT GPN","count":2,"status":{"D":0,"U":0,"P":2,"F":0,"E":0,"R":0,"I":0},"xla":{"S":2,"E":0,"V":0},"amount":6066180574,"base_amount":6066180574,"err_count":0,"err_base_amount":0,"unproc_base_amount":0},{"key":"MERCHANT BNI_UMC EMERALD","count":2,"status":{"D":0,"U":0,"P":2,"F":0,"E":0,"R":0,"I":0},"xla":{"S":2,"E":0,"V":0},"amount":884865636,"base_amount":884865636,"err_count":0,"err_base_amount":0,"unproc_base_amount":0},{"key":"MERCHANT NON BNI_DEBIT GPN","count":2,"status":{"D":0,"U":0,"P":2,"F":0,"E":0,"R":0,"I":0},"xla":{"S":2,"E":0,"V":0},"amount":20461549,"base_amount":20461549,"err_count":0,"err_base_amount":0,"unproc_base_amount":0},{"key":"MERCHANT NON BNI_P","count":2,"status":{"D":0,"U":0,"P":2,"F":0,"E":0,"R":0,"I":0},"xla":{"S":2,"E":0,"V":0},"amount":34240375,"base_amount":34240375,"err_count":0,"err_base_amount":0,"unproc_base_amount":0},{"key":"PMT-P","count":2,"status":{"D":0,"U":0,"P":2,"F":0,"E":0,"R":0,"I":0},"xla":{"S":2,"E":0,"V":0},"amount":507578106,"base_amount":507578106,"err_count":0,"err_base_amount":0,"unproc_base_amount":0},{"key":"36101323","count":2,"status":{"D":0,"U":0,"P":2,"F":0,"E":0,"R":0,"I":0},"xla":{"S":2,"E":0,"V":0},"amount":6960633832,"base_amount":6960633832,"err_count":0,"err_base_amount":0,"unproc_base_amount":0},{"key":"3610/R29","count":2,"status":{"D":0,"U":0,"P":2,"F":0,"E":0,"R":0,"I":0},"xla":{"S":2,"E":0,"V":0},"amount":1736073,"base_amount":1736073,"err_count":0,"err_base_amount":0,"unproc_base_amount":0},{"key":"MERCHANT NON BNI_A","count":2,"status":{"D":0,"U":0,"P":2,"F":0,"E":0,"R":0,"I":0},"xla":{"S":2,"E":0,"V":0},"amount":35190208,"base_amount":35190208,"err_count":0,"err_base_amount":0,"unproc_base_amount":0},{"key":"GL_TO_INCOME","count":2,"status":{"D":0,"U":0,"P":2,"F":0,"E":0,"R":0,"I":0},"xla":{"S":2,"E":0,"V"</t>
  </si>
  <si>
    <t>:0},"amount":774364,"base_amount":774364,"err_count":0,"err_base_amount":0,"unproc_base_amount":0},{"key":"PMT-B","count":2,"status":{"D":0,"U":0,"P":2,"F":0,"E":0,"R":0,"I":0},"xla":{"S":2,"E":0,"V":0},"amount":90041460,"base_amount":90041460,"err_count":0,"err_base_amount":0,"unproc_base_amount":0},{"key":"POOL_GL_TO_CUST_DEPOSIT","count":1,"status":{"D":0,"U":0,"P":1,"F":0,"E":0,"R":0,"I":0},"xla":{"S":1,"E":0,"V":0},"amount":100830311,"base_amount":100830311,"err_count":0,"err_base_amount":0,"unproc_base_amount":0},{"key":"GL_TO_VALID_GL","count":1,"status":{"D":0,"U":0,"P":1,"F":0,"E":0,"R":0,"I":0},"xla":{"S":1,"E":0,"V":0},"amount":4620544900,"base_amount":4620544900,"err_count":0,"err_base_amount":0,"unproc_base_amount":0},{"key":"3610/R05","count":1,"status":{"D":0,"U":0,"P":1,"F":0,"E":0,"R":0,"I":0},"xla":{"S":1,"E":0,"V":0},"amount":13731003,"base_amount":13731003,"err_count":0,"err_base_amount":0,"unproc_base_amount":0},{"key":"MAIN_DEPOSIT_TO_POOL_GL","count":1,"status":{"D":0,"U":0,"P":1,"F":0,"E":0,"R":0,"I":0},"xla":{"S":1,"E":0,"V":0},"amount":40502356,"base_amount":40502356,"err_count":0,"err_base_amount":0,"unproc_base_amount":0},{"key":"MERCHANT NON BNI_C","count":1,"status":{"D":0,"U":0,"P":1,"F":0,"E":0,"R":0,"I":0},"xla":{"S":1,"E":0,"V":0},"amount":22250093,"base_amount":22250093,"err_count":0,"err_base_amount":0,"unproc_base_amount":0},{"key":"GL_TO_INVALID_GL","count":1,"status":{"D":0,"U":0,"P":1,"F":0,"E":0,"R":0,"I":0},"xla":{"S":1,"E":0,"V":0},"amount":1054459,"base_amount":1054459,"err_count":0,"err_base_amount":0,"unproc_base_amount":0},{"key":"POOL_GL_TO_MAIN_DEPOSIT","count":1,"status":{"D":0,"U":0,"P":1,"F":0,"E":0,"R":0,"I":0},"xla":{"S":1,"E":0,"V":0},"amount":5145661942,"base_amount":5145661942,"err_count":0,"err_base_amount":0,"unproc_base_amount":0},{"key":"MERCHANT NON BNI_UMC EMRLD","count":1,"status":{"D":0,"U":0,"P":1,"F":0,"E":0,"R":0,"I":0},"xla":{"S":1,"E":0,"V":0},"amount":64919235,"base_amount":64919235,"err_count":0,"err_base_amount":0,"unproc_base_amount":0},{"key":"3610/R06","count":1,"status":{"D":0,"U":0,"P":1,"F":0,"E":0,"R":0,"I":0},"xla":{"S":1,"E":0,"V":0},"amount":3857994,"base_amount":3857994,"err_count":0,"err_base_amount":0,"unproc_base_amount":0}],"line_type":[{"key":"04055","count":462289,"status":{"D":0,"U":0,"P":462289,"F":0,"E":0,"R":0,"I":0},"xla":{"S":462289,"E":0,"V":0},"amount":6765870390721,"base_amount":6765870390721,"err_count":0,"err_base_amount":0,"unproc_base_amount":0},{"key":"98901","count":379345,"status":{"D":0,"U":0,"P":379345,"F":0,"E":0,"R":0,"I":0},"xla":{"S":379345,"E":0,"V":0},"amount":0,"base_amount":0,"err_count":0,"err_base_amount":0,"unproc_base_amount":0},{"key":"01045","count":305615,"status":{"D":0,"U":0,"P":305615,"F":0,"E":0,"R":0,"I":0},"xla":{"S":305615,"E":0,"V":0},"amount":16499888018107.87,"base_amount":16504708990798.678,"err_count":0,"err_base_amount":0,"unproc_base_amount":0},{"key":"01055","count":253287,"status":{"D":0,"U":0,"P":253287,"F":0,"E":0,"R":0,"I":0},"xla":{"S":253287,"E":0,"V":0},"amount":14518788925443.56,"base_amount":14524414531210.875,"err_count":0,"err_base_amount":0,"unproc_base_amount":0},{"key":"04045","count":213389,"status":{"D":0,"U":0,"P":213389,"F":0,"E":0,"R":0,"I":0},"xla":{"S":213389,"E":0,"V":0},"amount":6784302045434,"base_amount":6784302045434,"err_count":0,"err_base_amount":0,"unproc_base_amount":0},{"key":"98091","count":144753,"status":{"D":0,"U":0,"P":144753,"F":0,"E":0,"R":0,"I":0},"xla":{"S":144753,"E":0,"V":0},"amount":3265410000,"base_amount":3265410000,"err_count":0,"err_base_amount":0,"unproc_base_amount":0},{"key":"24045","count":126309,"status":{"D":0,"U":0,"P":126309,"F":0,"E":0,"R":0,"I":0},"xla":{"S":126309,"E":0,"V":0},"amount":7335550150424,"base_amount":7335865336993.8,"err_count":0,"err_base_amount":0,"unproc_base_amount":0},{"key":"04060","count":101963,"status":{"D":0,"U":0,"P":101963,"F":0,"E":0,"R":0,"I":0},"xla":{"S":101963,"E":0,"V":0},"amount":747524507439.64,"base_amount":747654218401,"err_count":0,"err_base_amount":0,"unproc_base_amount":0},{"key":"98903","count":89158,"status":{"D":0,"U":0,"P":89158,"F":0,"E":0,"R":0,"I":0},"xla":{"S":89158,"E":0,"V":0},"amount":0,"base_amount":0,"err_count":0,"err_base_amount":0,"unproc_base_amount":0},{"key":"99000","count":56834,"status":{"D":0,"U":0,"P":56834,"F":0,"E":0,"R":0,"I":0},"xla":{"S":56834,"E":0,"V":0},"amount":0,"base_amount":0,"err_count":0,"err_base_amount":0,"unproc_base_amount":0},{"key":"04061","count":45772,"status":{"D":0,"U":0,"P":45772,"F":0,"E":0,"R":0,"I":0},"xla":{"S":45772,"E":0,"V":0},"amount":76018498965.21,"base_amount":76018498965.21,"err_count":0,"err_base_amount":0,"unproc_base_amount":0},{"key":"24055","count":34829,"status":{"D":0,"U":0,"P":34829,"F":0,"E":0,"R":0,"I":0},"xla":{"S":34829,"E":0,"V":0},"amount":6938347589353,"base_amount":6938347589353,"err_count":0,"err_base_amount":0,"unproc_base_amount":0},{"key":"04010","count":33810,"status":{"D":0,"U":0,"P":33810,"F":0,"E":0,"R":0,"I":0},"xla":{"S":33810,"E":0,"V":0},"amount":261916750000,"base_amount":261916750000,"err_count":0,"err_base_amount":0,"unproc_base_amount":0},{"key":"09982","count":25042,"status":{"D":0,"U":8644,"P":16398,"F":0,"E":0,"R":0,"I":0},"xla":{"S":25042,"E":0,"V":0},"amount":2305448525.36,"base_amount":2305448525.36,"err_count":0,"err_base_amount":0,"unproc_base_amount":2305448525.36},{"key":"98481","count":23745,"status":{"D":0,"U":0,"P":23745,"F":0,"E":0,"R":0,"I":0},"xla":{"S":23745,"E":0,"V":0},"amount":535331000,"base_amount":535331000,"err_count":0,"err_base_amount":0,"unproc_base_amount":0},{"key":"98061","count":22497,"status":{"D":0,"U":0,"P":22497,"F":0,"E":0,"R":0,"I":0},"xla":{"S":22497,"E":0,"V":0},"amount":459384500,"base_amount":459384500,"err_count":0,"err_base_amount":0,"unproc_base_amount":0},{"key":"04155","count":18397,"status":{"D":0,"U":0,"P":18397,"F":0,"E":0,"R":0,"I":0},"xla":{"S":18397,"E":0,"V":0},"amount":39104301793,"base_amount":39104301793,"err_count":0,"err_base_amount":0,"unproc_base_amount":0},{"key":"98470","count":17552,"status":{"D":0,"U":0,"P":17552,"F":0,"E":0,"R":0,"I":0},"xla":{"S":17552,"E":0,"V":0},"amount":285675500,"base_amount":285675500,"err_count":0,"err_base_amount":0,"unproc_base_amount":0},{"key":"00730","count":16902,"status":{"D":0,"U":0,"P":16902,"F":0,"E":0,"R":0,"I":0},"xla":{"S":16902,"E":0,"V":0},"amount":0,"base_amount":0,"err_count":0,"err_base_amount":0,"unproc_base_amount":0},{"key":"98081","count":15814,"status":{"D":0,"U":0,"P":15814,"F":0,"E":0,"R":0,"I":0},"xla":{"S":15814,"E":0,"V":0},"amount":310574500,"base_amount":310574500,"err_count":0,"err_base_amount":0,"unproc_base_amount":0},{"key":"04160","count":15227,"status":{"D":0,"U":0,"P":15227,"F":0,"E":0,"R":0,"I":0},"xla":{"S":15227,"E":0,"V":0},"amount":29114747781,"base_amount":29114747781,"err_count":0,"err_base_amount":0,"unproc_base_amount":0},{"key":"06055","count":14217,"status":{"D":0,"U":0,"P":14217,"F":0,"E":0,"R":0,"I":0},"xla":{"S":14217,"E":0,"V":0},"amount":106539278713.65,"base_amount":106541560189.47,"err_count":0,"err_base_amount":0,"unproc_base_amount":0},{"key":"98055","count":11578,"status":{"D":0,"U":0,"P":11578,"F":0,"E":0,"R":0,"I":0},"xla":{"S":11578,"E":0,"V":0},"amount":66863500,"base_amount":66863500,"err_count":0,"err_base_amount":0,"unproc_base_amount":0},{"key":"9900100000000","count":11523,"status":{"D":0,"U":0,"P":11523,"F":0,"E":0,"R":0,"I":0},"xla":{"S":11523,"E":0,"V":0},"amount":-1440574542529.16,"base_amount":-1440574542529.16,"err_count":0,"err_base_amount":0,"unproc_base_amount":0},{"key":"98480","count":8967,"status":{"D":0,"U":0,"P":8967,"F":0,"E":0,"R":0,"I":0},"xla":{"S":8967,"E":0,"V":0},"amount":84412000,"base_amount":84412000,"err_count":0,"err_base_amount":0,"unproc_base_amount":0},{"key":"06045","count":8016,"status":{"D":0,"U":0,"P":8016,"F":0,"E":0,"R":0,"I":0},"xla":{"S":8016,"E":0,"V":0},"amount":74416288143.47,"base_amount":74416288143.47,"err_count":0,"err_base_amount":0,"unproc_base_amount":0},{"key":"24145","count":7471,"status":{"D":0,"U":0,"P":7471,"F":0,"E":0,"R":0,"I":0},"xla":{"S":7471,"E":0,"V":0},"amount":66809812625,"base_amount":66809812625,"err_count":0,"err_base_amount":0,"unproc_base_amount":0},{"key":"98060","count":3901,"status":{"D":0,"U":0,"P":3901,"F":0,"E":0,"R":0,"I":0},"xla":{"S":3901,"E":0,"V":0},"amount":27456000,"base_amount":27456000,"err_count":0,"err_base_amount":0,"unproc_base_amount":0},{"key":"98080","count":3485,"status":{"D":0,"U":0,"P":3485,"F":0,"E":0,"R":0,"I":0},"xla":{"S":3485,"E":0,"V":0},"amount":20192000,"base_amount":20192000,"err_count":0,"err_base_amount":0,"unproc_base_amount":0},{"key":"16045","count":2888,"status":{"D":0,"U":0,"P":2888,"F":0,"E":0,"R":0,"I":0},"xla":{"S":2888,"E":0,"V":0},"amount":32055097846,"base_amount":32055097846,"err_count":0,"err_base_amount":0,"unproc_base_amount":0},{"key":"20055","count":2866,"status":{"D":0,"U":0,"P":2866,"F":0,"E":0,"R":0,"I":0},"xla":{"S":2866,"E":0,"V":0},"amount":998148417825,"base_amount":998148417825,"err_count":0,"err_base_amount":0,"unproc_base_amount":0},{"key":"98966","count":2864,"status":{"D":0,"U":0,"P":2864,"F":0,"E":0,"R":0,"I":0},"xla":{"S":2864,"E":0,"V":0},"amount":0,"base_amount":0,"err_count":0,"err_base_amount":0,"unproc_base_amount":0},{"key":"01030","count":2831,"status":{"D":0,"U":0,"P":2831,"F":0,"E":0,"R":0,"I":0},"xla":{"S":2831,"E":0,"V":0},"amount":47681123481.07,"base_amount":47681123481.07,"err_count":0,"err_base_amount":0,"unproc_base_amount":0},{"key":"04161","count":2764,"status":{"D":0,"U":0,"P":2764,"F":0,"E":0,"R":0,"I":0},"xla":{"S":2764,"E":0,"V":0},"amount":198238260.81,"base_amount":198238260.81,"err_count":0,"err_base_amount":0,"unproc_base_amount":0},{"key":"16043","count":2746,"status":{"D":0,"U":2746,"P":0,"F":0,"E":0,"R":0,"I":0},"xla":{"S":2746,"E":0,"V":0},"amount":23243605752,"base_amount":23243605752,"err_count":0,"err_base_amount":0,"unproc_base_amount":23243605752},{"key":"13500","count":2738,"status":{"D":0,"U":0,"P":2738,"F":0,"E":0,"R":0,"I":0},"xla":{"S":2738,"E":0,"V":0},"amount":0,"base_amount":0,"err_count":0,"err_base_amount":0,"unproc_base_amount":0},{"key":"16046","count":2461,"status":{"D":0,"U":2461,"P":0,"F":0,"E":0,"R":0,"I":0},"xla":{"S":2461,"E":0,"V":0},"amount":8762437094,"base_amount":8762437094,"err_count":0,"err_base_amount":0,"unproc_base_amount":8762437094},{"key":"03055","count":1902,"status":{"D":0,"U":0,"P":1902,"F":0,"E":0,"R":0,"I":0},"xla":{"S":1902,"E":0,"V":0},"amount":93225854689,"base_amount":93225854689,"err_count":0,"err_base_amount":0,"unproc_base_amount":0},{"key":"01050","count":1510,"status":{"D":0,"U":0,"P":1510,"F":0,"E":0,"R":0,"I":0},"xla":{"S":1510,"E":0,"V":0},"amount":48081292639.77,"base_amount":48081292639.77,"err_count":0,"err_base_amount":0,"unproc_base_amount":0},{"key":"13526","count":1432,"status":{"D":0,"U":1432,"P":0,"F":0,"E":0,"R":0,"I":0},"xla":{"S":1432,"E":0,"V":0},"amount":18068617155,"base_amount":18068617155,"err_count":0,"err_base_amount":0,"unproc_base_amount":18068617155},{"key":"98191","count":1367,"status":{"D":0,"U":0,"P":1367,"F":0,"E":0,"R":0,"I":0},"xla":{"S":1367,"E":0,"V":0},"amount":5347500,"base_amount":5347500,"err_count":0,"err_base_amount":0,"unproc_base_amount":0},{"key":"98485","count":1241,"status":{"D":0,"U":0,"P":1241,"F":0,"E":0,"R":0,"I":0},"xla":{"S":1241,"E":0,"V":0},"amount":11329500,"base_amount":11329500,"err_count":0,"err_base_amount":0,"unproc_base_amount":0},{"key":"1350000000000AA","count":1235,"status":{"D":0,"U":1235,"P":0,"F":0,"E":0,"R":0,"I":0},"xla":{"S":1235,"E":0,"V":0},"amount":8605369787,"base_amount":8605369787,"err_count":0,"err_base_amount":0,"unproc_base_amount":8605369787},{"key":"98471","count":1234,"status":{"D":0,"U":0,"P":1234,"F":0,"E":0,"R":0,"I":0},"xla":{"S":1234,"E":0,"V":0},"amount":6152000,"base_amount":6152000,"err_count":0,"err_base_amount":0,"unproc_base_amount":0},{"key":"98064","count":1180,"status":{"D":0,"U":0,"P":1180,"F":0,"E":0,"R":0,"I":0},"xla":{"S":1180,"E":0,"V":0},"amount":5672000,"base_amount":5672000,"err_count":0,"err_base_amount":0,"unproc_base_amount":0},{"key":"20045","count":1120,"status":{"D":0,"U":0,"P":1120,"F":0,"E":0,"R":0,"I":0},"xla":{"S":1120,"E":0,"V":0},"amount":1073032446550,"base_amount":1073032446550,"err_count":0,"err_base_amount":0,"unproc_base_amount":0},{"key":"98467","count":1069,"status":{"D":0,"U":0,"P":1069,"F":0,"E":0,"R":0,"I":0},"xla":{"S":1069,"E":0,"V":0},"amount":33961550,"base_amount":33961550,"err_count":0,"err_base_amount":0,"unproc_base_amount":0},{"key":"09980","count":925,"status":{"D":0,"U":577,"P":348,"F":0,"E":0,"R":0,"I":0},"xla":{"S":925,"E":0,"V":0},"amount":83680316,"base_amount":83680316,"err_count":0,"err_base_amount":0,"unproc_base_amount":83680316},{"key":"98161","count":848,"status":{"D":0,"U":0,"P":848,"F":0,"E":0,"R":0,"I":0},"xla":{"S":848,"E":0,"V":0},"amount":7563500,"base_amount":7563500,"err_count":0,"err_base_amount":0,"unproc_base_amount":0},{"key":"13503","count":832,"status":{"D":0,"U":0,"P":832,"F":0,"E":0,"R":0,"I":0},"xla":{"S":832,"E":0,"V":0},"amount":0,"base_amount":0,"err_count":0,"err_base_amount":0,"unproc_base_amount":0},{"key":"98095","count":675,"status":{"D":0,"U":0,"P":675,"F":0,"E":0,"R":0,"I":0},"xla":{"S":675,"E":0,"V":0},"amount":3120000,"base_amount":3120000,"err_count":0,"err_base_amount":0,"unproc_base_amount":0},{"key":"01155","count":634,"status":{"D":0,"U":0,"P":634,"F":0,"E":0,"R":0,"I":0},"xla":{"S":634,"E":0,"V":0},"amount":951690123,"base_amount":951690123,"err_count":0,"err_base_amount":0,"unproc_base_amount":0},{"key":"04031","count":629,"status":{"D":0,"U":0,"P":629,"F":0,"E":0,"R":0,"I":0},"xla":{"S":629,"E":0,"V":0},"amount":167705798,"base_amount":167705798,"err_count":0,"err_base_amount":0,"unproc_base_amount":0},{"key":"98967","count":554,"status":{"D":0,"U":0,"P":554,"F":0,"E":0,"R":0,"I":0},"xla":{"S":554,"E":0,"V":0},"amount":0,"base_amount":0,"err_count":0,"err_base_amount":0,"unproc_base_amount":0},{"key":"98097","count":446,"status":{"D":0,"U":0,"P":446,"F":0,"E":0,"R":0,"I":0},"xla":{"S":446,"E":0,"V":0},"amount":3178500,"base_amount":3178500,"err_count":0,"err_base_amount":0,"unproc_base_amount":0},{"key":"98570","count":361,"status":{"D":0,"U":0,"P":361,"F":0,"E":0,"R":0,"I":0},"xla":{"S":361,"E":0,"V":0},"amount":3230000,"base_amount":3230000,"err_count":0,"err_base_amount":0,"unproc_base_amount":0},{"key":"98970","count":334,"status":{"D":0,"U":0,"P":334,"F":0,"E":0,"R":0,"I":0},"xla":{"S":334,"E":0,"V":0},"amount":0,"base_amount":0,"err_count":0,"err_base_amount":0,"unproc_base_amount":0},{"key":"16047","count":316,"status":{"D":0,"U":316,"P":0,"F":0,"E":0,"R":0,"I":0},"xla":{"S":316,"E":0,"V":0},"amount":16057111,"base_amount":16057111,"err_count":0,"err_base_amount":0,"unproc_base_amount":16057111},{"key":"04145","count":293,"status":{"D":0,"U":0,"P":293,"F":0,"E":0,"R":0,"I":0},"xla":{"S":293,"E":0,"V":0},"amount":825590968,"base_amount":825590968,"err_count":0,"err_base_amount":0,"unproc_base_amount":0},{"key":"21031","count":276,"status":{"D":0,"U":0,"P":276,"F":0,"E":0,"R":0,"I":0},"xla":{"S":276,"E":0,"V":0},"amount":41487043024,"base_amount":41487043024,"err_count":0,"err_base_amount":0,"unproc_base_amount":0},{"key":"99018","count":266,"status":{"D":0,"U":0,"P":266,"F":0,"E":0,"R":0,"I":0},"xla":{"S":266,"E":0,"V":0},"amount":0,"base_amount":0,"err_count":0,"err_base_amount":0,"unproc_base_amount":0},{"key":"20145","count":242,"status":{"D":0,"U":0,"P":242,"F":0,"E":0,"R":0,"I":0},"xla":{"S":242,"E":0,"V":0},"amount":707335281,"base_amount":707335281,"err_count":0,"err_base_amount":0,"unproc_base_amount":0},{"key":"C","count":236,"status":{"D":0,"U":0,"P":236,"F":0,"E":0,"R":0,"I":0},"xla":{"S":236,"E":0,"V":0},"amount":396917538.06,"base_amount":396917538.06,"err_count":0,"err_base_amount":0,"unproc_base_amount":0},{"key":"98581","count":236,"status":{"D":0,"U":0,"P":236,"F":0,"E":0,"R":0,"I":0},"xla":{"S":236,"E":0,"V":0},"amount":1998000,"base_amount":1998000,"err_count":0,"err_base_amount":0,"unproc_base_amount":0},{"key":"01145","count":233,"status":{"D":0,"U":0,"P":233,"F":0,"E":0,"R":0,"I":0},"xla":{"S":233,"E":0,"V":0},"amount":951690123,"base_amount":951690123,"err_count":0,"err_base_amount":0,"unproc_base_amount":0},{"key":"09983","count":219,"status":{"D":0,"U":146,"P":73,"F":0,"E":0,"R":0,"I":0},"xla":{"S":219,"E":0,"V":0},"amount":2934555.31,"base_amount":2934555.31,"err_count":0,"err_base_amount":0,"unproc_base_amount":0},{"key":"98979","count":198,"status":{"D":0,"U":0,"P":198,"F":0,"E":0,"R":0,"I":0},"xla":{"S":198,"E":0,"V":0},"amount":0,"base_amount":0,"err_count":0,"err_base_amount":0,"unproc_base_amount":0},{"key":"98468","count":189,"status":{"D":0,"U":0,"P":189,"F":0,"E":0,"R":0,"I":0},"xla":{"S":189,"E":0,"V":0},"amount":1046500,"base_amount":1046500,"err_count":0,"err_base_amount":0,"unproc_base_amount":0},{"key":"98483","count":170,"status":{"D":0,"U":0,"P":170,"F":0,"E":0,"R":0,"I":0},"xla":{"S":170,"E":0,"V":0},"amount":17420207,"base_amount":17420207,"err_count":0,"err_base_amount":0,"unproc_base_amount":0},{"key":"98925","count":158,"status":{"D":0,"U":0,"P":158,"F":0,"E":0,"R":0,"I":0},"xla":{"S":158,"E":0,"V":0},"amount":0,"base_amount":0,"err_count":0,"err_base_amount":0,"unproc_base_amount":0},{"key":"11045","count":140,"status":{"D":0,"U":0,"P":140,"F":0,"E":0,"R":0,"I":0},"xla":{"S":140,"E":0,"V":0},"amount":151702094251,"base_amount":151702094251,"err_count":0,"err_base_amount":0,"unproc_base_amount":0},{"key":"21051","count":135,"status":{"D":0,"U":0,"P":135,"F":0,"E":0,"R":0,"I":0},"xla":{"S":135,"E":0,"V":0},"amount":588794076004,"base_amount":588794076004,"err_count":0,"err_base_amount":0,"unproc_base_amount":0},{"key":"1350300000000AA","count":135,"status":{"D":0,"U":135,"P":0,"F":0,"E":0,"R":0,"I":0},"xla":{"S":135,"E":0,"V":0},"amount":4848698,"base_amount":4848698,"err_count":0,"err_base_amount":0,"unproc_base_amount":4848698},{"key":"99166","count":132,"status":{"D":0,"U":0,"P":132,"F":0,"E":0,"R":0,"I":0},"xla":{"S":132,"E":0,"V":0},"amount":0,"base_amount":0,"err_count":0,"err_base_amount":0,"unproc_base_amount":0},{"key":"99090","count":132,"status":{"D":0,"U":0,"P":132,"F":0,"E":0,"R":0,"I":0},"xla":{"S":132,"E":0,"V":0},"amount":0,"base_amount":0,"err_count":0,"err_base_amount":0,"unproc_base_amount":0},{"key":"99167","count":132,"status":{"D":0,"U":0,"P":132,"F":0,"E":0,"R":0,"I":0},"xla":{"S":132,"E":0,"V":0},"amount":0,"base_amount":0,"err_count":0,"err_base_amount":0,"unproc_base_amount":0},{"key":"1350300000000FA","count":122,"status":{"D":0,"U":122,"P":0,"F":0,"E":0,"R":0,"I":0},"xla":{"S":122,"E":0,"V":0},"amount":999798824,"base_amount":999798824,"err_count":0,"err_base_amount":0,"unproc_base_amount":999798824},{"key":"04060T","count":105,"status":{"D":0,"U":0,"P":105,"F":0,"E":0,"R":0,"I":0},"xla":{"S":105,"E":0,"V":0},"amount":130910650,"base_amount":437344700,"err_count":0,"err_base_amount":0,"unproc_base_amount":0},{"key":"98980","count":104,"status":{"D":0,"U":0,"P":104,"F":0,"E":0,"R":0,"I":0},"xla":{"S":104,"E":0,"V":0},"amount":0,"base_amount":0,"err_count":0,"err_base_amount":0,"unproc_base_amount":0},{"key":"98181","count":101,"status":{"D":0,"U":0,"P":101,"F":0,"E":0,"R":0,"I":0},"xla":{"S":101,"E":0,"V":0},"amount":826500,"base_amount":826500,"err_count":0,"err_base_amount":0,"unproc_base_amount":0},{"key":"1105500000000AB","count":86,"status":{"D":0,"U":0,"P":86,"F":0,"E":0,"R":0,"I":0},"xla":{"S":86,"E":0,"V":0},"amount":1571778879307,"base_amount":1571778879307,"err_count":0,"err_base_amount":0,"unproc_base_amount":0},{"key":"98643","count":83,"status":{"D":0,"U":0,"P":83,"F":0,"E":0,"R":0,"I":0},"xla":{"S":83,"E":0,"V":0},"amount":554500,"base_amount":554500,"err_count":0,"err_base_amount":0,"unproc_base_amount":0},{"key":"98401","count":81,"status":{"D":0,"U":0,"P":81,"F":0,"E":0,"R":0,"I":0},"xla":{"S":81,"E":0,"V":0},"amount":202000,"base_amount":202000,"err_count":0,"err_base_amount":0,"unproc_base_amount":0},{"key":"1350000000000CA","count":69,"status":{"D":0,"U":69,"P":0,"F":0,"E":0,"R":0,"I":0},"xla":{"S":69,"E":0,"V":0},"amount":145905535,"base_amount":145905535,"err_count":0,"err_base_amount":0,"unproc_base_amount":145905535},{"key":"98098","count":61,"status":{"D":0,"U":0,"P":61,"F":0,"E":0,"R":0,"I":0},"xla":{"S":61,"E":0,"V":0},"amount":396500,"base_amount":396500,"err_count":0,"err_base_amount":0,"unproc_base_amount":0},{"key":"1350300000000BA","count":59,"status":{"D":0,"U":59,"P":0,"F":0,"E":0,"R":0,"I":0},"xla":{"S":59,"E":0,"V":0},"amount":8780705,"base_amount":8780705,"err_count":0,"err_base_amount":0,"unproc_base_amount":8780705},{"key":"1350000000000BA","count":58,"status":{"D":0,"U":58,"P":0,"F":0,"E":0,"R":0,"I":0},"xla":{"S":58,"E":0,"V":0},"amount":142610907,"base_amount":142610907,"err_count":0,"err_base_amount":0,"unproc_base_amount":142610907},{"key":"1350300000000CA","count":56,"status":{"D":0,"U":56,"P":0,"F":0,"E":0,"R":0,"I":0},"xla":{"S":56,"E":0,"V":0},"amount":10348587,"base_amount":10348587,"err_count":0,"err_base_amount":0,"unproc_base_amount":10348587},{"key":"26031","count":56,"status":{"D":0,"U":0,"P":56,"F":0,"E":0,"R":0,"I":0},"xla":{"S":56,"E":0,"V":0},"amount":70174200,"base_amount":70174200,"err_count":0,"err_base_amount":0,"unproc_base_amount":0},{"key":"D","count":54,"status":{"D":0,"U":0,"P":54,"F":0,"E":0,"R":0,"I":0},"xla":{"S":54,"E":0,"V":0},"amount":288881734.7,"base_amount":288881734.7,"err_count":0,"err_base_amount":0,"unproc_base_amount":0},{"key":"1350300000000EA","count":46,"status":{"D":0,"U":46,"P":0,"F":0,"E":0,"R":0,"I":0},"xla":{"S":46,"E":0,"V":0},"amount":67006182,"base_amount":67006182,"err_count":0,"err_base_amount":0,"unproc_base_amount":67006182},{"key":"1350000000000EA","count":45,"status":{"D":0,"U":45,"P":0,"F":0,"E":0,"R":0,"I":0},"xla":{"S":45,"E":0,"V":0},"amount":107580483,"base_amount":107580483,"err_count":0,"err_base_amount":0,"unproc_base_amount":107580483},{"key":"20030","count":38,"status":{"D":0,"U":0,"P":36,"F":0,"E":0,"R":0,"I":0},"xla":{"S":36,"E":2,"V":0},"amount":479136920456.4,"base_amount":479136920456.4,"err_count":0,"err_base_amount":0,"unproc_base_amount":0},{"key":"21046","count":37,"status":{"D":0,"U":0,"P":37,"F":0,"E":0,"R":0,"I":0},"xla":{"S":37,"E":0,"V":0},"amount":75013966,"base_amount":245033598,"err_count":0,"err_base_amount":0,"unproc_base_amount":0},{"key":"C_CC","count":36,"status":{"D":0,"U":0,"P":36,"F":0,"E":0,"R":0,"I":0},"xla":{"S":36,"E":0,"V":0},"amount":1036836.67,"base_amount":1036836.67,"err_count":0,"err_base_amount":0,"unproc_base_amount":0},{"key":"24155","count":34,"status":{"D":0,"U":0,"P":34,"F":0,"E":0,"R":0,"I":0},"xla":{"S":34,"E":0,"V":0},"amount":141748800,"base_amount":141748800,"err_count":0,"err_base_amount":0,"unproc_base_amount":0},{"key":"1350300000000DA","count":33,"status":{"D":0,"U":33,"P":0,"F":0,"E":0,"R":0,"I":0},"xla":{"S":33,"E":0,"V":0},"amount":11858047,"base_amount":11858047,"err_count":0,"err_base_amount":0,"unproc_base_amount":11858047},{"key":"1350000000000DA","count":32,"status":{"D":0,"U":32,"P":0,"F":0,"E":0,"R":0,"I":0},"xla":{"S":32,"E":0,"V":0},"amount":42019768,"base_amount":42019768,"err_count":0,"err_base_amount":0,"unproc_base_amount":42019768},{"key":"04110","count":29,"status":{"D":0,"U":0,"P":29,"F":0,"E":0,"R":0,"I":0},"xla":{"S":29,"E":0,"V":0},"amount":35200000,"base_amount":35200000,"err_count":0,"err_base_amount":0,"unproc_base_amount":0},{"key":"21056","count":26,"status":{"D":0,"U":0,"P":26,"F":0,"E":0,"R":0,"I":0},"xla":{"S":26,"E":0,"V":0},"amount":170350512,"base_amount":170350512,"err_count":0,"err_base_amount":0,"unproc_base_amount":0},{"key":"98904","count":24,"status":{"D":0,"U":0,"P":24,"F":0,"E":0,"R":0,"I":0},"xla":{"S":24,"E":0,"V":0},"amount":0,"base_amount":0,"err_count":0,"err_base_amount":0,"unproc_base_amount":0},{"key":"13590","count":17,"status":{"D":0,"U":17,"P":0,"F":0,"E":0,"R":0,"I":0},"xla":{"S":17,"E":0,"V":0},"amount":32877889,"base_amount":32877889,"err_count":0,"err_base_amount":0,"unproc_base_amount":32877889},{"key":"Create","count":16,"status":{"D":0,"U":0,"P":16,"F":0,"E":0,"R":0,"I":0},"xla":{"S":16,"E":0,"V":0},"amount":0,"base_amount":0,"err_count":0,"err_base_amount":0,"unproc_base_amount":0},{"key":"Reverse","count":16,"status":{"D":0,"U":0,"P":16,"F":0,"E":0,"R":0,"I":0},"xla":{"S":16,"E":0,"V":0},"amount":0,"base_amount":0,"err_count":0,"err_base_amount":0,"unproc_base_amount":0},{"key":"98937","count":14,"status":{"D":0,"U":0,"P":14,"F":0,"E":0,"R":0,"I":0},"xla":{"S":14,"E":0,"V":0},"amount":0,"base_amount":0,"err_count":0,"err_base_amount":0,"unproc_base_amount":0},{"key":"98928","count":14,"status":{"D":0,"U":0,"P":14,"F":0,"E":0,"R":0,"I":0},"xla":{"S":14,"E":0,"V":0},"amount":0,"base_amount":0,"err_count":0,"err_base_amount":0,"unproc_base_amount":0},{"key":"98936","count":12,"status":{"D":0,"U":0,"P":12,"F":0,"E":0,"R":0,"I":0},"xla":{"S":12,"E":0,"V":0},"amount":0,"base_amount":0,"err_count":0,"err_base_amount":0,"unproc_base_amount":0},{"key":"DA","count":12,"status":{"D":0,"U":0,"P":12,"F":0,"E":0,"R":0,"I":0},"xla":{"S":12,"E":0,"V":0},"amount":0,"base_amount":0,"err_count":0,"err_base_amount":0,"unproc_base_amount":0},{"key":"98939","count":12,"status":{"D":0,"U":0,"P":12,"F":0,"E":0,"R":0,"I":0},"xla":{"S":12,"E":0,"V":0},"amount":0,"base_amount":0,"err_count":0,"err_base_amount":0,"unproc_base_amount":0},{"key":"98567","count":11,"status":{"D":0,"U":0,"P":11,"F":0,"E":0,"R":0,"I":0},"xla":{"S":11,"E":0,"V":0},"amount":375000,"base_amount":375000,"err_count":0,"err_base_amount":0,"unproc_base_amount":0},{"key":"98969","count":10,"status":{"D":0,"U":0,"P":10,"F":0,"E":0,"R":0,"I":0},"xla":{"S":10,"E":0,"V":0},"amount":0,"base_amount":0,"err_count":0,"err_base_amount":0,"unproc_base_amount":0},{"key":"3610/DD01","count":7,"status":{"D":0,"U":0,"P":7,"F":0,"E":0,"R":0,"I":0},"xla":{"S":7,"E":0,"V":0},"amount":98132906323,"base_amount":98132906323,"err_count":0,"err_base_amount":0,"unproc_base_amount":0},{"key":"3610/DD02","count":7,"status":{"D":0,"U":0,"P":7,"F":0,"E":0,"R":0,"I":0},"xla":{"S":7,"E":0,"V":0},"amount":10505846360,"base_amount":10505846360,"err_count":0,"err_base_amount":0,"unproc_base_amount":0},{"key":"21032","count":6,"status":{"D":0,"U":0,"P":6,"F":0,"E":0,"R":0,"I":0},"xla":{"S":6,"E":0,"V":0},"amount":5858404057,"base_amount":5858404057,"err_count":0,"err_base_amount":0,"unproc_base_amount":0},{"key":"98637","count":6,"status":{"D":0,"U":4,"P":2,"F":0,"E":0,"R":0,"I":0},"xla":{"S":6,"E":0,"V":0},"amount":10,"base_amount":10,"err_count":0,"err_base_amount":0,"unproc_base_amount":0},{"key":"99082","count":6,"status":{"D":0,"U":0,"P":6,"F":0,"E":0,"R":0,"I":0},"xla":{"S":6,"E":0,"V":0},"amount":0,"base_amount":0,"err_count":0,"err_base_amount":0,"unproc_base_amount":0},{"key":"16048","count":5,"status":{"D":0,"U":5,"P":0,"F":0,"E":0,"R":0,"I":0},"xla":{"S":5,"E":0,"V":0},"amount":120000,"base_amount":120000,"err_count":0,"err_base_amount":0,"unproc_base_amount":120000},{"key":"20010","count":5,"status":{"D":0,"U":0,"P":5,"F":0,"E":0,"R":0,"I":0},"xla":{"S":5,"E":0,"V":0},"amount":1316,"base_amount":1316,"err_count":0,"err_base_amount":0,"unproc_base_amount":0},{"key":"01056","count":5,"status":{"D":0,"U":0,"P":5,"F":0,"E":0,"R":0,"I":0},"xla":{"S":5,"E":0,"V":0},"amount":4042672557,"base_amount":4042672557,"err_count":0,"err_base_amount":0,"unproc_base_amount":0},{"key":"MERCHANT BNI_M","count":5,"status":{"D":0,"U":0,"P":5,"F":0,"E":0,"R":0,"I":0},"xla":{"S":5,"E":0,"V":0},"amount":1518674121,"base_amount":1518674121,"err_count":0,"err_base_amount":0,"unproc_base_amount":0},{"key":"DAR","count":4,"status":{"D":0,"U":0,"P":4,"F":0,"E":0,"R":0,"I":0},"xla":{"S":4,"E":0,"V":0},"amount":0,"base_amount":0,"err_count":0,"err_base_amount":0,"unproc_base_amount":0},{"key":"36101314","count":4,"status":{"D":0,"U":0,"P":4,"F":0,"E":0,"R":0,"I":0},"xla":{"S":4,"E":0,"V":0},"amount":25447392227,"base_amount":25447392227,"err_count":0,"err_base_amount":0,"unproc_base_amount":0},{"key":"98902","count":4,"status":{"D":0,"U":0,"P":4,"F":0,"E":0,"R":0,"I":0},"xla":{"S":4,"E":0,"V":0},"amount":0,"base_amount":0,"err_count":0,"err_base_amount":0,"unproc_base_amount":0},{"key":"98977","count":4,"status":{"D":0,"U":0,"P":4,"F":0,"E":0,"R":0,"I":0},"xla":{"S":4,"E":0,"V":0},"amount":0,"base_amount":0,"err_count":0,"err_base_amount":0,"unproc_base_amount":0},{"key":"MERCHANT BNI_M   ","count":3,"status":{"D":0,"U":0,"P":3,"F":0,"E":0,"R":0,"I":0},"xla":{"S":3,"E":0,"V":0},"amount":97625980316,"base_amount":97625980316,"err_count":0,"err_base_amount":0,"unproc_base_amount":0},{"key":"MERCHANT BNI_P   ","count":3,"status":{"D":0,"U":0,"P":3,"F":0,"E":0,"R":0,"I":0},"xla":{"S":3,"E":0,"V":0},"amount":12247838941,"base_amount":12247838941,"err_count":0,"err_base_amount":0,"unproc_base_amount":0},{"key":"20050","count":3,"status":{"D":0,"U":0,"P":3,"F":0,"E":0,"R":0,"I":0},"xla":{"S":3,"E":0,"V":0},"amount":6543637050,"base_amount":6543637050,"err_count":0,"err_base_amount":0,"unproc_base_amount":0},{"key":"MERCHANT NON BNI_M","count":3,"status":{"D":0,"U":0,"P":3,"F":0,"E":0,"R":0,"I":0},"xla":{"S":3,"E":0,"V":0},"amount":14821823,"base_amount":14821823,"err_count":0,"err_base_amount":0,"unproc_base_amount":0},{"key":"98501","count":3,"status":{"D":0,"U":0,"P":3,"F":0,"E":0,"R":0,"I":0},"xla":{"S":3,"E":0,"V":0},"amount":6000,"base_amount":6000,"err_count":0,"err_base_amount":0,"unproc_base_amount":0},{"key":"MERCHANT BNI_A","count":3,"status":{"D":0,"U":0,"P":3,"F":0,"E":0,"R":0,"I":0},"xla":{"S":3,"E":0,"V":0},"amount":791874807,"base_amount":791874807,"err_count":0,"err_base_amount":0,"unproc_base_amount":0},{"key":"41030","count":3,"status":{"D":0,"U":0,"P":3,"F":0,"E":0,"R":0,"I":0},"xla":{"S":3,"E":0,"V":0},"amount":6543637050,"base_amount":6543637050,"err_count":0,"err_base_amount":0,"unproc_base_amount":0},{"key":"43030","count":3,"status":{"D":0,"U":0,"P":3,"F"</t>
  </si>
  <si>
    <t>:0,"E":0,"R":0,"I":0},"xla":{"S":3,"E":0,"V":0},"amount":0,"base_amount":0,"err_count":0,"err_base_amount":0,"unproc_base_amount":0},{"key":"MERCHANT NON BNI_V","count":3,"status":{"D":0,"U":0,"P":3,"F":0,"E":0,"R":0,"I":0},"xla":{"S":3,"E":0,"V":0},"amount":18212940,"base_amount":18212940,"err_count":0,"err_base_amount":0,"unproc_base_amount":0},{"key":"MERCHANT NON BNI_M   ","count":3,"status":{"D":0,"U":0,"P":3,"F":0,"E":0,"R":0,"I":0},"xla":{"S":3,"E":0,"V":0},"amount":1018082803,"base_amount":1018082803,"err_count":0,"err_base_amount":0,"unproc_base_amount":0},{"key":"MERCHANT BNI_V","count":3,"status":{"D":0,"U":0,"P":3,"F":0,"E":0,"R":0,"I":0},"xla":{"S":3,"E":0,"V":0},"amount":2779454824,"base_amount":2779454824,"err_count":0,"err_base_amount":0,"unproc_base_amount":0},{"key":"MERCHANT BNI_C","count":2,"status":{"D":0,"U":0,"P":2,"F":0,"E":0,"R":0,"I":0},"xla":{"S":2,"E":0,"V":0},"amount":74292109,"base_amount":74292109,"err_count":0,"err_base_amount":0,"unproc_base_amount":0},{"key":"3610/R01","count":2,"status":{"D":0,"U":0,"P":2,"F":0,"E":0,"R":0,"I":0},"xla":{"S":2,"E":0,"V":0},"amount":29760736,"base_amount":29760736,"err_count":0,"err_base_amount":0,"unproc_base_amount":0},{"key":"MERCHANT NON BNI_V   ","count":2,"status":{"D":0,"U":0,"P":2,"F":0,"E":0,"R":0,"I":0},"xla":{"S":2,"E":0,"V":0},"amount":924853450,"base_amount":924853450,"err_count":0,"err_base_amount":0,"unproc_base_amount":0},{"key":"98976","count":2,"status":{"D":0,"U":0,"P":2,"F":0,"E":0,"R":0,"I":0},"xla":{"S":2,"E":0,"V":0},"amount":0,"base_amount":0,"err_count":0,"err_base_amount":0,"unproc_base_amount":0},{"key":"GL_TO_CASA","count":2,"status":{"D":0,"U":2,"P":0,"F":0,"E":0,"R":0,"I":0},"xla":{"S":2,"E":0,"V":0},"amount":5870604736,"base_amount":5870604736,"err_count":0,"err_base_amount":0,"unproc_base_amount":5870604736},{"key":"MERCHANT BNI_J   ","count":2,"status":{"D":0,"U":0,"P":2,"F":0,"E":0,"R":0,"I":0},"xla":{"S":2,"E":0,"V":0},"amount":5136616388,"base_amount":5136616388,"err_count":0,"err_base_amount":0,"unproc_base_amount":0},{"key":"99163","count":2,"status":{"D":0,"U":0,"P":2,"F":0,"E":0,"R":0,"I":0},"xla":{"S":2,"E":0,"V":0},"amount":0,"base_amount":0,"err_count":0,"err_base_amount":0,"unproc_base_amount":0},{"key":"MERCHANT BNI_V   ","count":2,"status":{"D":0,"U":0,"P":2,"F":0,"E":0,"R":0,"I":0},"xla":{"S":2,"E":0,"V":0},"amount":93221177850,"base_amount":93221177850,"err_count":0,"err_base_amount":0,"unproc_base_amount":0},{"key":"MERCHANT NON BNI_P","count":2,"status":{"D":0,"U":0,"P":2,"F":0,"E":0,"R":0,"I":0},"xla":{"S":2,"E":0,"V":0},"amount":2235876,"base_amount":2235876,"err_count":0,"err_base_amount":0,"unproc_base_amount":0},{"key":"PMT-P","count":2,"status":{"D":0,"U":0,"P":2,"F":0,"E":0,"R":0,"I":0},"xla":{"S":2,"E":0,"V":0},"amount":507578106,"base_amount":507578106,"err_count":0,"err_base_amount":0,"unproc_base_amount":0},{"key":"1350000000000AB","count":2,"status":{"D":0,"U":2,"P":0,"F":0,"E":0,"R":0,"I":0},"xla":{"S":2,"E":0,"V":0},"amount":14848328785,"base_amount":14848328785,"err_count":0,"err_base_amount":0,"unproc_base_amount":14848328785},{"key":"36101323","count":2,"status":{"D":0,"U":0,"P":2,"F":0,"E":0,"R":0,"I":0},"xla":{"S":2,"E":0,"V":0},"amount":6960633832,"base_amount":6960633832,"err_count":0,"err_base_amount":0,"unproc_base_amount":0},{"key":"3610/R29","count":2,"status":{"D":0,"U":0,"P":2,"F":0,"E":0,"R":0,"I":0},"xla":{"S":2,"E":0,"V":0},"amount":1736073,"base_amount":1736073,"err_count":0,"err_base_amount":0,"unproc_base_amount":0},{"key":"MERCHANT BNI_P","count":2,"status":{"D":0,"U":0,"P":2,"F":0,"E":0,"R":0,"I":0},"xla":{"S":2,"E":0,"V":0},"amount":78872470,"base_amount":78872470,"err_count":0,"err_base_amount":0,"unproc_base_amount":0},{"key":"MERCHANT NON BNI_J   ","count":2,"status":{"D":0,"U":0,"P":2,"F":0,"E":0,"R":0,"I":0},"xla":{"S":2,"E":0,"V":0},"amount":27027778,"base_amount":27027778,"err_count":0,"err_base_amount":0,"unproc_base_amount":0},{"key":"D_CC","count":2,"status":{"D":0,"U":0,"P":2,"F":0,"E":0,"R":0,"I":0},"xla":{"S":2,"E":0,"V":0},"amount":562.7,"base_amount":562.7,"err_count":0,"err_base_amount":0,"unproc_base_amount":0},{"key":"1350010700000AA","count":2,"status":{"D":0,"U":2,"P":0,"F":0,"E":0,"R":0,"I":0},"xla":{"S":2,"E":0,"V":0},"amount":6080642,"base_amount":6080642,"err_count":0,"err_base_amount":0,"unproc_base_amount":6080642},{"key":"MERCHANT NON BNI_P   ","count":2,"status":{"D":0,"U":0,"P":2,"F":0,"E":0,"R":0,"I":0},"xla":{"S":2,"E":0,"V":0},"amount":52466048,"base_amount":52466048,"err_count":0,"err_base_amount":0,"unproc_base_amount":0},{"key":"1350000000000FA","count":2,"status":{"D":0,"U":2,"P":0,"F":0,"E":0,"R":0,"I":0},"xla":{"S":2,"E":0,"V":0},"amount":2102033300,"base_amount":2102033300,"err_count":0,"err_base_amount":0,"unproc_base_amount":2102033300},{"key":"MERCHANT BNI_J","count":2,"status":{"D":0,"U":0,"P":2,"F":0,"E":0,"R":0,"I":0},"xla":{"S":2,"E":0,"V":0},"amount":159002767,"base_amount":159002767,"err_count":0,"err_base_amount":0,"unproc_base_amount":0},{"key":"GL_TO_INCOME","count":2,"status":{"D":0,"U":0,"P":2,"F":0,"E":0,"R":0,"I":0},"xla":{"S":2,"E":0,"V":0},"amount":774364,"base_amount":774364,"err_count":0,"err_base_amount":0,"unproc_base_amount":0},{"key":"MERCHANT BNI_A   ","count":2,"status":{"D":0,"U":0,"P":2,"F":0,"E":0,"R":0,"I":0},"xla":{"S":2,"E":0,"V":0},"amount":5307851198,"base_amount":5307851198,"err_count":0,"err_base_amount":0,"unproc_base_amount":0},{"key":"PMT-B","count":2,"status":{"D":0,"U":0,"P":2,"F":0,"E":0,"R":0,"I":0},"xla":{"S":2,"E":0,"V":0},"amount":90041460,"base_amount":90041460,"err_count":0,"err_base_amount":0,"unproc_base_amount":0},{"key":"1350010300000AA","count":2,"status":{"D":0,"U":2,"P":0,"F":0,"E":0,"R":0,"I":0},"xla":{"S":2,"E":0,"V":0},"amount":12484846,"base_amount":12484846,"err_count":0,"err_base_amount":0,"unproc_base_amount":12484846},{"key":"11043","count":1,"status":{"D":0,"U":1,"P":0,"F":0,"E":0,"R":0,"I":0},"xla":{"S":1,"E":0,"V":0},"amount":827405,"base_amount":827405,"err_count":0,"err_base_amount":0,"unproc_base_amount":827405},{"key":"POOL_GL_TO_CUST_DEPOSIT","count":1,"status":{"D":0,"U":0,"P":1,"F":0,"E":0,"R":0,"I":0},"xla":{"S":1,"E":0,"V":0},"amount":100830311,"base_amount":100830311,"err_count":0,"err_base_amount":0,"unproc_base_amount":0},{"key":"06051","count":1,"status":{"D":0,"U":0,"P":1,"F":0,"E":0,"R":0,"I":0},"xla":{"S":1,"E":0,"V":0},"amount":0,"base_amount":0,"err_count":0,"err_base_amount":0,"unproc_base_amount":0},{"key":"GL_TO_VALID_GL","count":1,"status":{"D":0,"U":0,"P":1,"F":0,"E":0,"R":0,"I":0},"xla":{"S":1,"E":0,"V":0},"amount":4620544900,"base_amount":4620544900,"err_count":0,"err_base_amount":0,"unproc_base_amount":0},{"key":"3610/R05","count":1,"status":{"D":0,"U":0,"P":1,"F":0,"E":0,"R":0,"I":0},"xla":{"S":1,"E":0,"V":0},"amount":13731003,"base_amount":13731003,"err_count":0,"err_base_amount":0,"unproc_base_amount":0},{"key":"MAIN_DEPOSIT_TO_POOL_GL","count":1,"status":{"D":0,"U":0,"P":1,"F":0,"E":0,"R":0,"I":0},"xla":{"S":1,"E":0,"V":0},"amount":40502356,"base_amount":40502356,"err_count":0,"err_base_amount":0,"unproc_base_amount":0},{"key":"GL_TO_INVALID_GL","count":1,"status":{"D":0,"U":0,"P":1,"F":0,"E":0,"R":0,"I":0},"xla":{"S":1,"E":0,"V":0},"amount":1054459,"base_amount":1054459,"err_count":0,"err_base_amount":0,"unproc_base_amount":0},{"key":"09979","count":1,"status":{"D":0,"U":0,"P":1,"F":0,"E":0,"R":0,"I":0},"xla":{"S":1,"E":0,"V":0},"amount":90000,"base_amount":90000,"err_count":0,"err_base_amount":0,"unproc_base_amount":0},{"key":"POOL_GL_TO_MAIN_DEPOSIT","count":1,"status":{"D":0,"U":0,"P":1,"F":0,"E":0,"R":0,"I":0},"xla":{"S":1,"E":0,"V":0},"amount":5145661942,"base_amount":5145661942,"err_count":0,"err_base_amount":0,"unproc_base_amount":0},{"key":"11046","count":1,"status":{"D":0,"U":1,"P":0,"F":0,"E":0,"R":0,"I":0},"xla":{"S":1,"E":0,"V":0},"amount":11250,"base_amount":11250,"err_count":0,"err_base_amount":0,"unproc_base_amount":11250},{"key":"MERCHANT NON BNI_A   ","count":1,"status":{"D":0,"U":0,"P":1,"F":0,"E":0,"R":0,"I":0},"xla":{"S":1,"E":0,"V":0},"amount":35053299,"base_amount":35053299,"err_count":0,"err_base_amount":0,"unproc_base_amount":0},{"key":"MERCHANT BNI_C   ","count":1,"status":{"D":0,"U":0,"P":1,"F":0,"E":0,"R":0,"I":0},"xla":{"S":1,"E":0,"V":0},"amount":1968538307,"base_amount":1968538307,"err_count":0,"err_base_amount":0,"unproc_base_amount":0},{"key":"01010","count":1,"status":{"D":0,"U":0,"P":1,"F":0,"E":0,"R":0,"I":0},"xla":{"S":1,"E":0,"V":0},"amount":18307902,"base_amount":18307902,"err_count":0,"err_base_amount":0,"unproc_base_amount":0},{"key":"MERCHANT NON BNI_A","count":1,"status":{"D":0,"U":0,"P":1,"F":0,"E":0,"R":0,"I":0},"xla":{"S":1,"E":0,"V":0},"amount":136909,"base_amount":136909,"err_count":0,"err_base_amount":0,"unproc_base_amount":0},{"key":"MERCHANT NON BNI_C   ","count":1,"status":{"D":0,"U":0,"P":1,"F":0,"E":0,"R":0,"I":0},"xla":{"S":1,"E":0,"V":0},"amount":22250093,"base_amount":22250093,"err_count":0,"err_base_amount":0,"unproc_base_amount":0},{"key":"04131","count":1,"status":{"D":0,"U":0,"P":1,"F":0,"E":0,"R":0,"I":0},"xla":{"S":1,"E":0,"V":0},"amount":15,"base_amount":15,"err_count":0,"err_base_amount":0,"unproc_base_amount":0},{"key":"3610/R06","count":1,"status":{"D":0,"U":0,"P":1,"F":0,"E":0,"R":0,"I":0},"xla":{"S":1,"E":0,"V":0},"amount":3857994,"base_amount":3857994,"err_count":0,"err_base_amount":0,"unproc_base_amount":0},{"key":"1350010200000AA","count":1,"status":{"D":0,"U":1,"P":0,"F":0,"E":0,"R":0,"I":0},"xla":{"S":1,"E":0,"V":0},"amount":4200000,"base_amount":4200000,"err_count":0,"err_base_amount":0,"unproc_base_amount":4200000}]},"errors":[{"field":"ERR_MSG","message":"The Kode Entity segment value for the account code combination 0986-000-1980010003-00-0000-0000-0000-0000 specified in line 1 is not assigned to the ledger BNI_LEDGER_IDR. Please update the Kode Entity segment value assignments for the ledger in the Accounting Configuration page or use another Kode Entity segment value.","count":2},{"field":"L_ERR_MESSAGE","message":"_6_","count":2},{"field":"H_ERR_MESSAGE","message":"_5_","count":2}],"financial":{"by_currency":[{"key":"IDR","amount":64422115190705,"base_amount":64422115190705,"count":2481440},{"key":"USD","amount":12194874.31,"base_amount":7065600495.630274,"count":32156},{"key":"JPY","amount":14944780,"base_amount":1114709783.3674,"count":363},{"key":"SGD","amount":207903.23,"base_amount":677995318.20861,"count":3926},{"key":"EUR","amount":36079.29,"base_amount":618258155.300175,"count":244},{"key":"HKD","amount":260668.18,"base_amount":545090862.945322,"count":168},{"key":"GBP","amount":48615.81,"base_amount":471853749.71297,"count":210},{"key":"AUD","amount":254614.74,"base_amount":463534808.975486,"count":125},{"key":"MYR","amount":55502.08,"base_amount":178652543.666222,"count":133},{"key":"SAR","amount":33838.01,"base_amount":111815549.360687,"count":80},{"key":"KRW","amount":8179819.47,"base_amount":72726343.3259,"count":60},{"key":"CNY","amount":16022.83,"base_amount":37316998.381856,"count":38},{"key":"AED","amount":4900,"base_amount":20843300,"count":4},{"key":"THB","amount":118527.14,"base_amount":19915583.318935,"count":35},{"key":"CHF","amount":300,"base_amount":6566400,"count":1},{"key":"CAD","amount":80,"base_amount":1005280,"count":1},{"key":"TWD","amount":19500,"base_amount":702000,"count":2},{"key":"BND","amount":274,"base_amount":274,"count":1}],"by_ledger":[{"key":"BNI_LEDGER_IDR","amount":64422151567004.09,"base_amount":64433521778151.195,"count":2518987}]}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</si>
</sst>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18251</c:v>
                </c:pt>
                <c:pt idx="2">
                  <c:v>2500734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27-456A-A824-852037693E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6430472"/>
        <c:axId val="1106567688"/>
      </c:barChart>
      <c:catAx>
        <c:axId val="1106430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567688"/>
        <c:crosses val="autoZero"/>
        <c:auto val="1"/>
        <c:lblAlgn val="ctr"/>
        <c:lblOffset val="100"/>
        <c:noMultiLvlLbl val="0"/>
      </c:catAx>
      <c:valAx>
        <c:axId val="1106567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430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18251</c:v>
                </c:pt>
                <c:pt idx="2">
                  <c:v>2500734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FB-4080-9BE3-D28F8C0BBA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2822408"/>
        <c:axId val="1142824456"/>
      </c:barChart>
      <c:catAx>
        <c:axId val="1142822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824456"/>
        <c:crosses val="autoZero"/>
        <c:auto val="1"/>
        <c:lblAlgn val="ctr"/>
        <c:lblOffset val="100"/>
        <c:noMultiLvlLbl val="0"/>
      </c:catAx>
      <c:valAx>
        <c:axId val="1142824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822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2518985</c:v>
                </c:pt>
                <c:pt idx="1">
                  <c:v>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F1-4DE9-82A4-4DAB5AF56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6604552"/>
        <c:axId val="1106606600"/>
      </c:barChart>
      <c:catAx>
        <c:axId val="110660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606600"/>
        <c:crosses val="autoZero"/>
        <c:auto val="1"/>
        <c:lblAlgn val="ctr"/>
        <c:lblOffset val="100"/>
        <c:noMultiLvlLbl val="0"/>
      </c:catAx>
      <c:valAx>
        <c:axId val="1106606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604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Trend'!$A$2:$A$24</c:f>
              <c:strCache>
                <c:ptCount val="23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12:00</c:v>
                </c:pt>
                <c:pt idx="12">
                  <c:v>13:00</c:v>
                </c:pt>
                <c:pt idx="13">
                  <c:v>14:00</c:v>
                </c:pt>
                <c:pt idx="14">
                  <c:v>15:00</c:v>
                </c:pt>
                <c:pt idx="15">
                  <c:v>16:00</c:v>
                </c:pt>
                <c:pt idx="16">
                  <c:v>17:00</c:v>
                </c:pt>
                <c:pt idx="17">
                  <c:v>18:00</c:v>
                </c:pt>
                <c:pt idx="18">
                  <c:v>19:00</c:v>
                </c:pt>
                <c:pt idx="19">
                  <c:v>20:00</c:v>
                </c:pt>
                <c:pt idx="20">
                  <c:v>21:00</c:v>
                </c:pt>
                <c:pt idx="21">
                  <c:v>22:00</c:v>
                </c:pt>
                <c:pt idx="22">
                  <c:v>23:00</c:v>
                </c:pt>
              </c:strCache>
            </c:strRef>
          </c:cat>
          <c:val>
            <c:numRef>
              <c:f>'Hourly Trend'!$B$2:$B$24</c:f>
              <c:numCache>
                <c:formatCode>#,##0</c:formatCode>
                <c:ptCount val="23"/>
                <c:pt idx="0">
                  <c:v>406253</c:v>
                </c:pt>
                <c:pt idx="1">
                  <c:v>27</c:v>
                </c:pt>
                <c:pt idx="2">
                  <c:v>7</c:v>
                </c:pt>
                <c:pt idx="3">
                  <c:v>100951</c:v>
                </c:pt>
                <c:pt idx="4">
                  <c:v>41670</c:v>
                </c:pt>
                <c:pt idx="5">
                  <c:v>5769</c:v>
                </c:pt>
                <c:pt idx="6">
                  <c:v>89015</c:v>
                </c:pt>
                <c:pt idx="7">
                  <c:v>14052</c:v>
                </c:pt>
                <c:pt idx="8">
                  <c:v>488804</c:v>
                </c:pt>
                <c:pt idx="9">
                  <c:v>77598</c:v>
                </c:pt>
                <c:pt idx="10">
                  <c:v>143583</c:v>
                </c:pt>
                <c:pt idx="11">
                  <c:v>46169</c:v>
                </c:pt>
                <c:pt idx="12">
                  <c:v>2351</c:v>
                </c:pt>
                <c:pt idx="13">
                  <c:v>9</c:v>
                </c:pt>
                <c:pt idx="14">
                  <c:v>171598</c:v>
                </c:pt>
                <c:pt idx="15">
                  <c:v>60588</c:v>
                </c:pt>
                <c:pt idx="16">
                  <c:v>35066</c:v>
                </c:pt>
                <c:pt idx="17">
                  <c:v>101423</c:v>
                </c:pt>
                <c:pt idx="18">
                  <c:v>332822</c:v>
                </c:pt>
                <c:pt idx="19">
                  <c:v>125462</c:v>
                </c:pt>
                <c:pt idx="20">
                  <c:v>234269</c:v>
                </c:pt>
                <c:pt idx="21">
                  <c:v>1</c:v>
                </c:pt>
                <c:pt idx="22">
                  <c:v>41500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04-47EE-865B-7870F0E310F9}"/>
            </c:ext>
          </c:extLst>
        </c:ser>
        <c:ser>
          <c:idx val="1"/>
          <c:order val="1"/>
          <c:tx>
            <c:strRef>
              <c:f>'Hourly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Trend'!$A$2:$A$24</c:f>
              <c:strCache>
                <c:ptCount val="23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12:00</c:v>
                </c:pt>
                <c:pt idx="12">
                  <c:v>13:00</c:v>
                </c:pt>
                <c:pt idx="13">
                  <c:v>14:00</c:v>
                </c:pt>
                <c:pt idx="14">
                  <c:v>15:00</c:v>
                </c:pt>
                <c:pt idx="15">
                  <c:v>16:00</c:v>
                </c:pt>
                <c:pt idx="16">
                  <c:v>17:00</c:v>
                </c:pt>
                <c:pt idx="17">
                  <c:v>18:00</c:v>
                </c:pt>
                <c:pt idx="18">
                  <c:v>19:00</c:v>
                </c:pt>
                <c:pt idx="19">
                  <c:v>20:00</c:v>
                </c:pt>
                <c:pt idx="20">
                  <c:v>21:00</c:v>
                </c:pt>
                <c:pt idx="21">
                  <c:v>22:00</c:v>
                </c:pt>
                <c:pt idx="22">
                  <c:v>23:00</c:v>
                </c:pt>
              </c:strCache>
            </c:strRef>
          </c:cat>
          <c:val>
            <c:numRef>
              <c:f>'Hourly Trend'!$C$2:$C$24</c:f>
              <c:numCache>
                <c:formatCode>#,##0</c:formatCode>
                <c:ptCount val="23"/>
                <c:pt idx="0">
                  <c:v>406167</c:v>
                </c:pt>
                <c:pt idx="1">
                  <c:v>27</c:v>
                </c:pt>
                <c:pt idx="2">
                  <c:v>6</c:v>
                </c:pt>
                <c:pt idx="3">
                  <c:v>92915</c:v>
                </c:pt>
                <c:pt idx="4">
                  <c:v>32802</c:v>
                </c:pt>
                <c:pt idx="5">
                  <c:v>5769</c:v>
                </c:pt>
                <c:pt idx="6">
                  <c:v>89015</c:v>
                </c:pt>
                <c:pt idx="7">
                  <c:v>14052</c:v>
                </c:pt>
                <c:pt idx="8">
                  <c:v>488654</c:v>
                </c:pt>
                <c:pt idx="9">
                  <c:v>77598</c:v>
                </c:pt>
                <c:pt idx="10">
                  <c:v>142827</c:v>
                </c:pt>
                <c:pt idx="11">
                  <c:v>46167</c:v>
                </c:pt>
                <c:pt idx="12">
                  <c:v>2351</c:v>
                </c:pt>
                <c:pt idx="13">
                  <c:v>1</c:v>
                </c:pt>
                <c:pt idx="14">
                  <c:v>171560</c:v>
                </c:pt>
                <c:pt idx="15">
                  <c:v>60586</c:v>
                </c:pt>
                <c:pt idx="16">
                  <c:v>35066</c:v>
                </c:pt>
                <c:pt idx="17">
                  <c:v>101423</c:v>
                </c:pt>
                <c:pt idx="18">
                  <c:v>332716</c:v>
                </c:pt>
                <c:pt idx="19">
                  <c:v>125462</c:v>
                </c:pt>
                <c:pt idx="20">
                  <c:v>234069</c:v>
                </c:pt>
                <c:pt idx="21">
                  <c:v>1</c:v>
                </c:pt>
                <c:pt idx="22">
                  <c:v>41500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404-47EE-865B-7870F0E310F9}"/>
            </c:ext>
          </c:extLst>
        </c:ser>
        <c:ser>
          <c:idx val="2"/>
          <c:order val="2"/>
          <c:tx>
            <c:strRef>
              <c:f>'Hourly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Trend'!$A$2:$A$24</c:f>
              <c:strCache>
                <c:ptCount val="23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12:00</c:v>
                </c:pt>
                <c:pt idx="12">
                  <c:v>13:00</c:v>
                </c:pt>
                <c:pt idx="13">
                  <c:v>14:00</c:v>
                </c:pt>
                <c:pt idx="14">
                  <c:v>15:00</c:v>
                </c:pt>
                <c:pt idx="15">
                  <c:v>16:00</c:v>
                </c:pt>
                <c:pt idx="16">
                  <c:v>17:00</c:v>
                </c:pt>
                <c:pt idx="17">
                  <c:v>18:00</c:v>
                </c:pt>
                <c:pt idx="18">
                  <c:v>19:00</c:v>
                </c:pt>
                <c:pt idx="19">
                  <c:v>20:00</c:v>
                </c:pt>
                <c:pt idx="20">
                  <c:v>21:00</c:v>
                </c:pt>
                <c:pt idx="21">
                  <c:v>22:00</c:v>
                </c:pt>
                <c:pt idx="22">
                  <c:v>23:00</c:v>
                </c:pt>
              </c:strCache>
            </c:strRef>
          </c:cat>
          <c:val>
            <c:numRef>
              <c:f>'Hourly Trend'!$D$2:$D$24</c:f>
              <c:numCache>
                <c:formatCode>#,##0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404-47EE-865B-7870F0E310F9}"/>
            </c:ext>
          </c:extLst>
        </c:ser>
        <c:ser>
          <c:idx val="3"/>
          <c:order val="3"/>
          <c:tx>
            <c:strRef>
              <c:f>'Hourly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Trend'!$A$2:$A$24</c:f>
              <c:strCache>
                <c:ptCount val="23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12:00</c:v>
                </c:pt>
                <c:pt idx="12">
                  <c:v>13:00</c:v>
                </c:pt>
                <c:pt idx="13">
                  <c:v>14:00</c:v>
                </c:pt>
                <c:pt idx="14">
                  <c:v>15:00</c:v>
                </c:pt>
                <c:pt idx="15">
                  <c:v>16:00</c:v>
                </c:pt>
                <c:pt idx="16">
                  <c:v>17:00</c:v>
                </c:pt>
                <c:pt idx="17">
                  <c:v>18:00</c:v>
                </c:pt>
                <c:pt idx="18">
                  <c:v>19:00</c:v>
                </c:pt>
                <c:pt idx="19">
                  <c:v>20:00</c:v>
                </c:pt>
                <c:pt idx="20">
                  <c:v>21:00</c:v>
                </c:pt>
                <c:pt idx="21">
                  <c:v>22:00</c:v>
                </c:pt>
                <c:pt idx="22">
                  <c:v>23:00</c:v>
                </c:pt>
              </c:strCache>
            </c:strRef>
          </c:cat>
          <c:val>
            <c:numRef>
              <c:f>'Hourly Trend'!$E$2:$E$24</c:f>
              <c:numCache>
                <c:formatCode>#,##0</c:formatCode>
                <c:ptCount val="23"/>
                <c:pt idx="0">
                  <c:v>86</c:v>
                </c:pt>
                <c:pt idx="1">
                  <c:v>0</c:v>
                </c:pt>
                <c:pt idx="2">
                  <c:v>1</c:v>
                </c:pt>
                <c:pt idx="3">
                  <c:v>8036</c:v>
                </c:pt>
                <c:pt idx="4">
                  <c:v>8868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150</c:v>
                </c:pt>
                <c:pt idx="9">
                  <c:v>0</c:v>
                </c:pt>
                <c:pt idx="10">
                  <c:v>756</c:v>
                </c:pt>
                <c:pt idx="11">
                  <c:v>0</c:v>
                </c:pt>
                <c:pt idx="12">
                  <c:v>0</c:v>
                </c:pt>
                <c:pt idx="13">
                  <c:v>8</c:v>
                </c:pt>
                <c:pt idx="14">
                  <c:v>38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106</c:v>
                </c:pt>
                <c:pt idx="19">
                  <c:v>0</c:v>
                </c:pt>
                <c:pt idx="20">
                  <c:v>200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404-47EE-865B-7870F0E310F9}"/>
            </c:ext>
          </c:extLst>
        </c:ser>
        <c:ser>
          <c:idx val="4"/>
          <c:order val="4"/>
          <c:tx>
            <c:strRef>
              <c:f>'Hourly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Trend'!$A$2:$A$24</c:f>
              <c:strCache>
                <c:ptCount val="23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12:00</c:v>
                </c:pt>
                <c:pt idx="12">
                  <c:v>13:00</c:v>
                </c:pt>
                <c:pt idx="13">
                  <c:v>14:00</c:v>
                </c:pt>
                <c:pt idx="14">
                  <c:v>15:00</c:v>
                </c:pt>
                <c:pt idx="15">
                  <c:v>16:00</c:v>
                </c:pt>
                <c:pt idx="16">
                  <c:v>17:00</c:v>
                </c:pt>
                <c:pt idx="17">
                  <c:v>18:00</c:v>
                </c:pt>
                <c:pt idx="18">
                  <c:v>19:00</c:v>
                </c:pt>
                <c:pt idx="19">
                  <c:v>20:00</c:v>
                </c:pt>
                <c:pt idx="20">
                  <c:v>21:00</c:v>
                </c:pt>
                <c:pt idx="21">
                  <c:v>22:00</c:v>
                </c:pt>
                <c:pt idx="22">
                  <c:v>23:00</c:v>
                </c:pt>
              </c:strCache>
            </c:strRef>
          </c:cat>
          <c:val>
            <c:numRef>
              <c:f>'Hourly Trend'!$F$2:$F$24</c:f>
              <c:numCache>
                <c:formatCode>#,##0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404-47EE-865B-7870F0E310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5307144"/>
        <c:axId val="1105309192"/>
      </c:lineChart>
      <c:catAx>
        <c:axId val="1105307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309192"/>
        <c:crosses val="autoZero"/>
        <c:auto val="1"/>
        <c:lblAlgn val="ctr"/>
        <c:lblOffset val="100"/>
        <c:noMultiLvlLbl val="0"/>
      </c:catAx>
      <c:valAx>
        <c:axId val="1105309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307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DEP-NQ_ED2P_INVV</c:v>
                </c:pt>
                <c:pt idx="1">
                  <c:v>DEP-Q_GLCP_GEND870</c:v>
                </c:pt>
                <c:pt idx="2">
                  <c:v>DEP-NQ_ED2P_SC_BFST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LON-Q_GLCP_LOND2140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DEP-NQ_ED2P_T_INVV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DEP-NQ_ED2P_GLIF</c:v>
                </c:pt>
                <c:pt idx="13">
                  <c:v>BRA-NQ_ED2P_ELOG</c:v>
                </c:pt>
                <c:pt idx="14">
                  <c:v>DEP-Q_GLCP_GLIF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1250888</c:v>
                </c:pt>
                <c:pt idx="1">
                  <c:v>412039</c:v>
                </c:pt>
                <c:pt idx="2">
                  <c:v>411402</c:v>
                </c:pt>
                <c:pt idx="3">
                  <c:v>172417</c:v>
                </c:pt>
                <c:pt idx="4">
                  <c:v>148962</c:v>
                </c:pt>
                <c:pt idx="5">
                  <c:v>84650</c:v>
                </c:pt>
                <c:pt idx="6">
                  <c:v>11523</c:v>
                </c:pt>
                <c:pt idx="7">
                  <c:v>10007</c:v>
                </c:pt>
                <c:pt idx="8">
                  <c:v>5392</c:v>
                </c:pt>
                <c:pt idx="9">
                  <c:v>4342</c:v>
                </c:pt>
                <c:pt idx="10">
                  <c:v>2583</c:v>
                </c:pt>
                <c:pt idx="11">
                  <c:v>1985</c:v>
                </c:pt>
                <c:pt idx="12">
                  <c:v>804</c:v>
                </c:pt>
                <c:pt idx="13">
                  <c:v>766</c:v>
                </c:pt>
                <c:pt idx="14">
                  <c:v>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A3-44D6-B048-B00CFDCB1C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23348488"/>
        <c:axId val="1123350536"/>
      </c:barChart>
      <c:catAx>
        <c:axId val="1123348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350536"/>
        <c:crosses val="autoZero"/>
        <c:auto val="1"/>
        <c:lblAlgn val="ctr"/>
        <c:lblOffset val="100"/>
        <c:noMultiLvlLbl val="0"/>
      </c:catAx>
      <c:valAx>
        <c:axId val="1123350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348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Application'!$A$2:$A$7</c:f>
              <c:strCache>
                <c:ptCount val="6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MINI CORE LOAN Custom Application</c:v>
                </c:pt>
                <c:pt idx="3">
                  <c:v>CREDIT CARD Custom Application</c:v>
                </c:pt>
                <c:pt idx="4">
                  <c:v>JOINT FINANCE Custom Application</c:v>
                </c:pt>
                <c:pt idx="5">
                  <c:v>PREPAID SYSTEM Custom Application</c:v>
                </c:pt>
              </c:strCache>
            </c:strRef>
          </c:cat>
          <c:val>
            <c:numRef>
              <c:f>'By Application'!$B$2:$B$7</c:f>
              <c:numCache>
                <c:formatCode>#,##0</c:formatCode>
                <c:ptCount val="6"/>
                <c:pt idx="0">
                  <c:v>2518522</c:v>
                </c:pt>
                <c:pt idx="1">
                  <c:v>328</c:v>
                </c:pt>
                <c:pt idx="2">
                  <c:v>58</c:v>
                </c:pt>
                <c:pt idx="3">
                  <c:v>50</c:v>
                </c:pt>
                <c:pt idx="4">
                  <c:v>20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7A-4ECE-80C9-FB8619B1A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23327496"/>
        <c:axId val="1123345928"/>
      </c:barChart>
      <c:catAx>
        <c:axId val="1123327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345928"/>
        <c:crosses val="autoZero"/>
        <c:auto val="1"/>
        <c:lblAlgn val="ctr"/>
        <c:lblOffset val="100"/>
        <c:noMultiLvlLbl val="0"/>
      </c:catAx>
      <c:valAx>
        <c:axId val="1123345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327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13)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Entity'!$A$2:$A$14</c:f>
              <c:strCache>
                <c:ptCount val="13"/>
                <c:pt idx="0">
                  <c:v>DEP</c:v>
                </c:pt>
                <c:pt idx="1">
                  <c:v>LON</c:v>
                </c:pt>
                <c:pt idx="2">
                  <c:v>BRA</c:v>
                </c:pt>
                <c:pt idx="3">
                  <c:v>JS10</c:v>
                </c:pt>
                <c:pt idx="4">
                  <c:v>JS06</c:v>
                </c:pt>
                <c:pt idx="5">
                  <c:v>ACCRUAL MCL</c:v>
                </c:pt>
                <c:pt idx="6">
                  <c:v>MERCHANT BNI</c:v>
                </c:pt>
                <c:pt idx="7">
                  <c:v>PMT</c:v>
                </c:pt>
                <c:pt idx="8">
                  <c:v>MERCHANT NON BNI</c:v>
                </c:pt>
                <c:pt idx="9">
                  <c:v>ACCRUAL JF</c:v>
                </c:pt>
                <c:pt idx="10">
                  <c:v>PREPAID_SYSTEM</c:v>
                </c:pt>
                <c:pt idx="11">
                  <c:v>CTA</c:v>
                </c:pt>
                <c:pt idx="12">
                  <c:v>DIS</c:v>
                </c:pt>
              </c:strCache>
            </c:strRef>
          </c:cat>
          <c:val>
            <c:numRef>
              <c:f>'By Entity'!$B$2:$B$14</c:f>
              <c:numCache>
                <c:formatCode>#,##0</c:formatCode>
                <c:ptCount val="13"/>
                <c:pt idx="0">
                  <c:v>2167116</c:v>
                </c:pt>
                <c:pt idx="1">
                  <c:v>177879</c:v>
                </c:pt>
                <c:pt idx="2">
                  <c:v>173521</c:v>
                </c:pt>
                <c:pt idx="3">
                  <c:v>290</c:v>
                </c:pt>
                <c:pt idx="4">
                  <c:v>38</c:v>
                </c:pt>
                <c:pt idx="5">
                  <c:v>32</c:v>
                </c:pt>
                <c:pt idx="6">
                  <c:v>30</c:v>
                </c:pt>
                <c:pt idx="7">
                  <c:v>24</c:v>
                </c:pt>
                <c:pt idx="8">
                  <c:v>20</c:v>
                </c:pt>
                <c:pt idx="9">
                  <c:v>16</c:v>
                </c:pt>
                <c:pt idx="10">
                  <c:v>9</c:v>
                </c:pt>
                <c:pt idx="11">
                  <c:v>6</c:v>
                </c:pt>
                <c:pt idx="1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8E-4D69-B32E-93F87E9301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40428808"/>
        <c:axId val="1140430856"/>
      </c:barChart>
      <c:catAx>
        <c:axId val="1140428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430856"/>
        <c:crosses val="autoZero"/>
        <c:auto val="1"/>
        <c:lblAlgn val="ctr"/>
        <c:lblOffset val="100"/>
        <c:noMultiLvlLbl val="0"/>
      </c:catAx>
      <c:valAx>
        <c:axId val="1140430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428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Type'!$A$2:$A$16</c:f>
              <c:strCache>
                <c:ptCount val="15"/>
                <c:pt idx="0">
                  <c:v>DEP-NQ_ED2P_INVV</c:v>
                </c:pt>
                <c:pt idx="1">
                  <c:v>DEP-Q_GLCP_GEND870</c:v>
                </c:pt>
                <c:pt idx="2">
                  <c:v>DEP-NQ_ED2P_SC_BFST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LON-Q_GLCP_LOND2140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DEP-NQ_ED2P_T_INVV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DEP-NQ_ED2P_GLIF</c:v>
                </c:pt>
                <c:pt idx="13">
                  <c:v>BRA-NQ_ED2P_ELOG</c:v>
                </c:pt>
                <c:pt idx="14">
                  <c:v>DEP-Q_GLCP_GLIF</c:v>
                </c:pt>
              </c:strCache>
            </c:strRef>
          </c:cat>
          <c:val>
            <c:numRef>
              <c:f>'By Event Type'!$B$2:$B$16</c:f>
              <c:numCache>
                <c:formatCode>#,##0</c:formatCode>
                <c:ptCount val="15"/>
                <c:pt idx="0">
                  <c:v>1250888</c:v>
                </c:pt>
                <c:pt idx="1">
                  <c:v>412039</c:v>
                </c:pt>
                <c:pt idx="2">
                  <c:v>411402</c:v>
                </c:pt>
                <c:pt idx="3">
                  <c:v>172417</c:v>
                </c:pt>
                <c:pt idx="4">
                  <c:v>148962</c:v>
                </c:pt>
                <c:pt idx="5">
                  <c:v>84650</c:v>
                </c:pt>
                <c:pt idx="6">
                  <c:v>11523</c:v>
                </c:pt>
                <c:pt idx="7">
                  <c:v>10007</c:v>
                </c:pt>
                <c:pt idx="8">
                  <c:v>5392</c:v>
                </c:pt>
                <c:pt idx="9">
                  <c:v>4342</c:v>
                </c:pt>
                <c:pt idx="10">
                  <c:v>2583</c:v>
                </c:pt>
                <c:pt idx="11">
                  <c:v>1985</c:v>
                </c:pt>
                <c:pt idx="12">
                  <c:v>804</c:v>
                </c:pt>
                <c:pt idx="13">
                  <c:v>766</c:v>
                </c:pt>
                <c:pt idx="14">
                  <c:v>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F7-4E2B-904D-3D47B051A8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40738056"/>
        <c:axId val="1140551688"/>
      </c:barChart>
      <c:catAx>
        <c:axId val="1140738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551688"/>
        <c:crosses val="autoZero"/>
        <c:auto val="1"/>
        <c:lblAlgn val="ctr"/>
        <c:lblOffset val="100"/>
        <c:noMultiLvlLbl val="0"/>
      </c:catAx>
      <c:valAx>
        <c:axId val="1140551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738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Type'!$A$2:$A$16</c:f>
              <c:strCache>
                <c:ptCount val="15"/>
                <c:pt idx="0">
                  <c:v>04055</c:v>
                </c:pt>
                <c:pt idx="1">
                  <c:v>98901</c:v>
                </c:pt>
                <c:pt idx="2">
                  <c:v>01045</c:v>
                </c:pt>
                <c:pt idx="3">
                  <c:v>01055</c:v>
                </c:pt>
                <c:pt idx="4">
                  <c:v>04045</c:v>
                </c:pt>
                <c:pt idx="5">
                  <c:v>98091</c:v>
                </c:pt>
                <c:pt idx="6">
                  <c:v>24045</c:v>
                </c:pt>
                <c:pt idx="7">
                  <c:v>04060</c:v>
                </c:pt>
                <c:pt idx="8">
                  <c:v>98903</c:v>
                </c:pt>
                <c:pt idx="9">
                  <c:v>99000</c:v>
                </c:pt>
                <c:pt idx="10">
                  <c:v>04061</c:v>
                </c:pt>
                <c:pt idx="11">
                  <c:v>24055</c:v>
                </c:pt>
                <c:pt idx="12">
                  <c:v>04010</c:v>
                </c:pt>
                <c:pt idx="13">
                  <c:v>09982</c:v>
                </c:pt>
                <c:pt idx="14">
                  <c:v>98481</c:v>
                </c:pt>
              </c:strCache>
            </c:strRef>
          </c:cat>
          <c:val>
            <c:numRef>
              <c:f>'By Line Type'!$B$2:$B$16</c:f>
              <c:numCache>
                <c:formatCode>#,##0</c:formatCode>
                <c:ptCount val="15"/>
                <c:pt idx="0">
                  <c:v>462289</c:v>
                </c:pt>
                <c:pt idx="1">
                  <c:v>379345</c:v>
                </c:pt>
                <c:pt idx="2">
                  <c:v>305615</c:v>
                </c:pt>
                <c:pt idx="3">
                  <c:v>253287</c:v>
                </c:pt>
                <c:pt idx="4">
                  <c:v>213389</c:v>
                </c:pt>
                <c:pt idx="5">
                  <c:v>144753</c:v>
                </c:pt>
                <c:pt idx="6">
                  <c:v>126309</c:v>
                </c:pt>
                <c:pt idx="7">
                  <c:v>101963</c:v>
                </c:pt>
                <c:pt idx="8">
                  <c:v>89158</c:v>
                </c:pt>
                <c:pt idx="9">
                  <c:v>56834</c:v>
                </c:pt>
                <c:pt idx="10">
                  <c:v>45772</c:v>
                </c:pt>
                <c:pt idx="11">
                  <c:v>34829</c:v>
                </c:pt>
                <c:pt idx="12">
                  <c:v>33810</c:v>
                </c:pt>
                <c:pt idx="13">
                  <c:v>25042</c:v>
                </c:pt>
                <c:pt idx="14">
                  <c:v>23745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92-4023-8905-3FA1AF1AEF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40559368"/>
        <c:axId val="1140762120"/>
      </c:barChart>
      <c:catAx>
        <c:axId val="1140559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762120"/>
        <c:crosses val="autoZero"/>
        <c:auto val="1"/>
        <c:lblAlgn val="ctr"/>
        <c:lblOffset val="100"/>
        <c:noMultiLvlLbl val="0"/>
      </c:catAx>
      <c:valAx>
        <c:axId val="1140762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559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DEP-Q_GLCP_GEND870</c:v>
                </c:pt>
                <c:pt idx="2">
                  <c:v>DEP-NQ_ED2P_SC_BFST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LON-Q_GLCP_LOND2140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DEP-NQ_ED2P_T_INVV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DEP-NQ_ED2P_GLIF</c:v>
                </c:pt>
                <c:pt idx="13">
                  <c:v>BRA-NQ_ED2P_ELOG</c:v>
                </c:pt>
                <c:pt idx="14">
                  <c:v>DEP-Q_GLCP_GLIF</c:v>
                </c:pt>
              </c:strCache>
            </c:strRef>
          </c:cat>
          <c:val>
            <c:numRef>
              <c:f>'Status Matrix'!$B$2:$B$16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89-4A4B-9043-F7F09945B8F6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DEP-Q_GLCP_GEND870</c:v>
                </c:pt>
                <c:pt idx="2">
                  <c:v>DEP-NQ_ED2P_SC_BFST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LON-Q_GLCP_LOND2140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DEP-NQ_ED2P_T_INVV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DEP-NQ_ED2P_GLIF</c:v>
                </c:pt>
                <c:pt idx="13">
                  <c:v>BRA-NQ_ED2P_ELOG</c:v>
                </c:pt>
                <c:pt idx="14">
                  <c:v>DEP-Q_GLCP_GLIF</c:v>
                </c:pt>
              </c:strCache>
            </c:strRef>
          </c:cat>
          <c:val>
            <c:numRef>
              <c:f>'Status Matrix'!$C$2:$C$16</c:f>
              <c:numCache>
                <c:formatCode>#,##0</c:formatCode>
                <c:ptCount val="15"/>
                <c:pt idx="0">
                  <c:v>9221</c:v>
                </c:pt>
                <c:pt idx="1">
                  <c:v>150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6979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1899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89-4A4B-9043-F7F09945B8F6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DEP-Q_GLCP_GEND870</c:v>
                </c:pt>
                <c:pt idx="2">
                  <c:v>DEP-NQ_ED2P_SC_BFST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LON-Q_GLCP_LOND2140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DEP-NQ_ED2P_T_INVV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DEP-NQ_ED2P_GLIF</c:v>
                </c:pt>
                <c:pt idx="13">
                  <c:v>BRA-NQ_ED2P_ELOG</c:v>
                </c:pt>
                <c:pt idx="14">
                  <c:v>DEP-Q_GLCP_GLIF</c:v>
                </c:pt>
              </c:strCache>
            </c:strRef>
          </c:cat>
          <c:val>
            <c:numRef>
              <c:f>'Status Matrix'!$D$2:$D$16</c:f>
              <c:numCache>
                <c:formatCode>#,##0</c:formatCode>
                <c:ptCount val="15"/>
                <c:pt idx="0">
                  <c:v>1241667</c:v>
                </c:pt>
                <c:pt idx="1">
                  <c:v>411889</c:v>
                </c:pt>
                <c:pt idx="2">
                  <c:v>411402</c:v>
                </c:pt>
                <c:pt idx="3">
                  <c:v>172417</c:v>
                </c:pt>
                <c:pt idx="4">
                  <c:v>148962</c:v>
                </c:pt>
                <c:pt idx="5">
                  <c:v>84650</c:v>
                </c:pt>
                <c:pt idx="6">
                  <c:v>11523</c:v>
                </c:pt>
                <c:pt idx="7">
                  <c:v>3028</c:v>
                </c:pt>
                <c:pt idx="8">
                  <c:v>5392</c:v>
                </c:pt>
                <c:pt idx="9">
                  <c:v>4342</c:v>
                </c:pt>
                <c:pt idx="10">
                  <c:v>2583</c:v>
                </c:pt>
                <c:pt idx="11">
                  <c:v>86</c:v>
                </c:pt>
                <c:pt idx="12">
                  <c:v>804</c:v>
                </c:pt>
                <c:pt idx="13">
                  <c:v>766</c:v>
                </c:pt>
                <c:pt idx="14">
                  <c:v>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489-4A4B-9043-F7F09945B8F6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DEP-Q_GLCP_GEND870</c:v>
                </c:pt>
                <c:pt idx="2">
                  <c:v>DEP-NQ_ED2P_SC_BFST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LON-Q_GLCP_LOND2140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DEP-NQ_ED2P_T_INVV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DEP-NQ_ED2P_GLIF</c:v>
                </c:pt>
                <c:pt idx="13">
                  <c:v>BRA-NQ_ED2P_ELOG</c:v>
                </c:pt>
                <c:pt idx="14">
                  <c:v>DEP-Q_GLCP_GLIF</c:v>
                </c:pt>
              </c:strCache>
            </c:strRef>
          </c:cat>
          <c:val>
            <c:numRef>
              <c:f>'Status Matrix'!$E$2:$E$16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489-4A4B-9043-F7F09945B8F6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DEP-Q_GLCP_GEND870</c:v>
                </c:pt>
                <c:pt idx="2">
                  <c:v>DEP-NQ_ED2P_SC_BFST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LON-Q_GLCP_LOND2140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DEP-NQ_ED2P_T_INVV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DEP-NQ_ED2P_GLIF</c:v>
                </c:pt>
                <c:pt idx="13">
                  <c:v>BRA-NQ_ED2P_ELOG</c:v>
                </c:pt>
                <c:pt idx="14">
                  <c:v>DEP-Q_GLCP_GLIF</c:v>
                </c:pt>
              </c:strCache>
            </c:strRef>
          </c:cat>
          <c:val>
            <c:numRef>
              <c:f>'Status Matrix'!$F$2:$F$16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489-4A4B-9043-F7F09945B8F6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DEP-Q_GLCP_GEND870</c:v>
                </c:pt>
                <c:pt idx="2">
                  <c:v>DEP-NQ_ED2P_SC_BFST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LON-Q_GLCP_LOND2140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DEP-NQ_ED2P_T_INVV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DEP-NQ_ED2P_GLIF</c:v>
                </c:pt>
                <c:pt idx="13">
                  <c:v>BRA-NQ_ED2P_ELOG</c:v>
                </c:pt>
                <c:pt idx="14">
                  <c:v>DEP-Q_GLCP_GLIF</c:v>
                </c:pt>
              </c:strCache>
            </c:strRef>
          </c:cat>
          <c:val>
            <c:numRef>
              <c:f>'Status Matrix'!$G$2:$G$16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489-4A4B-9043-F7F09945B8F6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DEP-Q_GLCP_GEND870</c:v>
                </c:pt>
                <c:pt idx="2">
                  <c:v>DEP-NQ_ED2P_SC_BFST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LON-Q_GLCP_LOND2140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DEP-NQ_ED2P_T_INVV</c:v>
                </c:pt>
                <c:pt idx="10">
                  <c:v>DEP-NQ_ED2P_CC_INVV</c:v>
                </c:pt>
                <c:pt idx="11">
                  <c:v>LON-Q_GLCP_BORV</c:v>
                </c:pt>
                <c:pt idx="12">
                  <c:v>DEP-NQ_ED2P_GLIF</c:v>
                </c:pt>
                <c:pt idx="13">
                  <c:v>BRA-NQ_ED2P_ELOG</c:v>
                </c:pt>
                <c:pt idx="14">
                  <c:v>DEP-Q_GLCP_GLIF</c:v>
                </c:pt>
              </c:strCache>
            </c:strRef>
          </c:cat>
          <c:val>
            <c:numRef>
              <c:f>'Status Matrix'!$H$2:$H$16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489-4A4B-9043-F7F09945B8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41131272"/>
        <c:axId val="1102950408"/>
      </c:barChart>
      <c:catAx>
        <c:axId val="1141131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950408"/>
        <c:crosses val="autoZero"/>
        <c:auto val="1"/>
        <c:lblAlgn val="ctr"/>
        <c:lblOffset val="100"/>
        <c:noMultiLvlLbl val="0"/>
      </c:catAx>
      <c:valAx>
        <c:axId val="1102950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131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Messages'!$A$2:$A$4</c:f>
              <c:strCache>
                <c:ptCount val="3"/>
                <c:pt idx="0">
                  <c:v>The Kode Entity segment value for the account code combination 0986-000-1980010003-00-0000-0000-0000-0000 specified in line 1 is not assigned to the ledger BNI_LEDGER_IDR. Please update the Kode Entity segment value assignments for the ledger in the Accounting Configuration page or use another Kode Entity segment value.</c:v>
                </c:pt>
                <c:pt idx="1">
                  <c:v>_6_</c:v>
                </c:pt>
                <c:pt idx="2">
                  <c:v>_5_</c:v>
                </c:pt>
              </c:strCache>
            </c:strRef>
          </c:cat>
          <c:val>
            <c:numRef>
              <c:f>'Top Error Messages'!$B$2:$B$4</c:f>
              <c:numCache>
                <c:formatCode>#,##0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FA-4738-A1AB-2EA422602D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41528584"/>
        <c:axId val="1141728776"/>
      </c:barChart>
      <c:catAx>
        <c:axId val="1141528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728776"/>
        <c:crosses val="autoZero"/>
        <c:auto val="1"/>
        <c:lblAlgn val="ctr"/>
        <c:lblOffset val="100"/>
        <c:noMultiLvlLbl val="0"/>
      </c:catAx>
      <c:valAx>
        <c:axId val="1141728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528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DB-47B6-BD9F-D6C28615AF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41235720"/>
        <c:axId val="1141237768"/>
      </c:barChart>
      <c:catAx>
        <c:axId val="1141235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237768"/>
        <c:crosses val="autoZero"/>
        <c:auto val="1"/>
        <c:lblAlgn val="ctr"/>
        <c:lblOffset val="100"/>
        <c:noMultiLvlLbl val="0"/>
      </c:catAx>
      <c:valAx>
        <c:axId val="1141237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235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Financial!$A$2:$A$19</c:f>
              <c:strCache>
                <c:ptCount val="18"/>
                <c:pt idx="0">
                  <c:v>IDR</c:v>
                </c:pt>
                <c:pt idx="1">
                  <c:v>USD</c:v>
                </c:pt>
                <c:pt idx="2">
                  <c:v>JPY</c:v>
                </c:pt>
                <c:pt idx="3">
                  <c:v>SGD</c:v>
                </c:pt>
                <c:pt idx="4">
                  <c:v>EUR</c:v>
                </c:pt>
                <c:pt idx="5">
                  <c:v>HKD</c:v>
                </c:pt>
                <c:pt idx="6">
                  <c:v>GBP</c:v>
                </c:pt>
                <c:pt idx="7">
                  <c:v>AUD</c:v>
                </c:pt>
                <c:pt idx="8">
                  <c:v>MYR</c:v>
                </c:pt>
                <c:pt idx="9">
                  <c:v>SAR</c:v>
                </c:pt>
                <c:pt idx="10">
                  <c:v>KRW</c:v>
                </c:pt>
                <c:pt idx="11">
                  <c:v>CNY</c:v>
                </c:pt>
                <c:pt idx="12">
                  <c:v>AED</c:v>
                </c:pt>
                <c:pt idx="13">
                  <c:v>THB</c:v>
                </c:pt>
                <c:pt idx="14">
                  <c:v>CHF</c:v>
                </c:pt>
                <c:pt idx="15">
                  <c:v>CAD</c:v>
                </c:pt>
                <c:pt idx="16">
                  <c:v>TWD</c:v>
                </c:pt>
                <c:pt idx="17">
                  <c:v>BND</c:v>
                </c:pt>
              </c:strCache>
            </c:strRef>
          </c:cat>
          <c:val>
            <c:numRef>
              <c:f>Financial!$B$2:$B$19</c:f>
              <c:numCache>
                <c:formatCode>#,##0.00</c:formatCode>
                <c:ptCount val="18"/>
                <c:pt idx="0" formatCode="#,##0">
                  <c:v>64422115190705</c:v>
                </c:pt>
                <c:pt idx="1">
                  <c:v>7065600495.6300001</c:v>
                </c:pt>
                <c:pt idx="2">
                  <c:v>1114709783.3699999</c:v>
                </c:pt>
                <c:pt idx="3">
                  <c:v>677995318.21000004</c:v>
                </c:pt>
                <c:pt idx="4">
                  <c:v>618258155.29999995</c:v>
                </c:pt>
                <c:pt idx="5">
                  <c:v>545090862.95000005</c:v>
                </c:pt>
                <c:pt idx="6">
                  <c:v>471853749.70999998</c:v>
                </c:pt>
                <c:pt idx="7">
                  <c:v>463534808.98000002</c:v>
                </c:pt>
                <c:pt idx="8">
                  <c:v>178652543.66999999</c:v>
                </c:pt>
                <c:pt idx="9">
                  <c:v>111815549.36</c:v>
                </c:pt>
                <c:pt idx="10">
                  <c:v>72726343.329999998</c:v>
                </c:pt>
                <c:pt idx="11">
                  <c:v>37316998.380000003</c:v>
                </c:pt>
                <c:pt idx="12" formatCode="#,##0">
                  <c:v>20843300</c:v>
                </c:pt>
                <c:pt idx="13">
                  <c:v>19915583.32</c:v>
                </c:pt>
                <c:pt idx="14" formatCode="#,##0">
                  <c:v>6566400</c:v>
                </c:pt>
                <c:pt idx="15" formatCode="#,##0">
                  <c:v>1005280</c:v>
                </c:pt>
                <c:pt idx="16" formatCode="#,##0">
                  <c:v>702000</c:v>
                </c:pt>
                <c:pt idx="17" formatCode="#,##0">
                  <c:v>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33-4251-9601-A1467A71C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41739528"/>
        <c:axId val="1141741576"/>
      </c:barChart>
      <c:catAx>
        <c:axId val="11417395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741576"/>
        <c:crosses val="autoZero"/>
        <c:auto val="1"/>
        <c:lblAlgn val="ctr"/>
        <c:lblOffset val="100"/>
        <c:noMultiLvlLbl val="0"/>
      </c:catAx>
      <c:valAx>
        <c:axId val="1141741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739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Financial!$B$24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Financial!$A$25:$A$28</c:f>
              <c:strCache>
                <c:ptCount val="4"/>
                <c:pt idx="0">
                  <c:v>LON-NQ_ED2P_BORV</c:v>
                </c:pt>
                <c:pt idx="1">
                  <c:v>LON-Q_GLCP_BORV</c:v>
                </c:pt>
                <c:pt idx="2">
                  <c:v>GL_TO_CASA</c:v>
                </c:pt>
                <c:pt idx="3">
                  <c:v>DEP-NQ_ED2P_INVV</c:v>
                </c:pt>
              </c:strCache>
            </c:strRef>
          </c:cat>
          <c:val>
            <c:numRef>
              <c:f>Financial!$B$25:$B$28</c:f>
              <c:numCache>
                <c:formatCode>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EE-4017-8DD9-F7A7C8E57D1F}"/>
            </c:ext>
          </c:extLst>
        </c:ser>
        <c:ser>
          <c:idx val="1"/>
          <c:order val="1"/>
          <c:tx>
            <c:strRef>
              <c:f>Financial!$C$24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Financial!$A$25:$A$28</c:f>
              <c:strCache>
                <c:ptCount val="4"/>
                <c:pt idx="0">
                  <c:v>LON-NQ_ED2P_BORV</c:v>
                </c:pt>
                <c:pt idx="1">
                  <c:v>LON-Q_GLCP_BORV</c:v>
                </c:pt>
                <c:pt idx="2">
                  <c:v>GL_TO_CASA</c:v>
                </c:pt>
                <c:pt idx="3">
                  <c:v>DEP-NQ_ED2P_INVV</c:v>
                </c:pt>
              </c:strCache>
            </c:strRef>
          </c:cat>
          <c:val>
            <c:numRef>
              <c:f>Financial!$C$25:$C$28</c:f>
              <c:numCache>
                <c:formatCode>#,##0</c:formatCode>
                <c:ptCount val="4"/>
                <c:pt idx="0">
                  <c:v>50124553656</c:v>
                </c:pt>
                <c:pt idx="1">
                  <c:v>27119255096</c:v>
                </c:pt>
                <c:pt idx="2">
                  <c:v>5870604736</c:v>
                </c:pt>
                <c:pt idx="3" formatCode="#,##0.00">
                  <c:v>2389128841.3600001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EE-4017-8DD9-F7A7C8E57D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42098440"/>
        <c:axId val="1142080008"/>
      </c:barChart>
      <c:catAx>
        <c:axId val="1142098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080008"/>
        <c:crosses val="autoZero"/>
        <c:auto val="1"/>
        <c:lblAlgn val="ctr"/>
        <c:lblOffset val="100"/>
        <c:noMultiLvlLbl val="0"/>
      </c:catAx>
      <c:valAx>
        <c:axId val="1142080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098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10'!$A$2:$A$11</c:f>
              <c:strCache>
                <c:ptCount val="10"/>
                <c:pt idx="0">
                  <c:v>DEP-NQ_ED2P_INVV</c:v>
                </c:pt>
                <c:pt idx="1">
                  <c:v>DEP-Q_GLCP_GEND870</c:v>
                </c:pt>
                <c:pt idx="2">
                  <c:v>DEP-NQ_ED2P_SC_BFST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LON-Q_GLCP_LOND2140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DEP-NQ_ED2P_T_INVV</c:v>
                </c:pt>
              </c:strCache>
            </c:strRef>
          </c:cat>
          <c:val>
            <c:numRef>
              <c:f>'Top 10'!$B$2:$B$11</c:f>
              <c:numCache>
                <c:formatCode>#,##0</c:formatCode>
                <c:ptCount val="10"/>
                <c:pt idx="0">
                  <c:v>1250888</c:v>
                </c:pt>
                <c:pt idx="1">
                  <c:v>412039</c:v>
                </c:pt>
                <c:pt idx="2">
                  <c:v>411402</c:v>
                </c:pt>
                <c:pt idx="3">
                  <c:v>172417</c:v>
                </c:pt>
                <c:pt idx="4">
                  <c:v>148962</c:v>
                </c:pt>
                <c:pt idx="5">
                  <c:v>84650</c:v>
                </c:pt>
                <c:pt idx="6">
                  <c:v>11523</c:v>
                </c:pt>
                <c:pt idx="7">
                  <c:v>10007</c:v>
                </c:pt>
                <c:pt idx="8">
                  <c:v>5392</c:v>
                </c:pt>
                <c:pt idx="9">
                  <c:v>4342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54-4A35-8626-D00A9191A8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42151688"/>
        <c:axId val="1142305288"/>
      </c:barChart>
      <c:catAx>
        <c:axId val="11421516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305288"/>
        <c:crosses val="autoZero"/>
        <c:auto val="1"/>
        <c:lblAlgn val="ctr"/>
        <c:lblOffset val="100"/>
        <c:noMultiLvlLbl val="0"/>
      </c:catAx>
      <c:valAx>
        <c:axId val="1142305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151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10'!$B$14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10'!$A$15:$A$24</c:f>
              <c:strCache>
                <c:ptCount val="10"/>
                <c:pt idx="0">
                  <c:v>DEP-NQ_ED2P_INVV</c:v>
                </c:pt>
                <c:pt idx="1">
                  <c:v>DEP-Q_GLCP_GEND870</c:v>
                </c:pt>
                <c:pt idx="2">
                  <c:v>DEP-NQ_ED2P_SC_BFST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LON-Q_GLCP_LOND2140</c:v>
                </c:pt>
                <c:pt idx="7">
                  <c:v>LON-NQ_ED2P_BORV</c:v>
                </c:pt>
                <c:pt idx="8">
                  <c:v>LON-Q_GLCP_GLIF</c:v>
                </c:pt>
                <c:pt idx="9">
                  <c:v>DEP-NQ_ED2P_T_INVV</c:v>
                </c:pt>
              </c:strCache>
            </c:strRef>
          </c:cat>
          <c:val>
            <c:numRef>
              <c:f>'Top 10'!$B$15:$B$24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CA-46FF-B603-8814299A36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42353928"/>
        <c:axId val="1142355976"/>
      </c:barChart>
      <c:catAx>
        <c:axId val="1142353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355976"/>
        <c:crosses val="autoZero"/>
        <c:auto val="1"/>
        <c:lblAlgn val="ctr"/>
        <c:lblOffset val="100"/>
        <c:noMultiLvlLbl val="0"/>
      </c:catAx>
      <c:valAx>
        <c:axId val="1142355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353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10'!$B$27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10'!$A$28:$A$32</c:f>
              <c:strCache>
                <c:ptCount val="5"/>
                <c:pt idx="0">
                  <c:v>DEP-NQ_ED2P_INVV</c:v>
                </c:pt>
                <c:pt idx="1">
                  <c:v>LON-NQ_ED2P_BORV</c:v>
                </c:pt>
                <c:pt idx="2">
                  <c:v>LON-Q_GLCP_BORV</c:v>
                </c:pt>
                <c:pt idx="3">
                  <c:v>DEP-Q_GLCP_GEND870</c:v>
                </c:pt>
                <c:pt idx="4">
                  <c:v>GL_TO_CASA</c:v>
                </c:pt>
              </c:strCache>
            </c:strRef>
          </c:cat>
          <c:val>
            <c:numRef>
              <c:f>'Top 10'!$B$28:$B$32</c:f>
              <c:numCache>
                <c:formatCode>#,##0</c:formatCode>
                <c:ptCount val="5"/>
                <c:pt idx="0">
                  <c:v>9221</c:v>
                </c:pt>
                <c:pt idx="1">
                  <c:v>6979</c:v>
                </c:pt>
                <c:pt idx="2">
                  <c:v>1899</c:v>
                </c:pt>
                <c:pt idx="3">
                  <c:v>150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5B-4B4E-8D8B-30F9BA6C70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61634312"/>
        <c:axId val="1161555976"/>
      </c:barChart>
      <c:catAx>
        <c:axId val="11616343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555976"/>
        <c:crosses val="autoZero"/>
        <c:auto val="1"/>
        <c:lblAlgn val="ctr"/>
        <c:lblOffset val="100"/>
        <c:noMultiLvlLbl val="0"/>
      </c:catAx>
      <c:valAx>
        <c:axId val="1161555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634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2C90C8-35F5-E8B7-E22F-A7C9131BC3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219EE3-FC67-F63F-502C-564B0457A8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BB303C-CF7F-F1E5-D792-138698AF73EC}"/>
            </a:ext>
            <a:ext uri="{147F2762-F138-4A5C-976F-8EAC2B608ADB}">
              <a16:predDERef xmlns:a16="http://schemas.microsoft.com/office/drawing/2014/main" pred="{58219EE3-FC67-F63F-502C-564B0457A8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74C4A6-DD62-E208-354F-1E19C7EF57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4E5411-09C2-4A35-2AC0-D757FF4912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586A4D-C601-44C4-D5FB-274C49E4AA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158C24-86E7-630B-C402-60047EBB28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B8758A-C038-54FB-D096-B72ACEEF73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0C920F-2264-9597-FF75-7F12B2C330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6D9567-BA9A-BD6F-809C-B0A6EEC189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BE3B9B-213B-0E57-7F91-79577C3EAC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554D99-CDB4-60EB-3498-D496EA5BCD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64B5E5-A18B-DAC8-6213-CCBBDA895D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23</xdr:row>
      <xdr:rowOff>0</xdr:rowOff>
    </xdr:from>
    <xdr:to>
      <xdr:col>16</xdr:col>
      <xdr:colOff>0</xdr:colOff>
      <xdr:row>48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4C6274F-9A43-73A8-8119-7108899FC886}"/>
            </a:ext>
            <a:ext uri="{147F2762-F138-4A5C-976F-8EAC2B608ADB}">
              <a16:predDERef xmlns:a16="http://schemas.microsoft.com/office/drawing/2014/main" pred="{3A64B5E5-A18B-DAC8-6213-CCBBDA895D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3021CB-7DA9-9FBE-E981-C78AB07A71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26C65E1-D3DB-8C25-B1FD-840AB2C763FB}"/>
            </a:ext>
            <a:ext uri="{147F2762-F138-4A5C-976F-8EAC2B608ADB}">
              <a16:predDERef xmlns:a16="http://schemas.microsoft.com/office/drawing/2014/main" pred="{933021CB-7DA9-9FBE-E981-C78AB07A71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705E07F-7050-F646-7BA9-78FFCB7D297A}"/>
            </a:ext>
            <a:ext uri="{147F2762-F138-4A5C-976F-8EAC2B608ADB}">
              <a16:predDERef xmlns:a16="http://schemas.microsoft.com/office/drawing/2014/main" pred="{B26C65E1-D3DB-8C25-B1FD-840AB2C763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zoomScaleSheetLayoutView="100" workbookViewId="0"/>
  </sheetViews>
  <sheetFormatPr defaultRowHeight="15"/>
  <cols>
    <col min="1" max="1" width="44" customWidth="1"/>
    <col min="2" max="2" width="19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2518987</v>
      </c>
      <c r="D6" t="s">
        <v>8</v>
      </c>
      <c r="E6" s="4">
        <v>0</v>
      </c>
    </row>
    <row r="7" spans="1:5">
      <c r="A7" t="s">
        <v>9</v>
      </c>
      <c r="B7" s="4">
        <v>162318</v>
      </c>
      <c r="D7" t="s">
        <v>10</v>
      </c>
      <c r="E7" s="4">
        <v>18251</v>
      </c>
    </row>
    <row r="8" spans="1:5">
      <c r="A8" t="s">
        <v>11</v>
      </c>
      <c r="B8" s="4">
        <v>2500734</v>
      </c>
      <c r="D8" t="s">
        <v>12</v>
      </c>
      <c r="E8" s="4">
        <v>2500734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18251</v>
      </c>
      <c r="D10" t="s">
        <v>16</v>
      </c>
      <c r="E10" s="4">
        <v>0</v>
      </c>
    </row>
    <row r="11" spans="1:5">
      <c r="A11" t="s">
        <v>17</v>
      </c>
      <c r="B11" s="4">
        <v>0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0</v>
      </c>
    </row>
    <row r="13" spans="1:5">
      <c r="A13" t="s">
        <v>21</v>
      </c>
      <c r="B13" s="5">
        <v>99.28</v>
      </c>
    </row>
    <row r="14" spans="1:5">
      <c r="A14" t="s">
        <v>22</v>
      </c>
      <c r="B14" s="4">
        <v>0</v>
      </c>
    </row>
    <row r="15" spans="1:5">
      <c r="A15" t="s">
        <v>23</v>
      </c>
      <c r="B15" s="5">
        <v>0.72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5760</v>
      </c>
    </row>
    <row r="18" spans="1:2">
      <c r="A18" t="s">
        <v>26</v>
      </c>
      <c r="B18" s="4">
        <v>58</v>
      </c>
    </row>
    <row r="19" spans="1:2">
      <c r="A19" t="s">
        <v>27</v>
      </c>
      <c r="B19" s="4">
        <v>6</v>
      </c>
    </row>
    <row r="20" spans="1:2">
      <c r="A20" t="s">
        <v>28</v>
      </c>
      <c r="B20" s="4">
        <v>13</v>
      </c>
    </row>
    <row r="21" spans="1:2">
      <c r="A21" t="s">
        <v>29</v>
      </c>
      <c r="B21" s="5">
        <v>64422151567004.094</v>
      </c>
    </row>
    <row r="22" spans="1:2">
      <c r="A22" t="s">
        <v>30</v>
      </c>
      <c r="B22" s="5">
        <v>64433521778151.203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/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18251</v>
      </c>
      <c r="C3" t="s">
        <v>37</v>
      </c>
      <c r="D3" s="5">
        <v>0.72</v>
      </c>
    </row>
    <row r="4" spans="1:4">
      <c r="A4" t="s">
        <v>38</v>
      </c>
      <c r="B4" s="4">
        <v>2500734</v>
      </c>
      <c r="C4" t="s">
        <v>39</v>
      </c>
      <c r="D4" s="5">
        <v>99.28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0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2518985</v>
      </c>
      <c r="C11" t="s">
        <v>50</v>
      </c>
      <c r="D11" s="4">
        <v>100</v>
      </c>
    </row>
    <row r="12" spans="1:4">
      <c r="A12" t="s">
        <v>42</v>
      </c>
      <c r="B12" s="4">
        <v>2</v>
      </c>
      <c r="C12" t="s">
        <v>43</v>
      </c>
      <c r="D12" s="4">
        <v>0</v>
      </c>
    </row>
    <row r="13" spans="1:4">
      <c r="A13" t="s">
        <v>51</v>
      </c>
      <c r="B13" s="4">
        <v>0</v>
      </c>
      <c r="C13" t="s">
        <v>52</v>
      </c>
      <c r="D13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406253</v>
      </c>
      <c r="C2" s="4">
        <v>406167</v>
      </c>
      <c r="D2" s="4">
        <v>0</v>
      </c>
      <c r="E2" s="4">
        <v>86</v>
      </c>
      <c r="F2" s="4">
        <v>0</v>
      </c>
    </row>
    <row r="3" spans="1:6">
      <c r="A3" t="s">
        <v>57</v>
      </c>
      <c r="B3" s="4">
        <v>27</v>
      </c>
      <c r="C3" s="4">
        <v>27</v>
      </c>
      <c r="D3" s="4">
        <v>0</v>
      </c>
      <c r="E3" s="4">
        <v>0</v>
      </c>
      <c r="F3" s="4">
        <v>0</v>
      </c>
    </row>
    <row r="4" spans="1:6">
      <c r="A4" t="s">
        <v>58</v>
      </c>
      <c r="B4" s="4">
        <v>7</v>
      </c>
      <c r="C4" s="4">
        <v>6</v>
      </c>
      <c r="D4" s="4">
        <v>0</v>
      </c>
      <c r="E4" s="4">
        <v>1</v>
      </c>
      <c r="F4" s="4">
        <v>0</v>
      </c>
    </row>
    <row r="5" spans="1:6">
      <c r="A5" t="s">
        <v>59</v>
      </c>
      <c r="B5" s="4">
        <v>100951</v>
      </c>
      <c r="C5" s="4">
        <v>92915</v>
      </c>
      <c r="D5" s="4">
        <v>0</v>
      </c>
      <c r="E5" s="4">
        <v>8036</v>
      </c>
      <c r="F5" s="4">
        <v>0</v>
      </c>
    </row>
    <row r="6" spans="1:6">
      <c r="A6" t="s">
        <v>60</v>
      </c>
      <c r="B6" s="4">
        <v>41670</v>
      </c>
      <c r="C6" s="4">
        <v>32802</v>
      </c>
      <c r="D6" s="4">
        <v>0</v>
      </c>
      <c r="E6" s="4">
        <v>8868</v>
      </c>
      <c r="F6" s="4">
        <v>0</v>
      </c>
    </row>
    <row r="7" spans="1:6">
      <c r="A7" t="s">
        <v>61</v>
      </c>
      <c r="B7" s="4">
        <v>5769</v>
      </c>
      <c r="C7" s="4">
        <v>5769</v>
      </c>
      <c r="D7" s="4">
        <v>0</v>
      </c>
      <c r="E7" s="4">
        <v>0</v>
      </c>
      <c r="F7" s="4">
        <v>0</v>
      </c>
    </row>
    <row r="8" spans="1:6">
      <c r="A8" t="s">
        <v>62</v>
      </c>
      <c r="B8" s="4">
        <v>89015</v>
      </c>
      <c r="C8" s="4">
        <v>89015</v>
      </c>
      <c r="D8" s="4">
        <v>0</v>
      </c>
      <c r="E8" s="4">
        <v>0</v>
      </c>
      <c r="F8" s="4">
        <v>0</v>
      </c>
    </row>
    <row r="9" spans="1:6">
      <c r="A9" t="s">
        <v>63</v>
      </c>
      <c r="B9" s="4">
        <v>14052</v>
      </c>
      <c r="C9" s="4">
        <v>14052</v>
      </c>
      <c r="D9" s="4">
        <v>0</v>
      </c>
      <c r="E9" s="4">
        <v>0</v>
      </c>
      <c r="F9" s="4">
        <v>0</v>
      </c>
    </row>
    <row r="10" spans="1:6">
      <c r="A10" t="s">
        <v>64</v>
      </c>
      <c r="B10" s="4">
        <v>488804</v>
      </c>
      <c r="C10" s="4">
        <v>488654</v>
      </c>
      <c r="D10" s="4">
        <v>0</v>
      </c>
      <c r="E10" s="4">
        <v>150</v>
      </c>
      <c r="F10" s="4">
        <v>0</v>
      </c>
    </row>
    <row r="11" spans="1:6">
      <c r="A11" t="s">
        <v>65</v>
      </c>
      <c r="B11" s="4">
        <v>77598</v>
      </c>
      <c r="C11" s="4">
        <v>77598</v>
      </c>
      <c r="D11" s="4">
        <v>0</v>
      </c>
      <c r="E11" s="4">
        <v>0</v>
      </c>
      <c r="F11" s="4">
        <v>0</v>
      </c>
    </row>
    <row r="12" spans="1:6">
      <c r="A12" t="s">
        <v>66</v>
      </c>
      <c r="B12" s="4">
        <v>143583</v>
      </c>
      <c r="C12" s="4">
        <v>142827</v>
      </c>
      <c r="D12" s="4">
        <v>0</v>
      </c>
      <c r="E12" s="4">
        <v>756</v>
      </c>
      <c r="F12" s="4">
        <v>0</v>
      </c>
    </row>
    <row r="13" spans="1:6">
      <c r="A13" t="s">
        <v>67</v>
      </c>
      <c r="B13" s="4">
        <v>46169</v>
      </c>
      <c r="C13" s="4">
        <v>46167</v>
      </c>
      <c r="D13" s="4">
        <v>0</v>
      </c>
      <c r="E13" s="4">
        <v>0</v>
      </c>
      <c r="F13" s="4">
        <v>0</v>
      </c>
    </row>
    <row r="14" spans="1:6">
      <c r="A14" t="s">
        <v>68</v>
      </c>
      <c r="B14" s="4">
        <v>2351</v>
      </c>
      <c r="C14" s="4">
        <v>2351</v>
      </c>
      <c r="D14" s="4">
        <v>0</v>
      </c>
      <c r="E14" s="4">
        <v>0</v>
      </c>
      <c r="F14" s="4">
        <v>0</v>
      </c>
    </row>
    <row r="15" spans="1:6">
      <c r="A15" t="s">
        <v>69</v>
      </c>
      <c r="B15" s="4">
        <v>9</v>
      </c>
      <c r="C15" s="4">
        <v>1</v>
      </c>
      <c r="D15" s="4">
        <v>0</v>
      </c>
      <c r="E15" s="4">
        <v>8</v>
      </c>
      <c r="F15" s="4">
        <v>0</v>
      </c>
    </row>
    <row r="16" spans="1:6">
      <c r="A16" t="s">
        <v>70</v>
      </c>
      <c r="B16" s="4">
        <v>171598</v>
      </c>
      <c r="C16" s="4">
        <v>171560</v>
      </c>
      <c r="D16" s="4">
        <v>0</v>
      </c>
      <c r="E16" s="4">
        <v>38</v>
      </c>
      <c r="F16" s="4">
        <v>0</v>
      </c>
    </row>
    <row r="17" spans="1:6">
      <c r="A17" t="s">
        <v>71</v>
      </c>
      <c r="B17" s="4">
        <v>60588</v>
      </c>
      <c r="C17" s="4">
        <v>60586</v>
      </c>
      <c r="D17" s="4">
        <v>0</v>
      </c>
      <c r="E17" s="4">
        <v>2</v>
      </c>
      <c r="F17" s="4">
        <v>0</v>
      </c>
    </row>
    <row r="18" spans="1:6">
      <c r="A18" t="s">
        <v>72</v>
      </c>
      <c r="B18" s="4">
        <v>35066</v>
      </c>
      <c r="C18" s="4">
        <v>35066</v>
      </c>
      <c r="D18" s="4">
        <v>0</v>
      </c>
      <c r="E18" s="4">
        <v>0</v>
      </c>
      <c r="F18" s="4">
        <v>0</v>
      </c>
    </row>
    <row r="19" spans="1:6">
      <c r="A19" t="s">
        <v>73</v>
      </c>
      <c r="B19" s="4">
        <v>101423</v>
      </c>
      <c r="C19" s="4">
        <v>101423</v>
      </c>
      <c r="D19" s="4">
        <v>0</v>
      </c>
      <c r="E19" s="4">
        <v>0</v>
      </c>
      <c r="F19" s="4">
        <v>0</v>
      </c>
    </row>
    <row r="20" spans="1:6">
      <c r="A20" t="s">
        <v>74</v>
      </c>
      <c r="B20" s="4">
        <v>332822</v>
      </c>
      <c r="C20" s="4">
        <v>332716</v>
      </c>
      <c r="D20" s="4">
        <v>0</v>
      </c>
      <c r="E20" s="4">
        <v>106</v>
      </c>
      <c r="F20" s="4">
        <v>0</v>
      </c>
    </row>
    <row r="21" spans="1:6">
      <c r="A21" t="s">
        <v>75</v>
      </c>
      <c r="B21" s="4">
        <v>125462</v>
      </c>
      <c r="C21" s="4">
        <v>125462</v>
      </c>
      <c r="D21" s="4">
        <v>0</v>
      </c>
      <c r="E21" s="4">
        <v>0</v>
      </c>
      <c r="F21" s="4">
        <v>0</v>
      </c>
    </row>
    <row r="22" spans="1:6">
      <c r="A22" t="s">
        <v>76</v>
      </c>
      <c r="B22" s="4">
        <v>234269</v>
      </c>
      <c r="C22" s="4">
        <v>234069</v>
      </c>
      <c r="D22" s="4">
        <v>0</v>
      </c>
      <c r="E22" s="4">
        <v>200</v>
      </c>
      <c r="F22" s="4">
        <v>0</v>
      </c>
    </row>
    <row r="23" spans="1:6">
      <c r="A23" t="s">
        <v>77</v>
      </c>
      <c r="B23" s="4">
        <v>1</v>
      </c>
      <c r="C23" s="4">
        <v>1</v>
      </c>
      <c r="D23" s="4">
        <v>0</v>
      </c>
      <c r="E23" s="4">
        <v>0</v>
      </c>
      <c r="F23" s="4">
        <v>0</v>
      </c>
    </row>
    <row r="24" spans="1:6">
      <c r="A24" t="s">
        <v>78</v>
      </c>
      <c r="B24" s="4">
        <v>41500</v>
      </c>
      <c r="C24" s="4">
        <v>41500</v>
      </c>
      <c r="D24" s="4">
        <v>0</v>
      </c>
      <c r="E24" s="4">
        <v>0</v>
      </c>
      <c r="F24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9"/>
  <sheetViews>
    <sheetView zoomScaleNormal="100" zoomScaleSheetLayoutView="100" workbookViewId="0"/>
  </sheetViews>
  <sheetFormatPr defaultRowHeight="15"/>
  <cols>
    <col min="1" max="1" width="28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  <col min="15" max="15" width="13" customWidth="1"/>
  </cols>
  <sheetData>
    <row r="1" spans="1:15">
      <c r="A1" s="2" t="s">
        <v>79</v>
      </c>
      <c r="B1" s="2" t="s">
        <v>54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84</v>
      </c>
      <c r="M1" s="2" t="s">
        <v>85</v>
      </c>
      <c r="N1" s="2" t="s">
        <v>86</v>
      </c>
      <c r="O1" s="2" t="s">
        <v>87</v>
      </c>
    </row>
    <row r="2" spans="1:15">
      <c r="A2" t="s">
        <v>88</v>
      </c>
      <c r="B2" s="4">
        <v>1250888</v>
      </c>
      <c r="C2" s="4">
        <v>1241667</v>
      </c>
      <c r="D2" s="4">
        <v>0</v>
      </c>
      <c r="E2" s="4">
        <v>0</v>
      </c>
      <c r="F2" s="4">
        <v>0</v>
      </c>
      <c r="G2" s="4">
        <v>9221</v>
      </c>
      <c r="H2" s="4">
        <v>0</v>
      </c>
      <c r="I2" s="4">
        <v>0</v>
      </c>
      <c r="J2" s="5">
        <v>99.26</v>
      </c>
      <c r="K2" s="4">
        <v>0</v>
      </c>
      <c r="L2" s="5">
        <v>0.74</v>
      </c>
      <c r="M2" s="5">
        <v>35084030234999.469</v>
      </c>
      <c r="N2" s="5">
        <v>35084030234999.469</v>
      </c>
      <c r="O2" s="4">
        <v>0</v>
      </c>
    </row>
    <row r="3" spans="1:15">
      <c r="A3" t="s">
        <v>89</v>
      </c>
      <c r="B3" s="4">
        <v>412039</v>
      </c>
      <c r="C3" s="4">
        <v>411889</v>
      </c>
      <c r="D3" s="4">
        <v>0</v>
      </c>
      <c r="E3" s="4">
        <v>0</v>
      </c>
      <c r="F3" s="4">
        <v>0</v>
      </c>
      <c r="G3" s="4">
        <v>150</v>
      </c>
      <c r="H3" s="4">
        <v>0</v>
      </c>
      <c r="I3" s="4">
        <v>0</v>
      </c>
      <c r="J3" s="5">
        <v>99.96</v>
      </c>
      <c r="K3" s="4">
        <v>0</v>
      </c>
      <c r="L3" s="5">
        <v>0.04</v>
      </c>
      <c r="M3" s="4">
        <v>0</v>
      </c>
      <c r="N3" s="4">
        <v>0</v>
      </c>
      <c r="O3" s="4">
        <v>0</v>
      </c>
    </row>
    <row r="4" spans="1:15">
      <c r="A4" t="s">
        <v>90</v>
      </c>
      <c r="B4" s="4">
        <v>411402</v>
      </c>
      <c r="C4" s="4">
        <v>411402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10914357823511</v>
      </c>
      <c r="N4" s="4">
        <v>10914357823511</v>
      </c>
      <c r="O4" s="4">
        <v>0</v>
      </c>
    </row>
    <row r="5" spans="1:15">
      <c r="A5" t="s">
        <v>91</v>
      </c>
      <c r="B5" s="4">
        <v>172417</v>
      </c>
      <c r="C5" s="4">
        <v>172417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5423471348869</v>
      </c>
      <c r="N5" s="4">
        <v>5423471348869</v>
      </c>
      <c r="O5" s="4">
        <v>0</v>
      </c>
    </row>
    <row r="6" spans="1:15">
      <c r="A6" t="s">
        <v>92</v>
      </c>
      <c r="B6" s="4">
        <v>148962</v>
      </c>
      <c r="C6" s="4">
        <v>148962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0</v>
      </c>
      <c r="N6" s="4">
        <v>0</v>
      </c>
      <c r="O6" s="4">
        <v>0</v>
      </c>
    </row>
    <row r="7" spans="1:15">
      <c r="A7" t="s">
        <v>93</v>
      </c>
      <c r="B7" s="4">
        <v>84650</v>
      </c>
      <c r="C7" s="4">
        <v>84650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1651767050</v>
      </c>
      <c r="N7" s="4">
        <v>1651767050</v>
      </c>
      <c r="O7" s="4">
        <v>0</v>
      </c>
    </row>
    <row r="8" spans="1:15">
      <c r="A8" t="s">
        <v>94</v>
      </c>
      <c r="B8" s="4">
        <v>11523</v>
      </c>
      <c r="C8" s="4">
        <v>11523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-1440574542529.1599</v>
      </c>
      <c r="N8" s="5">
        <v>-1440574542529.1599</v>
      </c>
      <c r="O8" s="4">
        <v>0</v>
      </c>
    </row>
    <row r="9" spans="1:15">
      <c r="A9" t="s">
        <v>95</v>
      </c>
      <c r="B9" s="4">
        <v>10007</v>
      </c>
      <c r="C9" s="4">
        <v>3028</v>
      </c>
      <c r="D9" s="4">
        <v>0</v>
      </c>
      <c r="E9" s="4">
        <v>0</v>
      </c>
      <c r="F9" s="4">
        <v>0</v>
      </c>
      <c r="G9" s="4">
        <v>6979</v>
      </c>
      <c r="H9" s="4">
        <v>0</v>
      </c>
      <c r="I9" s="4">
        <v>0</v>
      </c>
      <c r="J9" s="5">
        <v>30.26</v>
      </c>
      <c r="K9" s="4">
        <v>0</v>
      </c>
      <c r="L9" s="5">
        <v>69.739999999999995</v>
      </c>
      <c r="M9" s="4">
        <v>233881745753</v>
      </c>
      <c r="N9" s="4">
        <v>233881745753</v>
      </c>
      <c r="O9" s="4">
        <v>0</v>
      </c>
    </row>
    <row r="10" spans="1:15">
      <c r="A10" t="s">
        <v>96</v>
      </c>
      <c r="B10" s="4">
        <v>5392</v>
      </c>
      <c r="C10" s="4">
        <v>5392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</row>
    <row r="11" spans="1:15">
      <c r="A11" t="s">
        <v>97</v>
      </c>
      <c r="B11" s="4">
        <v>4342</v>
      </c>
      <c r="C11" s="4">
        <v>4342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5">
        <v>95780724022.839996</v>
      </c>
      <c r="N11" s="5">
        <v>95780724022.839996</v>
      </c>
      <c r="O11" s="4">
        <v>0</v>
      </c>
    </row>
    <row r="12" spans="1:15">
      <c r="A12" t="s">
        <v>98</v>
      </c>
      <c r="B12" s="4">
        <v>2583</v>
      </c>
      <c r="C12" s="4">
        <v>2583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5">
        <v>11523312329.41</v>
      </c>
      <c r="N12" s="5">
        <v>22408317274.709999</v>
      </c>
      <c r="O12" s="4">
        <v>0</v>
      </c>
    </row>
    <row r="13" spans="1:15">
      <c r="A13" t="s">
        <v>99</v>
      </c>
      <c r="B13" s="4">
        <v>1985</v>
      </c>
      <c r="C13" s="4">
        <v>86</v>
      </c>
      <c r="D13" s="4">
        <v>0</v>
      </c>
      <c r="E13" s="4">
        <v>0</v>
      </c>
      <c r="F13" s="4">
        <v>0</v>
      </c>
      <c r="G13" s="4">
        <v>1899</v>
      </c>
      <c r="H13" s="4">
        <v>0</v>
      </c>
      <c r="I13" s="4">
        <v>0</v>
      </c>
      <c r="J13" s="5">
        <v>4.33</v>
      </c>
      <c r="K13" s="4">
        <v>0</v>
      </c>
      <c r="L13" s="5">
        <v>95.67</v>
      </c>
      <c r="M13" s="4">
        <v>1598898134403</v>
      </c>
      <c r="N13" s="4">
        <v>1598898134403</v>
      </c>
      <c r="O13" s="4">
        <v>0</v>
      </c>
    </row>
    <row r="14" spans="1:15">
      <c r="A14" t="s">
        <v>100</v>
      </c>
      <c r="B14" s="4">
        <v>804</v>
      </c>
      <c r="C14" s="4">
        <v>804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</row>
    <row r="15" spans="1:15">
      <c r="A15" t="s">
        <v>101</v>
      </c>
      <c r="B15" s="4">
        <v>766</v>
      </c>
      <c r="C15" s="4">
        <v>766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414206383747</v>
      </c>
      <c r="N15" s="4">
        <v>414206383747</v>
      </c>
      <c r="O15" s="4">
        <v>0</v>
      </c>
    </row>
    <row r="16" spans="1:15">
      <c r="A16" t="s">
        <v>102</v>
      </c>
      <c r="B16" s="4">
        <v>408</v>
      </c>
      <c r="C16" s="4">
        <v>408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</row>
    <row r="17" spans="1:15">
      <c r="A17" t="s">
        <v>103</v>
      </c>
      <c r="B17" s="4">
        <v>290</v>
      </c>
      <c r="C17" s="4">
        <v>290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5">
        <v>526962958.57999998</v>
      </c>
      <c r="N17" s="5">
        <v>526962958.57999998</v>
      </c>
      <c r="O17" s="4">
        <v>0</v>
      </c>
    </row>
    <row r="18" spans="1:15">
      <c r="A18" t="s">
        <v>104</v>
      </c>
      <c r="B18" s="4">
        <v>132</v>
      </c>
      <c r="C18" s="4">
        <v>132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245475128</v>
      </c>
      <c r="N18" s="5">
        <v>730681329.79999995</v>
      </c>
      <c r="O18" s="4">
        <v>0</v>
      </c>
    </row>
    <row r="19" spans="1:15">
      <c r="A19" t="s">
        <v>105</v>
      </c>
      <c r="B19" s="4">
        <v>92</v>
      </c>
      <c r="C19" s="4">
        <v>92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11211269354877</v>
      </c>
      <c r="N19" s="4">
        <v>11211269354877</v>
      </c>
      <c r="O19" s="4">
        <v>0</v>
      </c>
    </row>
    <row r="20" spans="1:15">
      <c r="A20" t="s">
        <v>106</v>
      </c>
      <c r="B20" s="4">
        <v>68</v>
      </c>
      <c r="C20" s="4">
        <v>68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</row>
    <row r="21" spans="1:15">
      <c r="A21" t="s">
        <v>107</v>
      </c>
      <c r="B21" s="4">
        <v>46</v>
      </c>
      <c r="C21" s="4">
        <v>44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5">
        <v>95.65</v>
      </c>
      <c r="K21" s="4">
        <v>0</v>
      </c>
      <c r="L21" s="4">
        <v>0</v>
      </c>
      <c r="M21" s="5">
        <v>485680558822.40002</v>
      </c>
      <c r="N21" s="5">
        <v>485680558822.40002</v>
      </c>
      <c r="O21" s="4">
        <v>2</v>
      </c>
    </row>
    <row r="22" spans="1:15">
      <c r="A22" t="s">
        <v>108</v>
      </c>
      <c r="B22" s="4">
        <v>38</v>
      </c>
      <c r="C22" s="4">
        <v>38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5">
        <v>159873713.55000001</v>
      </c>
      <c r="N22" s="5">
        <v>159873713.55000001</v>
      </c>
      <c r="O22" s="4">
        <v>0</v>
      </c>
    </row>
    <row r="23" spans="1:15">
      <c r="A23" t="s">
        <v>109</v>
      </c>
      <c r="B23" s="4">
        <v>32</v>
      </c>
      <c r="C23" s="4">
        <v>32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</row>
    <row r="24" spans="1:15">
      <c r="A24" t="s">
        <v>110</v>
      </c>
      <c r="B24" s="4">
        <v>16</v>
      </c>
      <c r="C24" s="4">
        <v>16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</row>
    <row r="25" spans="1:15">
      <c r="A25" t="s">
        <v>111</v>
      </c>
      <c r="B25" s="4">
        <v>10</v>
      </c>
      <c r="C25" s="4">
        <v>10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</row>
    <row r="26" spans="1:15">
      <c r="A26" t="s">
        <v>112</v>
      </c>
      <c r="B26" s="4">
        <v>7</v>
      </c>
      <c r="C26" s="4">
        <v>7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98132906323</v>
      </c>
      <c r="N26" s="4">
        <v>98132906323</v>
      </c>
      <c r="O26" s="4">
        <v>0</v>
      </c>
    </row>
    <row r="27" spans="1:15">
      <c r="A27" t="s">
        <v>113</v>
      </c>
      <c r="B27" s="4">
        <v>7</v>
      </c>
      <c r="C27" s="4">
        <v>7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10505846360</v>
      </c>
      <c r="N27" s="4">
        <v>10505846360</v>
      </c>
      <c r="O27" s="4">
        <v>0</v>
      </c>
    </row>
    <row r="28" spans="1:15">
      <c r="A28" t="s">
        <v>114</v>
      </c>
      <c r="B28" s="4">
        <v>6</v>
      </c>
      <c r="C28" s="4">
        <v>6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4">
        <v>6543637050</v>
      </c>
      <c r="N28" s="4">
        <v>6543637050</v>
      </c>
      <c r="O28" s="4">
        <v>0</v>
      </c>
    </row>
    <row r="29" spans="1:15">
      <c r="A29" t="s">
        <v>115</v>
      </c>
      <c r="B29" s="4">
        <v>6</v>
      </c>
      <c r="C29" s="4">
        <v>6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4">
        <v>98259788801</v>
      </c>
      <c r="N29" s="4">
        <v>98259788801</v>
      </c>
      <c r="O29" s="4">
        <v>0</v>
      </c>
    </row>
    <row r="30" spans="1:15">
      <c r="A30" t="s">
        <v>116</v>
      </c>
      <c r="B30" s="4">
        <v>5</v>
      </c>
      <c r="C30" s="4">
        <v>5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4">
        <v>6099726005</v>
      </c>
      <c r="N30" s="4">
        <v>6099726005</v>
      </c>
      <c r="O30" s="4">
        <v>0</v>
      </c>
    </row>
    <row r="31" spans="1:15">
      <c r="A31" t="s">
        <v>117</v>
      </c>
      <c r="B31" s="4">
        <v>5</v>
      </c>
      <c r="C31" s="4">
        <v>5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4">
        <v>96000632674</v>
      </c>
      <c r="N31" s="4">
        <v>96000632674</v>
      </c>
      <c r="O31" s="4">
        <v>0</v>
      </c>
    </row>
    <row r="32" spans="1:15">
      <c r="A32" t="s">
        <v>118</v>
      </c>
      <c r="B32" s="4">
        <v>5</v>
      </c>
      <c r="C32" s="4">
        <v>5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100</v>
      </c>
      <c r="K32" s="4">
        <v>0</v>
      </c>
      <c r="L32" s="4">
        <v>0</v>
      </c>
      <c r="M32" s="4">
        <v>967985391</v>
      </c>
      <c r="N32" s="4">
        <v>967985391</v>
      </c>
      <c r="O32" s="4">
        <v>0</v>
      </c>
    </row>
    <row r="33" spans="1:15">
      <c r="A33" t="s">
        <v>119</v>
      </c>
      <c r="B33" s="4">
        <v>5</v>
      </c>
      <c r="C33" s="4">
        <v>5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4">
        <v>943066390</v>
      </c>
      <c r="N33" s="4">
        <v>943066390</v>
      </c>
      <c r="O33" s="4">
        <v>0</v>
      </c>
    </row>
    <row r="34" spans="1:15">
      <c r="A34" t="s">
        <v>120</v>
      </c>
      <c r="B34" s="4">
        <v>4</v>
      </c>
      <c r="C34" s="4">
        <v>4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100</v>
      </c>
      <c r="K34" s="4">
        <v>0</v>
      </c>
      <c r="L34" s="4">
        <v>0</v>
      </c>
      <c r="M34" s="4">
        <v>25447392227</v>
      </c>
      <c r="N34" s="4">
        <v>25447392227</v>
      </c>
      <c r="O34" s="4">
        <v>0</v>
      </c>
    </row>
    <row r="35" spans="1:15">
      <c r="A35" t="s">
        <v>121</v>
      </c>
      <c r="B35" s="4">
        <v>4</v>
      </c>
      <c r="C35" s="4">
        <v>4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100</v>
      </c>
      <c r="K35" s="4">
        <v>0</v>
      </c>
      <c r="L35" s="4">
        <v>0</v>
      </c>
      <c r="M35" s="4">
        <v>5295619155</v>
      </c>
      <c r="N35" s="4">
        <v>5295619155</v>
      </c>
      <c r="O35" s="4">
        <v>0</v>
      </c>
    </row>
    <row r="36" spans="1:15">
      <c r="A36" t="s">
        <v>122</v>
      </c>
      <c r="B36" s="4">
        <v>3</v>
      </c>
      <c r="C36" s="4">
        <v>3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100</v>
      </c>
      <c r="K36" s="4">
        <v>0</v>
      </c>
      <c r="L36" s="4">
        <v>0</v>
      </c>
      <c r="M36" s="4">
        <v>2042830416</v>
      </c>
      <c r="N36" s="4">
        <v>2042830416</v>
      </c>
      <c r="O36" s="4">
        <v>0</v>
      </c>
    </row>
    <row r="37" spans="1:15">
      <c r="A37" t="s">
        <v>123</v>
      </c>
      <c r="B37" s="4">
        <v>3</v>
      </c>
      <c r="C37" s="4">
        <v>3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4">
        <v>6260530837</v>
      </c>
      <c r="N37" s="4">
        <v>6260530837</v>
      </c>
      <c r="O37" s="4">
        <v>0</v>
      </c>
    </row>
    <row r="38" spans="1:15">
      <c r="A38" t="s">
        <v>124</v>
      </c>
      <c r="B38" s="4">
        <v>2</v>
      </c>
      <c r="C38" s="4">
        <v>2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100</v>
      </c>
      <c r="K38" s="4">
        <v>0</v>
      </c>
      <c r="L38" s="4">
        <v>0</v>
      </c>
      <c r="M38" s="4">
        <v>29760736</v>
      </c>
      <c r="N38" s="4">
        <v>29760736</v>
      </c>
      <c r="O38" s="4">
        <v>0</v>
      </c>
    </row>
    <row r="39" spans="1:15">
      <c r="A39" t="s">
        <v>125</v>
      </c>
      <c r="B39" s="4">
        <v>2</v>
      </c>
      <c r="C39" s="4">
        <v>2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100</v>
      </c>
      <c r="K39" s="4">
        <v>0</v>
      </c>
      <c r="L39" s="4">
        <v>0</v>
      </c>
      <c r="M39" s="4">
        <v>1736073</v>
      </c>
      <c r="N39" s="4">
        <v>1736073</v>
      </c>
      <c r="O39" s="4">
        <v>0</v>
      </c>
    </row>
    <row r="40" spans="1:15">
      <c r="A40" t="s">
        <v>126</v>
      </c>
      <c r="B40" s="4">
        <v>2</v>
      </c>
      <c r="C40" s="4">
        <v>2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  <c r="K40" s="4">
        <v>0</v>
      </c>
      <c r="L40" s="4">
        <v>0</v>
      </c>
      <c r="M40" s="4">
        <v>6960633832</v>
      </c>
      <c r="N40" s="4">
        <v>6960633832</v>
      </c>
      <c r="O40" s="4">
        <v>0</v>
      </c>
    </row>
    <row r="41" spans="1:15">
      <c r="A41" t="s">
        <v>127</v>
      </c>
      <c r="B41" s="4">
        <v>2</v>
      </c>
      <c r="C41" s="4">
        <v>0</v>
      </c>
      <c r="D41" s="4">
        <v>0</v>
      </c>
      <c r="E41" s="4">
        <v>0</v>
      </c>
      <c r="F41" s="4">
        <v>0</v>
      </c>
      <c r="G41" s="4">
        <v>2</v>
      </c>
      <c r="H41" s="4">
        <v>0</v>
      </c>
      <c r="I41" s="4">
        <v>0</v>
      </c>
      <c r="J41" s="4">
        <v>0</v>
      </c>
      <c r="K41" s="4">
        <v>0</v>
      </c>
      <c r="L41" s="4">
        <v>100</v>
      </c>
      <c r="M41" s="4">
        <v>5870604736</v>
      </c>
      <c r="N41" s="4">
        <v>5870604736</v>
      </c>
      <c r="O41" s="4">
        <v>0</v>
      </c>
    </row>
    <row r="42" spans="1:15">
      <c r="A42" t="s">
        <v>128</v>
      </c>
      <c r="B42" s="4">
        <v>2</v>
      </c>
      <c r="C42" s="4">
        <v>2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100</v>
      </c>
      <c r="K42" s="4">
        <v>0</v>
      </c>
      <c r="L42" s="4">
        <v>0</v>
      </c>
      <c r="M42" s="4">
        <v>774364</v>
      </c>
      <c r="N42" s="4">
        <v>774364</v>
      </c>
      <c r="O42" s="4">
        <v>0</v>
      </c>
    </row>
    <row r="43" spans="1:15">
      <c r="A43" t="s">
        <v>129</v>
      </c>
      <c r="B43" s="4">
        <v>2</v>
      </c>
      <c r="C43" s="4">
        <v>2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100</v>
      </c>
      <c r="K43" s="4">
        <v>0</v>
      </c>
      <c r="L43" s="4">
        <v>0</v>
      </c>
      <c r="M43" s="4">
        <v>6066180574</v>
      </c>
      <c r="N43" s="4">
        <v>6066180574</v>
      </c>
      <c r="O43" s="4">
        <v>0</v>
      </c>
    </row>
    <row r="44" spans="1:15">
      <c r="A44" t="s">
        <v>130</v>
      </c>
      <c r="B44" s="4">
        <v>2</v>
      </c>
      <c r="C44" s="4">
        <v>2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100</v>
      </c>
      <c r="K44" s="4">
        <v>0</v>
      </c>
      <c r="L44" s="4">
        <v>0</v>
      </c>
      <c r="M44" s="4">
        <v>884865636</v>
      </c>
      <c r="N44" s="4">
        <v>884865636</v>
      </c>
      <c r="O44" s="4">
        <v>0</v>
      </c>
    </row>
    <row r="45" spans="1:15">
      <c r="A45" t="s">
        <v>131</v>
      </c>
      <c r="B45" s="4">
        <v>2</v>
      </c>
      <c r="C45" s="4">
        <v>2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</v>
      </c>
      <c r="K45" s="4">
        <v>0</v>
      </c>
      <c r="L45" s="4">
        <v>0</v>
      </c>
      <c r="M45" s="4">
        <v>35190208</v>
      </c>
      <c r="N45" s="4">
        <v>35190208</v>
      </c>
      <c r="O45" s="4">
        <v>0</v>
      </c>
    </row>
    <row r="46" spans="1:15">
      <c r="A46" t="s">
        <v>132</v>
      </c>
      <c r="B46" s="4">
        <v>2</v>
      </c>
      <c r="C46" s="4">
        <v>2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100</v>
      </c>
      <c r="K46" s="4">
        <v>0</v>
      </c>
      <c r="L46" s="4">
        <v>0</v>
      </c>
      <c r="M46" s="4">
        <v>20461549</v>
      </c>
      <c r="N46" s="4">
        <v>20461549</v>
      </c>
      <c r="O46" s="4">
        <v>0</v>
      </c>
    </row>
    <row r="47" spans="1:15">
      <c r="A47" t="s">
        <v>133</v>
      </c>
      <c r="B47" s="4">
        <v>2</v>
      </c>
      <c r="C47" s="4">
        <v>2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4">
        <v>27027778</v>
      </c>
      <c r="N47" s="4">
        <v>27027778</v>
      </c>
      <c r="O47" s="4">
        <v>0</v>
      </c>
    </row>
    <row r="48" spans="1:15">
      <c r="A48" t="s">
        <v>134</v>
      </c>
      <c r="B48" s="4">
        <v>2</v>
      </c>
      <c r="C48" s="4">
        <v>2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100</v>
      </c>
      <c r="K48" s="4">
        <v>0</v>
      </c>
      <c r="L48" s="4">
        <v>0</v>
      </c>
      <c r="M48" s="4">
        <v>34240375</v>
      </c>
      <c r="N48" s="4">
        <v>34240375</v>
      </c>
      <c r="O48" s="4">
        <v>0</v>
      </c>
    </row>
    <row r="49" spans="1:15">
      <c r="A49" t="s">
        <v>135</v>
      </c>
      <c r="B49" s="4">
        <v>2</v>
      </c>
      <c r="C49" s="4">
        <v>2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100</v>
      </c>
      <c r="K49" s="4">
        <v>0</v>
      </c>
      <c r="L49" s="4">
        <v>0</v>
      </c>
      <c r="M49" s="4">
        <v>90041460</v>
      </c>
      <c r="N49" s="4">
        <v>90041460</v>
      </c>
      <c r="O49" s="4">
        <v>0</v>
      </c>
    </row>
    <row r="50" spans="1:15">
      <c r="A50" t="s">
        <v>136</v>
      </c>
      <c r="B50" s="4">
        <v>2</v>
      </c>
      <c r="C50" s="4">
        <v>2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100</v>
      </c>
      <c r="K50" s="4">
        <v>0</v>
      </c>
      <c r="L50" s="4">
        <v>0</v>
      </c>
      <c r="M50" s="4">
        <v>507578106</v>
      </c>
      <c r="N50" s="4">
        <v>507578106</v>
      </c>
      <c r="O50" s="4">
        <v>0</v>
      </c>
    </row>
    <row r="51" spans="1:15">
      <c r="A51" t="s">
        <v>137</v>
      </c>
      <c r="B51" s="4">
        <v>1</v>
      </c>
      <c r="C51" s="4">
        <v>1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100</v>
      </c>
      <c r="K51" s="4">
        <v>0</v>
      </c>
      <c r="L51" s="4">
        <v>0</v>
      </c>
      <c r="M51" s="4">
        <v>13731003</v>
      </c>
      <c r="N51" s="4">
        <v>13731003</v>
      </c>
      <c r="O51" s="4">
        <v>0</v>
      </c>
    </row>
    <row r="52" spans="1:15">
      <c r="A52" t="s">
        <v>138</v>
      </c>
      <c r="B52" s="4">
        <v>1</v>
      </c>
      <c r="C52" s="4">
        <v>1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100</v>
      </c>
      <c r="K52" s="4">
        <v>0</v>
      </c>
      <c r="L52" s="4">
        <v>0</v>
      </c>
      <c r="M52" s="4">
        <v>3857994</v>
      </c>
      <c r="N52" s="4">
        <v>3857994</v>
      </c>
      <c r="O52" s="4">
        <v>0</v>
      </c>
    </row>
    <row r="53" spans="1:15">
      <c r="A53" t="s">
        <v>139</v>
      </c>
      <c r="B53" s="4">
        <v>1</v>
      </c>
      <c r="C53" s="4">
        <v>1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100</v>
      </c>
      <c r="K53" s="4">
        <v>0</v>
      </c>
      <c r="L53" s="4">
        <v>0</v>
      </c>
      <c r="M53" s="4">
        <v>1054459</v>
      </c>
      <c r="N53" s="4">
        <v>1054459</v>
      </c>
      <c r="O53" s="4">
        <v>0</v>
      </c>
    </row>
    <row r="54" spans="1:15">
      <c r="A54" t="s">
        <v>140</v>
      </c>
      <c r="B54" s="4">
        <v>1</v>
      </c>
      <c r="C54" s="4">
        <v>1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100</v>
      </c>
      <c r="K54" s="4">
        <v>0</v>
      </c>
      <c r="L54" s="4">
        <v>0</v>
      </c>
      <c r="M54" s="4">
        <v>4620544900</v>
      </c>
      <c r="N54" s="4">
        <v>4620544900</v>
      </c>
      <c r="O54" s="4">
        <v>0</v>
      </c>
    </row>
    <row r="55" spans="1:15">
      <c r="A55" t="s">
        <v>141</v>
      </c>
      <c r="B55" s="4">
        <v>1</v>
      </c>
      <c r="C55" s="4">
        <v>1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100</v>
      </c>
      <c r="K55" s="4">
        <v>0</v>
      </c>
      <c r="L55" s="4">
        <v>0</v>
      </c>
      <c r="M55" s="4">
        <v>40502356</v>
      </c>
      <c r="N55" s="4">
        <v>40502356</v>
      </c>
      <c r="O55" s="4">
        <v>0</v>
      </c>
    </row>
    <row r="56" spans="1:15">
      <c r="A56" t="s">
        <v>142</v>
      </c>
      <c r="B56" s="4">
        <v>1</v>
      </c>
      <c r="C56" s="4">
        <v>1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100</v>
      </c>
      <c r="K56" s="4">
        <v>0</v>
      </c>
      <c r="L56" s="4">
        <v>0</v>
      </c>
      <c r="M56" s="4">
        <v>22250093</v>
      </c>
      <c r="N56" s="4">
        <v>22250093</v>
      </c>
      <c r="O56" s="4">
        <v>0</v>
      </c>
    </row>
    <row r="57" spans="1:15">
      <c r="A57" t="s">
        <v>143</v>
      </c>
      <c r="B57" s="4">
        <v>1</v>
      </c>
      <c r="C57" s="4">
        <v>1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100</v>
      </c>
      <c r="K57" s="4">
        <v>0</v>
      </c>
      <c r="L57" s="4">
        <v>0</v>
      </c>
      <c r="M57" s="4">
        <v>64919235</v>
      </c>
      <c r="N57" s="4">
        <v>64919235</v>
      </c>
      <c r="O57" s="4">
        <v>0</v>
      </c>
    </row>
    <row r="58" spans="1:15">
      <c r="A58" t="s">
        <v>144</v>
      </c>
      <c r="B58" s="4">
        <v>1</v>
      </c>
      <c r="C58" s="4">
        <v>1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100</v>
      </c>
      <c r="K58" s="4">
        <v>0</v>
      </c>
      <c r="L58" s="4">
        <v>0</v>
      </c>
      <c r="M58" s="4">
        <v>100830311</v>
      </c>
      <c r="N58" s="4">
        <v>100830311</v>
      </c>
      <c r="O58" s="4">
        <v>0</v>
      </c>
    </row>
    <row r="59" spans="1:15">
      <c r="A59" t="s">
        <v>145</v>
      </c>
      <c r="B59" s="4">
        <v>1</v>
      </c>
      <c r="C59" s="4">
        <v>1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100</v>
      </c>
      <c r="K59" s="4">
        <v>0</v>
      </c>
      <c r="L59" s="4">
        <v>0</v>
      </c>
      <c r="M59" s="4">
        <v>5145661942</v>
      </c>
      <c r="N59" s="4">
        <v>5145661942</v>
      </c>
      <c r="O59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7"/>
  <sheetViews>
    <sheetView zoomScaleNormal="100" zoomScaleSheetLayoutView="100" workbookViewId="0"/>
  </sheetViews>
  <sheetFormatPr defaultRowHeight="15"/>
  <cols>
    <col min="1" max="1" width="4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  <col min="15" max="15" width="13" customWidth="1"/>
  </cols>
  <sheetData>
    <row r="1" spans="1:15">
      <c r="A1" s="2" t="s">
        <v>146</v>
      </c>
      <c r="B1" s="2" t="s">
        <v>54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84</v>
      </c>
      <c r="M1" s="2" t="s">
        <v>85</v>
      </c>
      <c r="N1" s="2" t="s">
        <v>86</v>
      </c>
      <c r="O1" s="2" t="s">
        <v>87</v>
      </c>
    </row>
    <row r="2" spans="1:15">
      <c r="A2" t="s">
        <v>147</v>
      </c>
      <c r="B2" s="4">
        <v>2518522</v>
      </c>
      <c r="C2" s="4">
        <v>2500271</v>
      </c>
      <c r="D2" s="4">
        <v>0</v>
      </c>
      <c r="E2" s="4">
        <v>0</v>
      </c>
      <c r="F2" s="4">
        <v>0</v>
      </c>
      <c r="G2" s="4">
        <v>18249</v>
      </c>
      <c r="H2" s="4">
        <v>0</v>
      </c>
      <c r="I2" s="4">
        <v>0</v>
      </c>
      <c r="J2" s="5">
        <v>99.28</v>
      </c>
      <c r="K2" s="4">
        <v>0</v>
      </c>
      <c r="L2" s="5">
        <v>0.72</v>
      </c>
      <c r="M2" s="5">
        <v>64040965958032.961</v>
      </c>
      <c r="N2" s="5">
        <v>64052336169180.063</v>
      </c>
      <c r="O2" s="4">
        <v>2</v>
      </c>
    </row>
    <row r="3" spans="1:15">
      <c r="A3" t="s">
        <v>148</v>
      </c>
      <c r="B3" s="4">
        <v>328</v>
      </c>
      <c r="C3" s="4">
        <v>328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686836672.13</v>
      </c>
      <c r="N3" s="5">
        <v>686836672.13</v>
      </c>
      <c r="O3" s="4">
        <v>0</v>
      </c>
    </row>
    <row r="4" spans="1:15">
      <c r="A4" t="s">
        <v>149</v>
      </c>
      <c r="B4" s="4">
        <v>58</v>
      </c>
      <c r="C4" s="4">
        <v>58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141095864548</v>
      </c>
      <c r="N4" s="4">
        <v>141095864548</v>
      </c>
      <c r="O4" s="4">
        <v>0</v>
      </c>
    </row>
    <row r="5" spans="1:15">
      <c r="A5" t="s">
        <v>150</v>
      </c>
      <c r="B5" s="4">
        <v>50</v>
      </c>
      <c r="C5" s="4">
        <v>50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223025315117</v>
      </c>
      <c r="N5" s="4">
        <v>223025315117</v>
      </c>
      <c r="O5" s="4">
        <v>0</v>
      </c>
    </row>
    <row r="6" spans="1:15">
      <c r="A6" t="s">
        <v>151</v>
      </c>
      <c r="B6" s="4">
        <v>20</v>
      </c>
      <c r="C6" s="4">
        <v>20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597619566</v>
      </c>
      <c r="N6" s="4">
        <v>597619566</v>
      </c>
      <c r="O6" s="4">
        <v>0</v>
      </c>
    </row>
    <row r="7" spans="1:15">
      <c r="A7" t="s">
        <v>152</v>
      </c>
      <c r="B7" s="4">
        <v>9</v>
      </c>
      <c r="C7" s="4">
        <v>7</v>
      </c>
      <c r="D7" s="4">
        <v>0</v>
      </c>
      <c r="E7" s="4">
        <v>0</v>
      </c>
      <c r="F7" s="4">
        <v>0</v>
      </c>
      <c r="G7" s="4">
        <v>2</v>
      </c>
      <c r="H7" s="4">
        <v>0</v>
      </c>
      <c r="I7" s="4">
        <v>0</v>
      </c>
      <c r="J7" s="5">
        <v>77.78</v>
      </c>
      <c r="K7" s="4">
        <v>0</v>
      </c>
      <c r="L7" s="5">
        <v>22.22</v>
      </c>
      <c r="M7" s="4">
        <v>15779973068</v>
      </c>
      <c r="N7" s="4">
        <v>15779973068</v>
      </c>
      <c r="O7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4"/>
  <sheetViews>
    <sheetView zoomScaleNormal="100" zoomScaleSheetLayoutView="100" workbookViewId="0"/>
  </sheetViews>
  <sheetFormatPr defaultRowHeight="15"/>
  <cols>
    <col min="1" max="1" width="18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  <col min="15" max="15" width="13" customWidth="1"/>
  </cols>
  <sheetData>
    <row r="1" spans="1:15">
      <c r="A1" s="2" t="s">
        <v>153</v>
      </c>
      <c r="B1" s="2" t="s">
        <v>54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84</v>
      </c>
      <c r="M1" s="2" t="s">
        <v>85</v>
      </c>
      <c r="N1" s="2" t="s">
        <v>86</v>
      </c>
      <c r="O1" s="2" t="s">
        <v>87</v>
      </c>
    </row>
    <row r="2" spans="1:15">
      <c r="A2" t="s">
        <v>154</v>
      </c>
      <c r="B2" s="4">
        <v>2167116</v>
      </c>
      <c r="C2" s="4">
        <v>2157745</v>
      </c>
      <c r="D2" s="4">
        <v>0</v>
      </c>
      <c r="E2" s="4">
        <v>0</v>
      </c>
      <c r="F2" s="4">
        <v>0</v>
      </c>
      <c r="G2" s="4">
        <v>9371</v>
      </c>
      <c r="H2" s="4">
        <v>0</v>
      </c>
      <c r="I2" s="4">
        <v>0</v>
      </c>
      <c r="J2" s="5">
        <v>99.57</v>
      </c>
      <c r="K2" s="4">
        <v>0</v>
      </c>
      <c r="L2" s="5">
        <v>0.43</v>
      </c>
      <c r="M2" s="5">
        <v>46107343861912.719</v>
      </c>
      <c r="N2" s="5">
        <v>46118228866858.023</v>
      </c>
      <c r="O2" s="4">
        <v>0</v>
      </c>
    </row>
    <row r="3" spans="1:15">
      <c r="A3" t="s">
        <v>155</v>
      </c>
      <c r="B3" s="4">
        <v>177879</v>
      </c>
      <c r="C3" s="4">
        <v>169001</v>
      </c>
      <c r="D3" s="4">
        <v>0</v>
      </c>
      <c r="E3" s="4">
        <v>0</v>
      </c>
      <c r="F3" s="4">
        <v>0</v>
      </c>
      <c r="G3" s="4">
        <v>8878</v>
      </c>
      <c r="H3" s="4">
        <v>0</v>
      </c>
      <c r="I3" s="4">
        <v>0</v>
      </c>
      <c r="J3" s="5">
        <v>95.01</v>
      </c>
      <c r="K3" s="4">
        <v>0</v>
      </c>
      <c r="L3" s="5">
        <v>4.99</v>
      </c>
      <c r="M3" s="5">
        <v>392205337626.84003</v>
      </c>
      <c r="N3" s="5">
        <v>392205337626.84003</v>
      </c>
      <c r="O3" s="4">
        <v>0</v>
      </c>
    </row>
    <row r="4" spans="1:15">
      <c r="A4" t="s">
        <v>156</v>
      </c>
      <c r="B4" s="4">
        <v>173521</v>
      </c>
      <c r="C4" s="4">
        <v>173519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17534873121443.4</v>
      </c>
      <c r="N4" s="5">
        <v>17535358327645.199</v>
      </c>
      <c r="O4" s="4">
        <v>2</v>
      </c>
    </row>
    <row r="5" spans="1:15">
      <c r="A5" t="s">
        <v>103</v>
      </c>
      <c r="B5" s="4">
        <v>290</v>
      </c>
      <c r="C5" s="4">
        <v>290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5">
        <v>526962958.57999998</v>
      </c>
      <c r="N5" s="5">
        <v>526962958.57999998</v>
      </c>
      <c r="O5" s="4">
        <v>0</v>
      </c>
    </row>
    <row r="6" spans="1:15">
      <c r="A6" t="s">
        <v>108</v>
      </c>
      <c r="B6" s="4">
        <v>38</v>
      </c>
      <c r="C6" s="4">
        <v>38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5">
        <v>159873713.55000001</v>
      </c>
      <c r="N6" s="5">
        <v>159873713.55000001</v>
      </c>
      <c r="O6" s="4">
        <v>0</v>
      </c>
    </row>
    <row r="7" spans="1:15">
      <c r="A7" t="s">
        <v>109</v>
      </c>
      <c r="B7" s="4">
        <v>32</v>
      </c>
      <c r="C7" s="4">
        <v>32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0</v>
      </c>
      <c r="N7" s="4">
        <v>0</v>
      </c>
      <c r="O7" s="4">
        <v>0</v>
      </c>
    </row>
    <row r="8" spans="1:15">
      <c r="A8" t="s">
        <v>157</v>
      </c>
      <c r="B8" s="4">
        <v>30</v>
      </c>
      <c r="C8" s="4">
        <v>30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220910174098</v>
      </c>
      <c r="N8" s="4">
        <v>220910174098</v>
      </c>
      <c r="O8" s="4">
        <v>0</v>
      </c>
    </row>
    <row r="9" spans="1:15">
      <c r="A9" t="s">
        <v>158</v>
      </c>
      <c r="B9" s="4">
        <v>24</v>
      </c>
      <c r="C9" s="4">
        <v>24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4">
        <v>109285458055</v>
      </c>
      <c r="N9" s="4">
        <v>109285458055</v>
      </c>
      <c r="O9" s="4">
        <v>0</v>
      </c>
    </row>
    <row r="10" spans="1:15">
      <c r="A10" t="s">
        <v>159</v>
      </c>
      <c r="B10" s="4">
        <v>20</v>
      </c>
      <c r="C10" s="4">
        <v>20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2115141019</v>
      </c>
      <c r="N10" s="4">
        <v>2115141019</v>
      </c>
      <c r="O10" s="4">
        <v>0</v>
      </c>
    </row>
    <row r="11" spans="1:15">
      <c r="A11" t="s">
        <v>110</v>
      </c>
      <c r="B11" s="4">
        <v>16</v>
      </c>
      <c r="C11" s="4">
        <v>16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</row>
    <row r="12" spans="1:15">
      <c r="A12" t="s">
        <v>160</v>
      </c>
      <c r="B12" s="4">
        <v>9</v>
      </c>
      <c r="C12" s="4">
        <v>7</v>
      </c>
      <c r="D12" s="4">
        <v>0</v>
      </c>
      <c r="E12" s="4">
        <v>0</v>
      </c>
      <c r="F12" s="4">
        <v>0</v>
      </c>
      <c r="G12" s="4">
        <v>2</v>
      </c>
      <c r="H12" s="4">
        <v>0</v>
      </c>
      <c r="I12" s="4">
        <v>0</v>
      </c>
      <c r="J12" s="5">
        <v>77.78</v>
      </c>
      <c r="K12" s="4">
        <v>0</v>
      </c>
      <c r="L12" s="5">
        <v>22.22</v>
      </c>
      <c r="M12" s="4">
        <v>15779973068</v>
      </c>
      <c r="N12" s="4">
        <v>15779973068</v>
      </c>
      <c r="O12" s="4">
        <v>0</v>
      </c>
    </row>
    <row r="13" spans="1:15">
      <c r="A13" t="s">
        <v>161</v>
      </c>
      <c r="B13" s="4">
        <v>6</v>
      </c>
      <c r="C13" s="4">
        <v>6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6543637050</v>
      </c>
      <c r="N13" s="4">
        <v>6543637050</v>
      </c>
      <c r="O13" s="4">
        <v>0</v>
      </c>
    </row>
    <row r="14" spans="1:15">
      <c r="A14" t="s">
        <v>162</v>
      </c>
      <c r="B14" s="4">
        <v>6</v>
      </c>
      <c r="C14" s="4">
        <v>6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32408026059</v>
      </c>
      <c r="N14" s="4">
        <v>32408026059</v>
      </c>
      <c r="O14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59"/>
  <sheetViews>
    <sheetView zoomScaleNormal="100" zoomScaleSheetLayoutView="100" workbookViewId="0"/>
  </sheetViews>
  <sheetFormatPr defaultRowHeight="15"/>
  <cols>
    <col min="1" max="1" width="28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  <col min="15" max="15" width="13" customWidth="1"/>
  </cols>
  <sheetData>
    <row r="1" spans="1:15">
      <c r="A1" s="2" t="s">
        <v>163</v>
      </c>
      <c r="B1" s="2" t="s">
        <v>54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84</v>
      </c>
      <c r="M1" s="2" t="s">
        <v>85</v>
      </c>
      <c r="N1" s="2" t="s">
        <v>86</v>
      </c>
      <c r="O1" s="2" t="s">
        <v>87</v>
      </c>
    </row>
    <row r="2" spans="1:15">
      <c r="A2" t="s">
        <v>88</v>
      </c>
      <c r="B2" s="4">
        <v>1250888</v>
      </c>
      <c r="C2" s="4">
        <v>1241667</v>
      </c>
      <c r="D2" s="4">
        <v>0</v>
      </c>
      <c r="E2" s="4">
        <v>0</v>
      </c>
      <c r="F2" s="4">
        <v>0</v>
      </c>
      <c r="G2" s="4">
        <v>9221</v>
      </c>
      <c r="H2" s="4">
        <v>0</v>
      </c>
      <c r="I2" s="4">
        <v>0</v>
      </c>
      <c r="J2" s="5">
        <v>99.26</v>
      </c>
      <c r="K2" s="4">
        <v>0</v>
      </c>
      <c r="L2" s="5">
        <v>0.74</v>
      </c>
      <c r="M2" s="5">
        <v>35084030234999.469</v>
      </c>
      <c r="N2" s="5">
        <v>35084030234999.469</v>
      </c>
      <c r="O2" s="4">
        <v>0</v>
      </c>
    </row>
    <row r="3" spans="1:15">
      <c r="A3" t="s">
        <v>89</v>
      </c>
      <c r="B3" s="4">
        <v>412039</v>
      </c>
      <c r="C3" s="4">
        <v>411889</v>
      </c>
      <c r="D3" s="4">
        <v>0</v>
      </c>
      <c r="E3" s="4">
        <v>0</v>
      </c>
      <c r="F3" s="4">
        <v>0</v>
      </c>
      <c r="G3" s="4">
        <v>150</v>
      </c>
      <c r="H3" s="4">
        <v>0</v>
      </c>
      <c r="I3" s="4">
        <v>0</v>
      </c>
      <c r="J3" s="5">
        <v>99.96</v>
      </c>
      <c r="K3" s="4">
        <v>0</v>
      </c>
      <c r="L3" s="5">
        <v>0.04</v>
      </c>
      <c r="M3" s="4">
        <v>0</v>
      </c>
      <c r="N3" s="4">
        <v>0</v>
      </c>
      <c r="O3" s="4">
        <v>0</v>
      </c>
    </row>
    <row r="4" spans="1:15">
      <c r="A4" t="s">
        <v>90</v>
      </c>
      <c r="B4" s="4">
        <v>411402</v>
      </c>
      <c r="C4" s="4">
        <v>411402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10914357823511</v>
      </c>
      <c r="N4" s="4">
        <v>10914357823511</v>
      </c>
      <c r="O4" s="4">
        <v>0</v>
      </c>
    </row>
    <row r="5" spans="1:15">
      <c r="A5" t="s">
        <v>91</v>
      </c>
      <c r="B5" s="4">
        <v>172417</v>
      </c>
      <c r="C5" s="4">
        <v>172417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5423471348869</v>
      </c>
      <c r="N5" s="4">
        <v>5423471348869</v>
      </c>
      <c r="O5" s="4">
        <v>0</v>
      </c>
    </row>
    <row r="6" spans="1:15">
      <c r="A6" t="s">
        <v>92</v>
      </c>
      <c r="B6" s="4">
        <v>148962</v>
      </c>
      <c r="C6" s="4">
        <v>148962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0</v>
      </c>
      <c r="N6" s="4">
        <v>0</v>
      </c>
      <c r="O6" s="4">
        <v>0</v>
      </c>
    </row>
    <row r="7" spans="1:15">
      <c r="A7" t="s">
        <v>93</v>
      </c>
      <c r="B7" s="4">
        <v>84650</v>
      </c>
      <c r="C7" s="4">
        <v>84650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1651767050</v>
      </c>
      <c r="N7" s="4">
        <v>1651767050</v>
      </c>
      <c r="O7" s="4">
        <v>0</v>
      </c>
    </row>
    <row r="8" spans="1:15">
      <c r="A8" t="s">
        <v>94</v>
      </c>
      <c r="B8" s="4">
        <v>11523</v>
      </c>
      <c r="C8" s="4">
        <v>11523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-1440574542529.1599</v>
      </c>
      <c r="N8" s="5">
        <v>-1440574542529.1599</v>
      </c>
      <c r="O8" s="4">
        <v>0</v>
      </c>
    </row>
    <row r="9" spans="1:15">
      <c r="A9" t="s">
        <v>95</v>
      </c>
      <c r="B9" s="4">
        <v>10007</v>
      </c>
      <c r="C9" s="4">
        <v>3028</v>
      </c>
      <c r="D9" s="4">
        <v>0</v>
      </c>
      <c r="E9" s="4">
        <v>0</v>
      </c>
      <c r="F9" s="4">
        <v>0</v>
      </c>
      <c r="G9" s="4">
        <v>6979</v>
      </c>
      <c r="H9" s="4">
        <v>0</v>
      </c>
      <c r="I9" s="4">
        <v>0</v>
      </c>
      <c r="J9" s="5">
        <v>30.26</v>
      </c>
      <c r="K9" s="4">
        <v>0</v>
      </c>
      <c r="L9" s="5">
        <v>69.739999999999995</v>
      </c>
      <c r="M9" s="4">
        <v>233881745753</v>
      </c>
      <c r="N9" s="4">
        <v>233881745753</v>
      </c>
      <c r="O9" s="4">
        <v>0</v>
      </c>
    </row>
    <row r="10" spans="1:15">
      <c r="A10" t="s">
        <v>96</v>
      </c>
      <c r="B10" s="4">
        <v>5392</v>
      </c>
      <c r="C10" s="4">
        <v>5392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</row>
    <row r="11" spans="1:15">
      <c r="A11" t="s">
        <v>97</v>
      </c>
      <c r="B11" s="4">
        <v>4342</v>
      </c>
      <c r="C11" s="4">
        <v>4342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5">
        <v>95780724022.839996</v>
      </c>
      <c r="N11" s="5">
        <v>95780724022.839996</v>
      </c>
      <c r="O11" s="4">
        <v>0</v>
      </c>
    </row>
    <row r="12" spans="1:15">
      <c r="A12" t="s">
        <v>98</v>
      </c>
      <c r="B12" s="4">
        <v>2583</v>
      </c>
      <c r="C12" s="4">
        <v>2583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5">
        <v>11523312329.41</v>
      </c>
      <c r="N12" s="5">
        <v>22408317274.709999</v>
      </c>
      <c r="O12" s="4">
        <v>0</v>
      </c>
    </row>
    <row r="13" spans="1:15">
      <c r="A13" t="s">
        <v>99</v>
      </c>
      <c r="B13" s="4">
        <v>1985</v>
      </c>
      <c r="C13" s="4">
        <v>86</v>
      </c>
      <c r="D13" s="4">
        <v>0</v>
      </c>
      <c r="E13" s="4">
        <v>0</v>
      </c>
      <c r="F13" s="4">
        <v>0</v>
      </c>
      <c r="G13" s="4">
        <v>1899</v>
      </c>
      <c r="H13" s="4">
        <v>0</v>
      </c>
      <c r="I13" s="4">
        <v>0</v>
      </c>
      <c r="J13" s="5">
        <v>4.33</v>
      </c>
      <c r="K13" s="4">
        <v>0</v>
      </c>
      <c r="L13" s="5">
        <v>95.67</v>
      </c>
      <c r="M13" s="4">
        <v>1598898134403</v>
      </c>
      <c r="N13" s="4">
        <v>1598898134403</v>
      </c>
      <c r="O13" s="4">
        <v>0</v>
      </c>
    </row>
    <row r="14" spans="1:15">
      <c r="A14" t="s">
        <v>100</v>
      </c>
      <c r="B14" s="4">
        <v>804</v>
      </c>
      <c r="C14" s="4">
        <v>804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</row>
    <row r="15" spans="1:15">
      <c r="A15" t="s">
        <v>101</v>
      </c>
      <c r="B15" s="4">
        <v>766</v>
      </c>
      <c r="C15" s="4">
        <v>766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414206383747</v>
      </c>
      <c r="N15" s="4">
        <v>414206383747</v>
      </c>
      <c r="O15" s="4">
        <v>0</v>
      </c>
    </row>
    <row r="16" spans="1:15">
      <c r="A16" t="s">
        <v>102</v>
      </c>
      <c r="B16" s="4">
        <v>408</v>
      </c>
      <c r="C16" s="4">
        <v>408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</row>
    <row r="17" spans="1:15">
      <c r="A17" t="s">
        <v>103</v>
      </c>
      <c r="B17" s="4">
        <v>290</v>
      </c>
      <c r="C17" s="4">
        <v>290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5">
        <v>526962958.57999998</v>
      </c>
      <c r="N17" s="5">
        <v>526962958.57999998</v>
      </c>
      <c r="O17" s="4">
        <v>0</v>
      </c>
    </row>
    <row r="18" spans="1:15">
      <c r="A18" t="s">
        <v>104</v>
      </c>
      <c r="B18" s="4">
        <v>132</v>
      </c>
      <c r="C18" s="4">
        <v>132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245475128</v>
      </c>
      <c r="N18" s="5">
        <v>730681329.79999995</v>
      </c>
      <c r="O18" s="4">
        <v>0</v>
      </c>
    </row>
    <row r="19" spans="1:15">
      <c r="A19" t="s">
        <v>105</v>
      </c>
      <c r="B19" s="4">
        <v>92</v>
      </c>
      <c r="C19" s="4">
        <v>92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11211269354877</v>
      </c>
      <c r="N19" s="4">
        <v>11211269354877</v>
      </c>
      <c r="O19" s="4">
        <v>0</v>
      </c>
    </row>
    <row r="20" spans="1:15">
      <c r="A20" t="s">
        <v>106</v>
      </c>
      <c r="B20" s="4">
        <v>68</v>
      </c>
      <c r="C20" s="4">
        <v>68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</row>
    <row r="21" spans="1:15">
      <c r="A21" t="s">
        <v>107</v>
      </c>
      <c r="B21" s="4">
        <v>46</v>
      </c>
      <c r="C21" s="4">
        <v>44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5">
        <v>95.65</v>
      </c>
      <c r="K21" s="4">
        <v>0</v>
      </c>
      <c r="L21" s="4">
        <v>0</v>
      </c>
      <c r="M21" s="5">
        <v>485680558822.40002</v>
      </c>
      <c r="N21" s="5">
        <v>485680558822.40002</v>
      </c>
      <c r="O21" s="4">
        <v>2</v>
      </c>
    </row>
    <row r="22" spans="1:15">
      <c r="A22" t="s">
        <v>108</v>
      </c>
      <c r="B22" s="4">
        <v>38</v>
      </c>
      <c r="C22" s="4">
        <v>38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5">
        <v>159873713.55000001</v>
      </c>
      <c r="N22" s="5">
        <v>159873713.55000001</v>
      </c>
      <c r="O22" s="4">
        <v>0</v>
      </c>
    </row>
    <row r="23" spans="1:15">
      <c r="A23" t="s">
        <v>109</v>
      </c>
      <c r="B23" s="4">
        <v>32</v>
      </c>
      <c r="C23" s="4">
        <v>32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</row>
    <row r="24" spans="1:15">
      <c r="A24" t="s">
        <v>110</v>
      </c>
      <c r="B24" s="4">
        <v>16</v>
      </c>
      <c r="C24" s="4">
        <v>16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</row>
    <row r="25" spans="1:15">
      <c r="A25" t="s">
        <v>111</v>
      </c>
      <c r="B25" s="4">
        <v>10</v>
      </c>
      <c r="C25" s="4">
        <v>10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</row>
    <row r="26" spans="1:15">
      <c r="A26" t="s">
        <v>112</v>
      </c>
      <c r="B26" s="4">
        <v>7</v>
      </c>
      <c r="C26" s="4">
        <v>7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98132906323</v>
      </c>
      <c r="N26" s="4">
        <v>98132906323</v>
      </c>
      <c r="O26" s="4">
        <v>0</v>
      </c>
    </row>
    <row r="27" spans="1:15">
      <c r="A27" t="s">
        <v>113</v>
      </c>
      <c r="B27" s="4">
        <v>7</v>
      </c>
      <c r="C27" s="4">
        <v>7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10505846360</v>
      </c>
      <c r="N27" s="4">
        <v>10505846360</v>
      </c>
      <c r="O27" s="4">
        <v>0</v>
      </c>
    </row>
    <row r="28" spans="1:15">
      <c r="A28" t="s">
        <v>114</v>
      </c>
      <c r="B28" s="4">
        <v>6</v>
      </c>
      <c r="C28" s="4">
        <v>6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4">
        <v>6543637050</v>
      </c>
      <c r="N28" s="4">
        <v>6543637050</v>
      </c>
      <c r="O28" s="4">
        <v>0</v>
      </c>
    </row>
    <row r="29" spans="1:15">
      <c r="A29" t="s">
        <v>115</v>
      </c>
      <c r="B29" s="4">
        <v>6</v>
      </c>
      <c r="C29" s="4">
        <v>6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4">
        <v>98259788801</v>
      </c>
      <c r="N29" s="4">
        <v>98259788801</v>
      </c>
      <c r="O29" s="4">
        <v>0</v>
      </c>
    </row>
    <row r="30" spans="1:15">
      <c r="A30" t="s">
        <v>118</v>
      </c>
      <c r="B30" s="4">
        <v>5</v>
      </c>
      <c r="C30" s="4">
        <v>5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4">
        <v>967985391</v>
      </c>
      <c r="N30" s="4">
        <v>967985391</v>
      </c>
      <c r="O30" s="4">
        <v>0</v>
      </c>
    </row>
    <row r="31" spans="1:15">
      <c r="A31" t="s">
        <v>116</v>
      </c>
      <c r="B31" s="4">
        <v>5</v>
      </c>
      <c r="C31" s="4">
        <v>5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4">
        <v>6099726005</v>
      </c>
      <c r="N31" s="4">
        <v>6099726005</v>
      </c>
      <c r="O31" s="4">
        <v>0</v>
      </c>
    </row>
    <row r="32" spans="1:15">
      <c r="A32" t="s">
        <v>119</v>
      </c>
      <c r="B32" s="4">
        <v>5</v>
      </c>
      <c r="C32" s="4">
        <v>5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100</v>
      </c>
      <c r="K32" s="4">
        <v>0</v>
      </c>
      <c r="L32" s="4">
        <v>0</v>
      </c>
      <c r="M32" s="4">
        <v>943066390</v>
      </c>
      <c r="N32" s="4">
        <v>943066390</v>
      </c>
      <c r="O32" s="4">
        <v>0</v>
      </c>
    </row>
    <row r="33" spans="1:15">
      <c r="A33" t="s">
        <v>117</v>
      </c>
      <c r="B33" s="4">
        <v>5</v>
      </c>
      <c r="C33" s="4">
        <v>5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4">
        <v>96000632674</v>
      </c>
      <c r="N33" s="4">
        <v>96000632674</v>
      </c>
      <c r="O33" s="4">
        <v>0</v>
      </c>
    </row>
    <row r="34" spans="1:15">
      <c r="A34" t="s">
        <v>120</v>
      </c>
      <c r="B34" s="4">
        <v>4</v>
      </c>
      <c r="C34" s="4">
        <v>4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100</v>
      </c>
      <c r="K34" s="4">
        <v>0</v>
      </c>
      <c r="L34" s="4">
        <v>0</v>
      </c>
      <c r="M34" s="4">
        <v>25447392227</v>
      </c>
      <c r="N34" s="4">
        <v>25447392227</v>
      </c>
      <c r="O34" s="4">
        <v>0</v>
      </c>
    </row>
    <row r="35" spans="1:15">
      <c r="A35" t="s">
        <v>121</v>
      </c>
      <c r="B35" s="4">
        <v>4</v>
      </c>
      <c r="C35" s="4">
        <v>4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100</v>
      </c>
      <c r="K35" s="4">
        <v>0</v>
      </c>
      <c r="L35" s="4">
        <v>0</v>
      </c>
      <c r="M35" s="4">
        <v>5295619155</v>
      </c>
      <c r="N35" s="4">
        <v>5295619155</v>
      </c>
      <c r="O35" s="4">
        <v>0</v>
      </c>
    </row>
    <row r="36" spans="1:15">
      <c r="A36" t="s">
        <v>122</v>
      </c>
      <c r="B36" s="4">
        <v>3</v>
      </c>
      <c r="C36" s="4">
        <v>3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100</v>
      </c>
      <c r="K36" s="4">
        <v>0</v>
      </c>
      <c r="L36" s="4">
        <v>0</v>
      </c>
      <c r="M36" s="4">
        <v>2042830416</v>
      </c>
      <c r="N36" s="4">
        <v>2042830416</v>
      </c>
      <c r="O36" s="4">
        <v>0</v>
      </c>
    </row>
    <row r="37" spans="1:15">
      <c r="A37" t="s">
        <v>123</v>
      </c>
      <c r="B37" s="4">
        <v>3</v>
      </c>
      <c r="C37" s="4">
        <v>3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4">
        <v>6260530837</v>
      </c>
      <c r="N37" s="4">
        <v>6260530837</v>
      </c>
      <c r="O37" s="4">
        <v>0</v>
      </c>
    </row>
    <row r="38" spans="1:15">
      <c r="A38" t="s">
        <v>124</v>
      </c>
      <c r="B38" s="4">
        <v>2</v>
      </c>
      <c r="C38" s="4">
        <v>2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100</v>
      </c>
      <c r="K38" s="4">
        <v>0</v>
      </c>
      <c r="L38" s="4">
        <v>0</v>
      </c>
      <c r="M38" s="4">
        <v>29760736</v>
      </c>
      <c r="N38" s="4">
        <v>29760736</v>
      </c>
      <c r="O38" s="4">
        <v>0</v>
      </c>
    </row>
    <row r="39" spans="1:15">
      <c r="A39" t="s">
        <v>127</v>
      </c>
      <c r="B39" s="4">
        <v>2</v>
      </c>
      <c r="C39" s="4">
        <v>0</v>
      </c>
      <c r="D39" s="4">
        <v>0</v>
      </c>
      <c r="E39" s="4">
        <v>0</v>
      </c>
      <c r="F39" s="4">
        <v>0</v>
      </c>
      <c r="G39" s="4">
        <v>2</v>
      </c>
      <c r="H39" s="4">
        <v>0</v>
      </c>
      <c r="I39" s="4">
        <v>0</v>
      </c>
      <c r="J39" s="4">
        <v>0</v>
      </c>
      <c r="K39" s="4">
        <v>0</v>
      </c>
      <c r="L39" s="4">
        <v>100</v>
      </c>
      <c r="M39" s="4">
        <v>5870604736</v>
      </c>
      <c r="N39" s="4">
        <v>5870604736</v>
      </c>
      <c r="O39" s="4">
        <v>0</v>
      </c>
    </row>
    <row r="40" spans="1:15">
      <c r="A40" t="s">
        <v>133</v>
      </c>
      <c r="B40" s="4">
        <v>2</v>
      </c>
      <c r="C40" s="4">
        <v>2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  <c r="K40" s="4">
        <v>0</v>
      </c>
      <c r="L40" s="4">
        <v>0</v>
      </c>
      <c r="M40" s="4">
        <v>27027778</v>
      </c>
      <c r="N40" s="4">
        <v>27027778</v>
      </c>
      <c r="O40" s="4">
        <v>0</v>
      </c>
    </row>
    <row r="41" spans="1:15">
      <c r="A41" t="s">
        <v>129</v>
      </c>
      <c r="B41" s="4">
        <v>2</v>
      </c>
      <c r="C41" s="4">
        <v>2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100</v>
      </c>
      <c r="K41" s="4">
        <v>0</v>
      </c>
      <c r="L41" s="4">
        <v>0</v>
      </c>
      <c r="M41" s="4">
        <v>6066180574</v>
      </c>
      <c r="N41" s="4">
        <v>6066180574</v>
      </c>
      <c r="O41" s="4">
        <v>0</v>
      </c>
    </row>
    <row r="42" spans="1:15">
      <c r="A42" t="s">
        <v>130</v>
      </c>
      <c r="B42" s="4">
        <v>2</v>
      </c>
      <c r="C42" s="4">
        <v>2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100</v>
      </c>
      <c r="K42" s="4">
        <v>0</v>
      </c>
      <c r="L42" s="4">
        <v>0</v>
      </c>
      <c r="M42" s="4">
        <v>884865636</v>
      </c>
      <c r="N42" s="4">
        <v>884865636</v>
      </c>
      <c r="O42" s="4">
        <v>0</v>
      </c>
    </row>
    <row r="43" spans="1:15">
      <c r="A43" t="s">
        <v>132</v>
      </c>
      <c r="B43" s="4">
        <v>2</v>
      </c>
      <c r="C43" s="4">
        <v>2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100</v>
      </c>
      <c r="K43" s="4">
        <v>0</v>
      </c>
      <c r="L43" s="4">
        <v>0</v>
      </c>
      <c r="M43" s="4">
        <v>20461549</v>
      </c>
      <c r="N43" s="4">
        <v>20461549</v>
      </c>
      <c r="O43" s="4">
        <v>0</v>
      </c>
    </row>
    <row r="44" spans="1:15">
      <c r="A44" t="s">
        <v>134</v>
      </c>
      <c r="B44" s="4">
        <v>2</v>
      </c>
      <c r="C44" s="4">
        <v>2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100</v>
      </c>
      <c r="K44" s="4">
        <v>0</v>
      </c>
      <c r="L44" s="4">
        <v>0</v>
      </c>
      <c r="M44" s="4">
        <v>34240375</v>
      </c>
      <c r="N44" s="4">
        <v>34240375</v>
      </c>
      <c r="O44" s="4">
        <v>0</v>
      </c>
    </row>
    <row r="45" spans="1:15">
      <c r="A45" t="s">
        <v>136</v>
      </c>
      <c r="B45" s="4">
        <v>2</v>
      </c>
      <c r="C45" s="4">
        <v>2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</v>
      </c>
      <c r="K45" s="4">
        <v>0</v>
      </c>
      <c r="L45" s="4">
        <v>0</v>
      </c>
      <c r="M45" s="4">
        <v>507578106</v>
      </c>
      <c r="N45" s="4">
        <v>507578106</v>
      </c>
      <c r="O45" s="4">
        <v>0</v>
      </c>
    </row>
    <row r="46" spans="1:15">
      <c r="A46" t="s">
        <v>126</v>
      </c>
      <c r="B46" s="4">
        <v>2</v>
      </c>
      <c r="C46" s="4">
        <v>2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100</v>
      </c>
      <c r="K46" s="4">
        <v>0</v>
      </c>
      <c r="L46" s="4">
        <v>0</v>
      </c>
      <c r="M46" s="4">
        <v>6960633832</v>
      </c>
      <c r="N46" s="4">
        <v>6960633832</v>
      </c>
      <c r="O46" s="4">
        <v>0</v>
      </c>
    </row>
    <row r="47" spans="1:15">
      <c r="A47" t="s">
        <v>125</v>
      </c>
      <c r="B47" s="4">
        <v>2</v>
      </c>
      <c r="C47" s="4">
        <v>2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4">
        <v>1736073</v>
      </c>
      <c r="N47" s="4">
        <v>1736073</v>
      </c>
      <c r="O47" s="4">
        <v>0</v>
      </c>
    </row>
    <row r="48" spans="1:15">
      <c r="A48" t="s">
        <v>131</v>
      </c>
      <c r="B48" s="4">
        <v>2</v>
      </c>
      <c r="C48" s="4">
        <v>2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100</v>
      </c>
      <c r="K48" s="4">
        <v>0</v>
      </c>
      <c r="L48" s="4">
        <v>0</v>
      </c>
      <c r="M48" s="4">
        <v>35190208</v>
      </c>
      <c r="N48" s="4">
        <v>35190208</v>
      </c>
      <c r="O48" s="4">
        <v>0</v>
      </c>
    </row>
    <row r="49" spans="1:15">
      <c r="A49" t="s">
        <v>128</v>
      </c>
      <c r="B49" s="4">
        <v>2</v>
      </c>
      <c r="C49" s="4">
        <v>2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100</v>
      </c>
      <c r="K49" s="4">
        <v>0</v>
      </c>
      <c r="L49" s="4">
        <v>0</v>
      </c>
      <c r="M49" s="4">
        <v>774364</v>
      </c>
      <c r="N49" s="4">
        <v>774364</v>
      </c>
      <c r="O49" s="4">
        <v>0</v>
      </c>
    </row>
    <row r="50" spans="1:15">
      <c r="A50" t="s">
        <v>135</v>
      </c>
      <c r="B50" s="4">
        <v>2</v>
      </c>
      <c r="C50" s="4">
        <v>2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100</v>
      </c>
      <c r="K50" s="4">
        <v>0</v>
      </c>
      <c r="L50" s="4">
        <v>0</v>
      </c>
      <c r="M50" s="4">
        <v>90041460</v>
      </c>
      <c r="N50" s="4">
        <v>90041460</v>
      </c>
      <c r="O50" s="4">
        <v>0</v>
      </c>
    </row>
    <row r="51" spans="1:15">
      <c r="A51" t="s">
        <v>144</v>
      </c>
      <c r="B51" s="4">
        <v>1</v>
      </c>
      <c r="C51" s="4">
        <v>1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100</v>
      </c>
      <c r="K51" s="4">
        <v>0</v>
      </c>
      <c r="L51" s="4">
        <v>0</v>
      </c>
      <c r="M51" s="4">
        <v>100830311</v>
      </c>
      <c r="N51" s="4">
        <v>100830311</v>
      </c>
      <c r="O51" s="4">
        <v>0</v>
      </c>
    </row>
    <row r="52" spans="1:15">
      <c r="A52" t="s">
        <v>140</v>
      </c>
      <c r="B52" s="4">
        <v>1</v>
      </c>
      <c r="C52" s="4">
        <v>1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100</v>
      </c>
      <c r="K52" s="4">
        <v>0</v>
      </c>
      <c r="L52" s="4">
        <v>0</v>
      </c>
      <c r="M52" s="4">
        <v>4620544900</v>
      </c>
      <c r="N52" s="4">
        <v>4620544900</v>
      </c>
      <c r="O52" s="4">
        <v>0</v>
      </c>
    </row>
    <row r="53" spans="1:15">
      <c r="A53" t="s">
        <v>137</v>
      </c>
      <c r="B53" s="4">
        <v>1</v>
      </c>
      <c r="C53" s="4">
        <v>1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100</v>
      </c>
      <c r="K53" s="4">
        <v>0</v>
      </c>
      <c r="L53" s="4">
        <v>0</v>
      </c>
      <c r="M53" s="4">
        <v>13731003</v>
      </c>
      <c r="N53" s="4">
        <v>13731003</v>
      </c>
      <c r="O53" s="4">
        <v>0</v>
      </c>
    </row>
    <row r="54" spans="1:15">
      <c r="A54" t="s">
        <v>141</v>
      </c>
      <c r="B54" s="4">
        <v>1</v>
      </c>
      <c r="C54" s="4">
        <v>1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100</v>
      </c>
      <c r="K54" s="4">
        <v>0</v>
      </c>
      <c r="L54" s="4">
        <v>0</v>
      </c>
      <c r="M54" s="4">
        <v>40502356</v>
      </c>
      <c r="N54" s="4">
        <v>40502356</v>
      </c>
      <c r="O54" s="4">
        <v>0</v>
      </c>
    </row>
    <row r="55" spans="1:15">
      <c r="A55" t="s">
        <v>142</v>
      </c>
      <c r="B55" s="4">
        <v>1</v>
      </c>
      <c r="C55" s="4">
        <v>1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100</v>
      </c>
      <c r="K55" s="4">
        <v>0</v>
      </c>
      <c r="L55" s="4">
        <v>0</v>
      </c>
      <c r="M55" s="4">
        <v>22250093</v>
      </c>
      <c r="N55" s="4">
        <v>22250093</v>
      </c>
      <c r="O55" s="4">
        <v>0</v>
      </c>
    </row>
    <row r="56" spans="1:15">
      <c r="A56" t="s">
        <v>139</v>
      </c>
      <c r="B56" s="4">
        <v>1</v>
      </c>
      <c r="C56" s="4">
        <v>1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100</v>
      </c>
      <c r="K56" s="4">
        <v>0</v>
      </c>
      <c r="L56" s="4">
        <v>0</v>
      </c>
      <c r="M56" s="4">
        <v>1054459</v>
      </c>
      <c r="N56" s="4">
        <v>1054459</v>
      </c>
      <c r="O56" s="4">
        <v>0</v>
      </c>
    </row>
    <row r="57" spans="1:15">
      <c r="A57" t="s">
        <v>145</v>
      </c>
      <c r="B57" s="4">
        <v>1</v>
      </c>
      <c r="C57" s="4">
        <v>1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100</v>
      </c>
      <c r="K57" s="4">
        <v>0</v>
      </c>
      <c r="L57" s="4">
        <v>0</v>
      </c>
      <c r="M57" s="4">
        <v>5145661942</v>
      </c>
      <c r="N57" s="4">
        <v>5145661942</v>
      </c>
      <c r="O57" s="4">
        <v>0</v>
      </c>
    </row>
    <row r="58" spans="1:15">
      <c r="A58" t="s">
        <v>143</v>
      </c>
      <c r="B58" s="4">
        <v>1</v>
      </c>
      <c r="C58" s="4">
        <v>1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100</v>
      </c>
      <c r="K58" s="4">
        <v>0</v>
      </c>
      <c r="L58" s="4">
        <v>0</v>
      </c>
      <c r="M58" s="4">
        <v>64919235</v>
      </c>
      <c r="N58" s="4">
        <v>64919235</v>
      </c>
      <c r="O58" s="4">
        <v>0</v>
      </c>
    </row>
    <row r="59" spans="1:15">
      <c r="A59" t="s">
        <v>138</v>
      </c>
      <c r="B59" s="4">
        <v>1</v>
      </c>
      <c r="C59" s="4">
        <v>1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100</v>
      </c>
      <c r="K59" s="4">
        <v>0</v>
      </c>
      <c r="L59" s="4">
        <v>0</v>
      </c>
      <c r="M59" s="4">
        <v>3857994</v>
      </c>
      <c r="N59" s="4">
        <v>3857994</v>
      </c>
      <c r="O59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78"/>
  <sheetViews>
    <sheetView zoomScaleNormal="100" zoomScaleSheetLayoutView="100" workbookViewId="0"/>
  </sheetViews>
  <sheetFormatPr defaultRowHeight="15"/>
  <cols>
    <col min="1" max="1" width="25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  <col min="15" max="15" width="13" customWidth="1"/>
  </cols>
  <sheetData>
    <row r="1" spans="1:15">
      <c r="A1" s="2" t="s">
        <v>164</v>
      </c>
      <c r="B1" s="2" t="s">
        <v>54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84</v>
      </c>
      <c r="M1" s="2" t="s">
        <v>85</v>
      </c>
      <c r="N1" s="2" t="s">
        <v>86</v>
      </c>
      <c r="O1" s="2" t="s">
        <v>87</v>
      </c>
    </row>
    <row r="2" spans="1:15">
      <c r="A2" t="s">
        <v>165</v>
      </c>
      <c r="B2" s="4">
        <v>462289</v>
      </c>
      <c r="C2" s="4">
        <v>462289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100</v>
      </c>
      <c r="K2" s="4">
        <v>0</v>
      </c>
      <c r="L2" s="4">
        <v>0</v>
      </c>
      <c r="M2" s="4">
        <v>6765870390721</v>
      </c>
      <c r="N2" s="4">
        <v>6765870390721</v>
      </c>
      <c r="O2" s="4">
        <v>0</v>
      </c>
    </row>
    <row r="3" spans="1:15">
      <c r="A3" t="s">
        <v>166</v>
      </c>
      <c r="B3" s="4">
        <v>379345</v>
      </c>
      <c r="C3" s="4">
        <v>379345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0</v>
      </c>
      <c r="N3" s="4">
        <v>0</v>
      </c>
      <c r="O3" s="4">
        <v>0</v>
      </c>
    </row>
    <row r="4" spans="1:15">
      <c r="A4" t="s">
        <v>167</v>
      </c>
      <c r="B4" s="4">
        <v>305615</v>
      </c>
      <c r="C4" s="4">
        <v>305615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16499888018107.869</v>
      </c>
      <c r="N4" s="5">
        <v>16504708990798.68</v>
      </c>
      <c r="O4" s="4">
        <v>0</v>
      </c>
    </row>
    <row r="5" spans="1:15">
      <c r="A5" t="s">
        <v>168</v>
      </c>
      <c r="B5" s="4">
        <v>253287</v>
      </c>
      <c r="C5" s="4">
        <v>253287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5">
        <v>14518788925443.561</v>
      </c>
      <c r="N5" s="5">
        <v>14524414531210.881</v>
      </c>
      <c r="O5" s="4">
        <v>0</v>
      </c>
    </row>
    <row r="6" spans="1:15">
      <c r="A6" t="s">
        <v>169</v>
      </c>
      <c r="B6" s="4">
        <v>213389</v>
      </c>
      <c r="C6" s="4">
        <v>213389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6784302045434</v>
      </c>
      <c r="N6" s="4">
        <v>6784302045434</v>
      </c>
      <c r="O6" s="4">
        <v>0</v>
      </c>
    </row>
    <row r="7" spans="1:15">
      <c r="A7" t="s">
        <v>170</v>
      </c>
      <c r="B7" s="4">
        <v>144753</v>
      </c>
      <c r="C7" s="4">
        <v>144753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3265410000</v>
      </c>
      <c r="N7" s="4">
        <v>3265410000</v>
      </c>
      <c r="O7" s="4">
        <v>0</v>
      </c>
    </row>
    <row r="8" spans="1:15">
      <c r="A8" t="s">
        <v>171</v>
      </c>
      <c r="B8" s="4">
        <v>126309</v>
      </c>
      <c r="C8" s="4">
        <v>126309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7335550150424</v>
      </c>
      <c r="N8" s="5">
        <v>7335865336993.7998</v>
      </c>
      <c r="O8" s="4">
        <v>0</v>
      </c>
    </row>
    <row r="9" spans="1:15">
      <c r="A9" t="s">
        <v>172</v>
      </c>
      <c r="B9" s="4">
        <v>101963</v>
      </c>
      <c r="C9" s="4">
        <v>101963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747524507439.64001</v>
      </c>
      <c r="N9" s="4">
        <v>747654218401</v>
      </c>
      <c r="O9" s="4">
        <v>0</v>
      </c>
    </row>
    <row r="10" spans="1:15">
      <c r="A10" t="s">
        <v>173</v>
      </c>
      <c r="B10" s="4">
        <v>89158</v>
      </c>
      <c r="C10" s="4">
        <v>89158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</row>
    <row r="11" spans="1:15">
      <c r="A11" t="s">
        <v>174</v>
      </c>
      <c r="B11" s="4">
        <v>56834</v>
      </c>
      <c r="C11" s="4">
        <v>56834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</row>
    <row r="12" spans="1:15">
      <c r="A12" t="s">
        <v>175</v>
      </c>
      <c r="B12" s="4">
        <v>45772</v>
      </c>
      <c r="C12" s="4">
        <v>45772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5">
        <v>76018498965.210007</v>
      </c>
      <c r="N12" s="5">
        <v>76018498965.210007</v>
      </c>
      <c r="O12" s="4">
        <v>0</v>
      </c>
    </row>
    <row r="13" spans="1:15">
      <c r="A13" t="s">
        <v>176</v>
      </c>
      <c r="B13" s="4">
        <v>34829</v>
      </c>
      <c r="C13" s="4">
        <v>34829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6938347589353</v>
      </c>
      <c r="N13" s="4">
        <v>6938347589353</v>
      </c>
      <c r="O13" s="4">
        <v>0</v>
      </c>
    </row>
    <row r="14" spans="1:15">
      <c r="A14" t="s">
        <v>177</v>
      </c>
      <c r="B14" s="4">
        <v>33810</v>
      </c>
      <c r="C14" s="4">
        <v>33810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261916750000</v>
      </c>
      <c r="N14" s="4">
        <v>261916750000</v>
      </c>
      <c r="O14" s="4">
        <v>0</v>
      </c>
    </row>
    <row r="15" spans="1:15">
      <c r="A15" t="s">
        <v>178</v>
      </c>
      <c r="B15" s="4">
        <v>25042</v>
      </c>
      <c r="C15" s="4">
        <v>16398</v>
      </c>
      <c r="D15" s="4">
        <v>0</v>
      </c>
      <c r="E15" s="4">
        <v>0</v>
      </c>
      <c r="F15" s="4">
        <v>0</v>
      </c>
      <c r="G15" s="4">
        <v>8644</v>
      </c>
      <c r="H15" s="4">
        <v>0</v>
      </c>
      <c r="I15" s="4">
        <v>0</v>
      </c>
      <c r="J15" s="5">
        <v>65.48</v>
      </c>
      <c r="K15" s="4">
        <v>0</v>
      </c>
      <c r="L15" s="5">
        <v>34.520000000000003</v>
      </c>
      <c r="M15" s="5">
        <v>2305448525.3600001</v>
      </c>
      <c r="N15" s="5">
        <v>2305448525.3600001</v>
      </c>
      <c r="O15" s="4">
        <v>0</v>
      </c>
    </row>
    <row r="16" spans="1:15">
      <c r="A16" t="s">
        <v>179</v>
      </c>
      <c r="B16" s="4">
        <v>23745</v>
      </c>
      <c r="C16" s="4">
        <v>23745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535331000</v>
      </c>
      <c r="N16" s="4">
        <v>535331000</v>
      </c>
      <c r="O16" s="4">
        <v>0</v>
      </c>
    </row>
    <row r="17" spans="1:15">
      <c r="A17" t="s">
        <v>180</v>
      </c>
      <c r="B17" s="4">
        <v>22497</v>
      </c>
      <c r="C17" s="4">
        <v>22497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459384500</v>
      </c>
      <c r="N17" s="4">
        <v>459384500</v>
      </c>
      <c r="O17" s="4">
        <v>0</v>
      </c>
    </row>
    <row r="18" spans="1:15">
      <c r="A18" t="s">
        <v>181</v>
      </c>
      <c r="B18" s="4">
        <v>18397</v>
      </c>
      <c r="C18" s="4">
        <v>18397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39104301793</v>
      </c>
      <c r="N18" s="4">
        <v>39104301793</v>
      </c>
      <c r="O18" s="4">
        <v>0</v>
      </c>
    </row>
    <row r="19" spans="1:15">
      <c r="A19" t="s">
        <v>182</v>
      </c>
      <c r="B19" s="4">
        <v>17552</v>
      </c>
      <c r="C19" s="4">
        <v>17552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285675500</v>
      </c>
      <c r="N19" s="4">
        <v>285675500</v>
      </c>
      <c r="O19" s="4">
        <v>0</v>
      </c>
    </row>
    <row r="20" spans="1:15">
      <c r="A20" t="s">
        <v>183</v>
      </c>
      <c r="B20" s="4">
        <v>16902</v>
      </c>
      <c r="C20" s="4">
        <v>16902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</row>
    <row r="21" spans="1:15">
      <c r="A21" t="s">
        <v>184</v>
      </c>
      <c r="B21" s="4">
        <v>15814</v>
      </c>
      <c r="C21" s="4">
        <v>15814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310574500</v>
      </c>
      <c r="N21" s="4">
        <v>310574500</v>
      </c>
      <c r="O21" s="4">
        <v>0</v>
      </c>
    </row>
    <row r="22" spans="1:15">
      <c r="A22" t="s">
        <v>185</v>
      </c>
      <c r="B22" s="4">
        <v>15227</v>
      </c>
      <c r="C22" s="4">
        <v>15227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29114747781</v>
      </c>
      <c r="N22" s="4">
        <v>29114747781</v>
      </c>
      <c r="O22" s="4">
        <v>0</v>
      </c>
    </row>
    <row r="23" spans="1:15">
      <c r="A23" t="s">
        <v>186</v>
      </c>
      <c r="B23" s="4">
        <v>14217</v>
      </c>
      <c r="C23" s="4">
        <v>14217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5">
        <v>106539278713.64999</v>
      </c>
      <c r="N23" s="5">
        <v>106541560189.47</v>
      </c>
      <c r="O23" s="4">
        <v>0</v>
      </c>
    </row>
    <row r="24" spans="1:15">
      <c r="A24" t="s">
        <v>187</v>
      </c>
      <c r="B24" s="4">
        <v>11578</v>
      </c>
      <c r="C24" s="4">
        <v>11578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4">
        <v>66863500</v>
      </c>
      <c r="N24" s="4">
        <v>66863500</v>
      </c>
      <c r="O24" s="4">
        <v>0</v>
      </c>
    </row>
    <row r="25" spans="1:15">
      <c r="A25" t="s">
        <v>188</v>
      </c>
      <c r="B25" s="4">
        <v>11523</v>
      </c>
      <c r="C25" s="4">
        <v>11523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5">
        <v>-1440574542529.1599</v>
      </c>
      <c r="N25" s="5">
        <v>-1440574542529.1599</v>
      </c>
      <c r="O25" s="4">
        <v>0</v>
      </c>
    </row>
    <row r="26" spans="1:15">
      <c r="A26" t="s">
        <v>189</v>
      </c>
      <c r="B26" s="4">
        <v>8967</v>
      </c>
      <c r="C26" s="4">
        <v>8967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4">
        <v>84412000</v>
      </c>
      <c r="N26" s="4">
        <v>84412000</v>
      </c>
      <c r="O26" s="4">
        <v>0</v>
      </c>
    </row>
    <row r="27" spans="1:15">
      <c r="A27" t="s">
        <v>190</v>
      </c>
      <c r="B27" s="4">
        <v>8016</v>
      </c>
      <c r="C27" s="4">
        <v>8016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5">
        <v>74416288143.470001</v>
      </c>
      <c r="N27" s="5">
        <v>74416288143.470001</v>
      </c>
      <c r="O27" s="4">
        <v>0</v>
      </c>
    </row>
    <row r="28" spans="1:15">
      <c r="A28" t="s">
        <v>191</v>
      </c>
      <c r="B28" s="4">
        <v>7471</v>
      </c>
      <c r="C28" s="4">
        <v>7471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4">
        <v>66809812625</v>
      </c>
      <c r="N28" s="4">
        <v>66809812625</v>
      </c>
      <c r="O28" s="4">
        <v>0</v>
      </c>
    </row>
    <row r="29" spans="1:15">
      <c r="A29" t="s">
        <v>192</v>
      </c>
      <c r="B29" s="4">
        <v>3901</v>
      </c>
      <c r="C29" s="4">
        <v>3901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4">
        <v>27456000</v>
      </c>
      <c r="N29" s="4">
        <v>27456000</v>
      </c>
      <c r="O29" s="4">
        <v>0</v>
      </c>
    </row>
    <row r="30" spans="1:15">
      <c r="A30" t="s">
        <v>193</v>
      </c>
      <c r="B30" s="4">
        <v>3485</v>
      </c>
      <c r="C30" s="4">
        <v>3485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4">
        <v>20192000</v>
      </c>
      <c r="N30" s="4">
        <v>20192000</v>
      </c>
      <c r="O30" s="4">
        <v>0</v>
      </c>
    </row>
    <row r="31" spans="1:15">
      <c r="A31" t="s">
        <v>194</v>
      </c>
      <c r="B31" s="4">
        <v>2888</v>
      </c>
      <c r="C31" s="4">
        <v>2888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4">
        <v>32055097846</v>
      </c>
      <c r="N31" s="4">
        <v>32055097846</v>
      </c>
      <c r="O31" s="4">
        <v>0</v>
      </c>
    </row>
    <row r="32" spans="1:15">
      <c r="A32" t="s">
        <v>195</v>
      </c>
      <c r="B32" s="4">
        <v>2866</v>
      </c>
      <c r="C32" s="4">
        <v>2866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100</v>
      </c>
      <c r="K32" s="4">
        <v>0</v>
      </c>
      <c r="L32" s="4">
        <v>0</v>
      </c>
      <c r="M32" s="4">
        <v>998148417825</v>
      </c>
      <c r="N32" s="4">
        <v>998148417825</v>
      </c>
      <c r="O32" s="4">
        <v>0</v>
      </c>
    </row>
    <row r="33" spans="1:15">
      <c r="A33" t="s">
        <v>196</v>
      </c>
      <c r="B33" s="4">
        <v>2864</v>
      </c>
      <c r="C33" s="4">
        <v>2864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</row>
    <row r="34" spans="1:15">
      <c r="A34" t="s">
        <v>197</v>
      </c>
      <c r="B34" s="4">
        <v>2831</v>
      </c>
      <c r="C34" s="4">
        <v>2831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100</v>
      </c>
      <c r="K34" s="4">
        <v>0</v>
      </c>
      <c r="L34" s="4">
        <v>0</v>
      </c>
      <c r="M34" s="5">
        <v>47681123481.07</v>
      </c>
      <c r="N34" s="5">
        <v>47681123481.07</v>
      </c>
      <c r="O34" s="4">
        <v>0</v>
      </c>
    </row>
    <row r="35" spans="1:15">
      <c r="A35" t="s">
        <v>198</v>
      </c>
      <c r="B35" s="4">
        <v>2764</v>
      </c>
      <c r="C35" s="4">
        <v>2764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100</v>
      </c>
      <c r="K35" s="4">
        <v>0</v>
      </c>
      <c r="L35" s="4">
        <v>0</v>
      </c>
      <c r="M35" s="5">
        <v>198238260.81</v>
      </c>
      <c r="N35" s="5">
        <v>198238260.81</v>
      </c>
      <c r="O35" s="4">
        <v>0</v>
      </c>
    </row>
    <row r="36" spans="1:15">
      <c r="A36" t="s">
        <v>199</v>
      </c>
      <c r="B36" s="4">
        <v>2746</v>
      </c>
      <c r="C36" s="4">
        <v>0</v>
      </c>
      <c r="D36" s="4">
        <v>0</v>
      </c>
      <c r="E36" s="4">
        <v>0</v>
      </c>
      <c r="F36" s="4">
        <v>0</v>
      </c>
      <c r="G36" s="4">
        <v>2746</v>
      </c>
      <c r="H36" s="4">
        <v>0</v>
      </c>
      <c r="I36" s="4">
        <v>0</v>
      </c>
      <c r="J36" s="4">
        <v>0</v>
      </c>
      <c r="K36" s="4">
        <v>0</v>
      </c>
      <c r="L36" s="4">
        <v>100</v>
      </c>
      <c r="M36" s="4">
        <v>23243605752</v>
      </c>
      <c r="N36" s="4">
        <v>23243605752</v>
      </c>
      <c r="O36" s="4">
        <v>0</v>
      </c>
    </row>
    <row r="37" spans="1:15">
      <c r="A37" t="s">
        <v>200</v>
      </c>
      <c r="B37" s="4">
        <v>2738</v>
      </c>
      <c r="C37" s="4">
        <v>2738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</row>
    <row r="38" spans="1:15">
      <c r="A38" t="s">
        <v>201</v>
      </c>
      <c r="B38" s="4">
        <v>2461</v>
      </c>
      <c r="C38" s="4">
        <v>0</v>
      </c>
      <c r="D38" s="4">
        <v>0</v>
      </c>
      <c r="E38" s="4">
        <v>0</v>
      </c>
      <c r="F38" s="4">
        <v>0</v>
      </c>
      <c r="G38" s="4">
        <v>2461</v>
      </c>
      <c r="H38" s="4">
        <v>0</v>
      </c>
      <c r="I38" s="4">
        <v>0</v>
      </c>
      <c r="J38" s="4">
        <v>0</v>
      </c>
      <c r="K38" s="4">
        <v>0</v>
      </c>
      <c r="L38" s="4">
        <v>100</v>
      </c>
      <c r="M38" s="4">
        <v>8762437094</v>
      </c>
      <c r="N38" s="4">
        <v>8762437094</v>
      </c>
      <c r="O38" s="4">
        <v>0</v>
      </c>
    </row>
    <row r="39" spans="1:15">
      <c r="A39" t="s">
        <v>202</v>
      </c>
      <c r="B39" s="4">
        <v>1902</v>
      </c>
      <c r="C39" s="4">
        <v>1902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100</v>
      </c>
      <c r="K39" s="4">
        <v>0</v>
      </c>
      <c r="L39" s="4">
        <v>0</v>
      </c>
      <c r="M39" s="4">
        <v>93225854689</v>
      </c>
      <c r="N39" s="4">
        <v>93225854689</v>
      </c>
      <c r="O39" s="4">
        <v>0</v>
      </c>
    </row>
    <row r="40" spans="1:15">
      <c r="A40" t="s">
        <v>203</v>
      </c>
      <c r="B40" s="4">
        <v>1510</v>
      </c>
      <c r="C40" s="4">
        <v>1510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  <c r="K40" s="4">
        <v>0</v>
      </c>
      <c r="L40" s="4">
        <v>0</v>
      </c>
      <c r="M40" s="5">
        <v>48081292639.769997</v>
      </c>
      <c r="N40" s="5">
        <v>48081292639.769997</v>
      </c>
      <c r="O40" s="4">
        <v>0</v>
      </c>
    </row>
    <row r="41" spans="1:15">
      <c r="A41" t="s">
        <v>204</v>
      </c>
      <c r="B41" s="4">
        <v>1432</v>
      </c>
      <c r="C41" s="4">
        <v>0</v>
      </c>
      <c r="D41" s="4">
        <v>0</v>
      </c>
      <c r="E41" s="4">
        <v>0</v>
      </c>
      <c r="F41" s="4">
        <v>0</v>
      </c>
      <c r="G41" s="4">
        <v>1432</v>
      </c>
      <c r="H41" s="4">
        <v>0</v>
      </c>
      <c r="I41" s="4">
        <v>0</v>
      </c>
      <c r="J41" s="4">
        <v>0</v>
      </c>
      <c r="K41" s="4">
        <v>0</v>
      </c>
      <c r="L41" s="4">
        <v>100</v>
      </c>
      <c r="M41" s="4">
        <v>18068617155</v>
      </c>
      <c r="N41" s="4">
        <v>18068617155</v>
      </c>
      <c r="O41" s="4">
        <v>0</v>
      </c>
    </row>
    <row r="42" spans="1:15">
      <c r="A42" t="s">
        <v>205</v>
      </c>
      <c r="B42" s="4">
        <v>1367</v>
      </c>
      <c r="C42" s="4">
        <v>1367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100</v>
      </c>
      <c r="K42" s="4">
        <v>0</v>
      </c>
      <c r="L42" s="4">
        <v>0</v>
      </c>
      <c r="M42" s="4">
        <v>5347500</v>
      </c>
      <c r="N42" s="4">
        <v>5347500</v>
      </c>
      <c r="O42" s="4">
        <v>0</v>
      </c>
    </row>
    <row r="43" spans="1:15">
      <c r="A43" t="s">
        <v>206</v>
      </c>
      <c r="B43" s="4">
        <v>1241</v>
      </c>
      <c r="C43" s="4">
        <v>1241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100</v>
      </c>
      <c r="K43" s="4">
        <v>0</v>
      </c>
      <c r="L43" s="4">
        <v>0</v>
      </c>
      <c r="M43" s="4">
        <v>11329500</v>
      </c>
      <c r="N43" s="4">
        <v>11329500</v>
      </c>
      <c r="O43" s="4">
        <v>0</v>
      </c>
    </row>
    <row r="44" spans="1:15">
      <c r="A44" t="s">
        <v>207</v>
      </c>
      <c r="B44" s="4">
        <v>1235</v>
      </c>
      <c r="C44" s="4">
        <v>0</v>
      </c>
      <c r="D44" s="4">
        <v>0</v>
      </c>
      <c r="E44" s="4">
        <v>0</v>
      </c>
      <c r="F44" s="4">
        <v>0</v>
      </c>
      <c r="G44" s="4">
        <v>1235</v>
      </c>
      <c r="H44" s="4">
        <v>0</v>
      </c>
      <c r="I44" s="4">
        <v>0</v>
      </c>
      <c r="J44" s="4">
        <v>0</v>
      </c>
      <c r="K44" s="4">
        <v>0</v>
      </c>
      <c r="L44" s="4">
        <v>100</v>
      </c>
      <c r="M44" s="4">
        <v>8605369787</v>
      </c>
      <c r="N44" s="4">
        <v>8605369787</v>
      </c>
      <c r="O44" s="4">
        <v>0</v>
      </c>
    </row>
    <row r="45" spans="1:15">
      <c r="A45" t="s">
        <v>208</v>
      </c>
      <c r="B45" s="4">
        <v>1234</v>
      </c>
      <c r="C45" s="4">
        <v>1234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</v>
      </c>
      <c r="K45" s="4">
        <v>0</v>
      </c>
      <c r="L45" s="4">
        <v>0</v>
      </c>
      <c r="M45" s="4">
        <v>6152000</v>
      </c>
      <c r="N45" s="4">
        <v>6152000</v>
      </c>
      <c r="O45" s="4">
        <v>0</v>
      </c>
    </row>
    <row r="46" spans="1:15">
      <c r="A46" t="s">
        <v>209</v>
      </c>
      <c r="B46" s="4">
        <v>1180</v>
      </c>
      <c r="C46" s="4">
        <v>1180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100</v>
      </c>
      <c r="K46" s="4">
        <v>0</v>
      </c>
      <c r="L46" s="4">
        <v>0</v>
      </c>
      <c r="M46" s="4">
        <v>5672000</v>
      </c>
      <c r="N46" s="4">
        <v>5672000</v>
      </c>
      <c r="O46" s="4">
        <v>0</v>
      </c>
    </row>
    <row r="47" spans="1:15">
      <c r="A47" t="s">
        <v>210</v>
      </c>
      <c r="B47" s="4">
        <v>1120</v>
      </c>
      <c r="C47" s="4">
        <v>1120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4">
        <v>1073032446550</v>
      </c>
      <c r="N47" s="4">
        <v>1073032446550</v>
      </c>
      <c r="O47" s="4">
        <v>0</v>
      </c>
    </row>
    <row r="48" spans="1:15">
      <c r="A48" t="s">
        <v>211</v>
      </c>
      <c r="B48" s="4">
        <v>1069</v>
      </c>
      <c r="C48" s="4">
        <v>1069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100</v>
      </c>
      <c r="K48" s="4">
        <v>0</v>
      </c>
      <c r="L48" s="4">
        <v>0</v>
      </c>
      <c r="M48" s="4">
        <v>33961550</v>
      </c>
      <c r="N48" s="4">
        <v>33961550</v>
      </c>
      <c r="O48" s="4">
        <v>0</v>
      </c>
    </row>
    <row r="49" spans="1:15">
      <c r="A49" t="s">
        <v>212</v>
      </c>
      <c r="B49" s="4">
        <v>925</v>
      </c>
      <c r="C49" s="4">
        <v>348</v>
      </c>
      <c r="D49" s="4">
        <v>0</v>
      </c>
      <c r="E49" s="4">
        <v>0</v>
      </c>
      <c r="F49" s="4">
        <v>0</v>
      </c>
      <c r="G49" s="4">
        <v>577</v>
      </c>
      <c r="H49" s="4">
        <v>0</v>
      </c>
      <c r="I49" s="4">
        <v>0</v>
      </c>
      <c r="J49" s="5">
        <v>37.619999999999997</v>
      </c>
      <c r="K49" s="4">
        <v>0</v>
      </c>
      <c r="L49" s="5">
        <v>62.38</v>
      </c>
      <c r="M49" s="4">
        <v>83680316</v>
      </c>
      <c r="N49" s="4">
        <v>83680316</v>
      </c>
      <c r="O49" s="4">
        <v>0</v>
      </c>
    </row>
    <row r="50" spans="1:15">
      <c r="A50" t="s">
        <v>213</v>
      </c>
      <c r="B50" s="4">
        <v>848</v>
      </c>
      <c r="C50" s="4">
        <v>848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100</v>
      </c>
      <c r="K50" s="4">
        <v>0</v>
      </c>
      <c r="L50" s="4">
        <v>0</v>
      </c>
      <c r="M50" s="4">
        <v>7563500</v>
      </c>
      <c r="N50" s="4">
        <v>7563500</v>
      </c>
      <c r="O50" s="4">
        <v>0</v>
      </c>
    </row>
    <row r="51" spans="1:15">
      <c r="A51" t="s">
        <v>214</v>
      </c>
      <c r="B51" s="4">
        <v>832</v>
      </c>
      <c r="C51" s="4">
        <v>832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100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</row>
    <row r="52" spans="1:15">
      <c r="A52" t="s">
        <v>215</v>
      </c>
      <c r="B52" s="4">
        <v>675</v>
      </c>
      <c r="C52" s="4">
        <v>675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100</v>
      </c>
      <c r="K52" s="4">
        <v>0</v>
      </c>
      <c r="L52" s="4">
        <v>0</v>
      </c>
      <c r="M52" s="4">
        <v>3120000</v>
      </c>
      <c r="N52" s="4">
        <v>3120000</v>
      </c>
      <c r="O52" s="4">
        <v>0</v>
      </c>
    </row>
    <row r="53" spans="1:15">
      <c r="A53" t="s">
        <v>216</v>
      </c>
      <c r="B53" s="4">
        <v>634</v>
      </c>
      <c r="C53" s="4">
        <v>634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100</v>
      </c>
      <c r="K53" s="4">
        <v>0</v>
      </c>
      <c r="L53" s="4">
        <v>0</v>
      </c>
      <c r="M53" s="4">
        <v>951690123</v>
      </c>
      <c r="N53" s="4">
        <v>951690123</v>
      </c>
      <c r="O53" s="4">
        <v>0</v>
      </c>
    </row>
    <row r="54" spans="1:15">
      <c r="A54" t="s">
        <v>217</v>
      </c>
      <c r="B54" s="4">
        <v>629</v>
      </c>
      <c r="C54" s="4">
        <v>629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100</v>
      </c>
      <c r="K54" s="4">
        <v>0</v>
      </c>
      <c r="L54" s="4">
        <v>0</v>
      </c>
      <c r="M54" s="4">
        <v>167705798</v>
      </c>
      <c r="N54" s="4">
        <v>167705798</v>
      </c>
      <c r="O54" s="4">
        <v>0</v>
      </c>
    </row>
    <row r="55" spans="1:15">
      <c r="A55" t="s">
        <v>218</v>
      </c>
      <c r="B55" s="4">
        <v>554</v>
      </c>
      <c r="C55" s="4">
        <v>554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100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</row>
    <row r="56" spans="1:15">
      <c r="A56" t="s">
        <v>219</v>
      </c>
      <c r="B56" s="4">
        <v>446</v>
      </c>
      <c r="C56" s="4">
        <v>446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100</v>
      </c>
      <c r="K56" s="4">
        <v>0</v>
      </c>
      <c r="L56" s="4">
        <v>0</v>
      </c>
      <c r="M56" s="4">
        <v>3178500</v>
      </c>
      <c r="N56" s="4">
        <v>3178500</v>
      </c>
      <c r="O56" s="4">
        <v>0</v>
      </c>
    </row>
    <row r="57" spans="1:15">
      <c r="A57" t="s">
        <v>220</v>
      </c>
      <c r="B57" s="4">
        <v>361</v>
      </c>
      <c r="C57" s="4">
        <v>361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100</v>
      </c>
      <c r="K57" s="4">
        <v>0</v>
      </c>
      <c r="L57" s="4">
        <v>0</v>
      </c>
      <c r="M57" s="4">
        <v>3230000</v>
      </c>
      <c r="N57" s="4">
        <v>3230000</v>
      </c>
      <c r="O57" s="4">
        <v>0</v>
      </c>
    </row>
    <row r="58" spans="1:15">
      <c r="A58" t="s">
        <v>221</v>
      </c>
      <c r="B58" s="4">
        <v>334</v>
      </c>
      <c r="C58" s="4">
        <v>334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100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</row>
    <row r="59" spans="1:15">
      <c r="A59" t="s">
        <v>222</v>
      </c>
      <c r="B59" s="4">
        <v>316</v>
      </c>
      <c r="C59" s="4">
        <v>0</v>
      </c>
      <c r="D59" s="4">
        <v>0</v>
      </c>
      <c r="E59" s="4">
        <v>0</v>
      </c>
      <c r="F59" s="4">
        <v>0</v>
      </c>
      <c r="G59" s="4">
        <v>316</v>
      </c>
      <c r="H59" s="4">
        <v>0</v>
      </c>
      <c r="I59" s="4">
        <v>0</v>
      </c>
      <c r="J59" s="4">
        <v>0</v>
      </c>
      <c r="K59" s="4">
        <v>0</v>
      </c>
      <c r="L59" s="4">
        <v>100</v>
      </c>
      <c r="M59" s="4">
        <v>16057111</v>
      </c>
      <c r="N59" s="4">
        <v>16057111</v>
      </c>
      <c r="O59" s="4">
        <v>0</v>
      </c>
    </row>
    <row r="60" spans="1:15">
      <c r="A60" t="s">
        <v>223</v>
      </c>
      <c r="B60" s="4">
        <v>293</v>
      </c>
      <c r="C60" s="4">
        <v>293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100</v>
      </c>
      <c r="K60" s="4">
        <v>0</v>
      </c>
      <c r="L60" s="4">
        <v>0</v>
      </c>
      <c r="M60" s="4">
        <v>825590968</v>
      </c>
      <c r="N60" s="4">
        <v>825590968</v>
      </c>
      <c r="O60" s="4">
        <v>0</v>
      </c>
    </row>
    <row r="61" spans="1:15">
      <c r="A61" t="s">
        <v>224</v>
      </c>
      <c r="B61" s="4">
        <v>276</v>
      </c>
      <c r="C61" s="4">
        <v>276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100</v>
      </c>
      <c r="K61" s="4">
        <v>0</v>
      </c>
      <c r="L61" s="4">
        <v>0</v>
      </c>
      <c r="M61" s="4">
        <v>41487043024</v>
      </c>
      <c r="N61" s="4">
        <v>41487043024</v>
      </c>
      <c r="O61" s="4">
        <v>0</v>
      </c>
    </row>
    <row r="62" spans="1:15">
      <c r="A62" t="s">
        <v>225</v>
      </c>
      <c r="B62" s="4">
        <v>266</v>
      </c>
      <c r="C62" s="4">
        <v>266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100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</row>
    <row r="63" spans="1:15">
      <c r="A63" t="s">
        <v>226</v>
      </c>
      <c r="B63" s="4">
        <v>242</v>
      </c>
      <c r="C63" s="4">
        <v>242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100</v>
      </c>
      <c r="K63" s="4">
        <v>0</v>
      </c>
      <c r="L63" s="4">
        <v>0</v>
      </c>
      <c r="M63" s="4">
        <v>707335281</v>
      </c>
      <c r="N63" s="4">
        <v>707335281</v>
      </c>
      <c r="O63" s="4">
        <v>0</v>
      </c>
    </row>
    <row r="64" spans="1:15">
      <c r="A64" t="s">
        <v>227</v>
      </c>
      <c r="B64" s="4">
        <v>236</v>
      </c>
      <c r="C64" s="4">
        <v>236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100</v>
      </c>
      <c r="K64" s="4">
        <v>0</v>
      </c>
      <c r="L64" s="4">
        <v>0</v>
      </c>
      <c r="M64" s="5">
        <v>396917538.06</v>
      </c>
      <c r="N64" s="5">
        <v>396917538.06</v>
      </c>
      <c r="O64" s="4">
        <v>0</v>
      </c>
    </row>
    <row r="65" spans="1:15">
      <c r="A65" t="s">
        <v>228</v>
      </c>
      <c r="B65" s="4">
        <v>236</v>
      </c>
      <c r="C65" s="4">
        <v>236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100</v>
      </c>
      <c r="K65" s="4">
        <v>0</v>
      </c>
      <c r="L65" s="4">
        <v>0</v>
      </c>
      <c r="M65" s="4">
        <v>1998000</v>
      </c>
      <c r="N65" s="4">
        <v>1998000</v>
      </c>
      <c r="O65" s="4">
        <v>0</v>
      </c>
    </row>
    <row r="66" spans="1:15">
      <c r="A66" t="s">
        <v>229</v>
      </c>
      <c r="B66" s="4">
        <v>233</v>
      </c>
      <c r="C66" s="4">
        <v>233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100</v>
      </c>
      <c r="K66" s="4">
        <v>0</v>
      </c>
      <c r="L66" s="4">
        <v>0</v>
      </c>
      <c r="M66" s="4">
        <v>951690123</v>
      </c>
      <c r="N66" s="4">
        <v>951690123</v>
      </c>
      <c r="O66" s="4">
        <v>0</v>
      </c>
    </row>
    <row r="67" spans="1:15">
      <c r="A67" t="s">
        <v>230</v>
      </c>
      <c r="B67" s="4">
        <v>219</v>
      </c>
      <c r="C67" s="4">
        <v>73</v>
      </c>
      <c r="D67" s="4">
        <v>0</v>
      </c>
      <c r="E67" s="4">
        <v>0</v>
      </c>
      <c r="F67" s="4">
        <v>0</v>
      </c>
      <c r="G67" s="4">
        <v>146</v>
      </c>
      <c r="H67" s="4">
        <v>0</v>
      </c>
      <c r="I67" s="4">
        <v>0</v>
      </c>
      <c r="J67" s="5">
        <v>33.33</v>
      </c>
      <c r="K67" s="4">
        <v>0</v>
      </c>
      <c r="L67" s="5">
        <v>66.67</v>
      </c>
      <c r="M67" s="5">
        <v>2934555.31</v>
      </c>
      <c r="N67" s="5">
        <v>2934555.31</v>
      </c>
      <c r="O67" s="4">
        <v>0</v>
      </c>
    </row>
    <row r="68" spans="1:15">
      <c r="A68" t="s">
        <v>231</v>
      </c>
      <c r="B68" s="4">
        <v>198</v>
      </c>
      <c r="C68" s="4">
        <v>198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100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</row>
    <row r="69" spans="1:15">
      <c r="A69" t="s">
        <v>232</v>
      </c>
      <c r="B69" s="4">
        <v>189</v>
      </c>
      <c r="C69" s="4">
        <v>189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100</v>
      </c>
      <c r="K69" s="4">
        <v>0</v>
      </c>
      <c r="L69" s="4">
        <v>0</v>
      </c>
      <c r="M69" s="4">
        <v>1046500</v>
      </c>
      <c r="N69" s="4">
        <v>1046500</v>
      </c>
      <c r="O69" s="4">
        <v>0</v>
      </c>
    </row>
    <row r="70" spans="1:15">
      <c r="A70" t="s">
        <v>233</v>
      </c>
      <c r="B70" s="4">
        <v>170</v>
      </c>
      <c r="C70" s="4">
        <v>170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100</v>
      </c>
      <c r="K70" s="4">
        <v>0</v>
      </c>
      <c r="L70" s="4">
        <v>0</v>
      </c>
      <c r="M70" s="4">
        <v>17420207</v>
      </c>
      <c r="N70" s="4">
        <v>17420207</v>
      </c>
      <c r="O70" s="4">
        <v>0</v>
      </c>
    </row>
    <row r="71" spans="1:15">
      <c r="A71" t="s">
        <v>234</v>
      </c>
      <c r="B71" s="4">
        <v>158</v>
      </c>
      <c r="C71" s="4">
        <v>158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100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</row>
    <row r="72" spans="1:15">
      <c r="A72" t="s">
        <v>235</v>
      </c>
      <c r="B72" s="4">
        <v>140</v>
      </c>
      <c r="C72" s="4">
        <v>140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100</v>
      </c>
      <c r="K72" s="4">
        <v>0</v>
      </c>
      <c r="L72" s="4">
        <v>0</v>
      </c>
      <c r="M72" s="4">
        <v>151702094251</v>
      </c>
      <c r="N72" s="4">
        <v>151702094251</v>
      </c>
      <c r="O72" s="4">
        <v>0</v>
      </c>
    </row>
    <row r="73" spans="1:15">
      <c r="A73" t="s">
        <v>236</v>
      </c>
      <c r="B73" s="4">
        <v>135</v>
      </c>
      <c r="C73" s="4">
        <v>135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100</v>
      </c>
      <c r="K73" s="4">
        <v>0</v>
      </c>
      <c r="L73" s="4">
        <v>0</v>
      </c>
      <c r="M73" s="4">
        <v>588794076004</v>
      </c>
      <c r="N73" s="4">
        <v>588794076004</v>
      </c>
      <c r="O73" s="4">
        <v>0</v>
      </c>
    </row>
    <row r="74" spans="1:15">
      <c r="A74" t="s">
        <v>237</v>
      </c>
      <c r="B74" s="4">
        <v>135</v>
      </c>
      <c r="C74" s="4">
        <v>0</v>
      </c>
      <c r="D74" s="4">
        <v>0</v>
      </c>
      <c r="E74" s="4">
        <v>0</v>
      </c>
      <c r="F74" s="4">
        <v>0</v>
      </c>
      <c r="G74" s="4">
        <v>135</v>
      </c>
      <c r="H74" s="4">
        <v>0</v>
      </c>
      <c r="I74" s="4">
        <v>0</v>
      </c>
      <c r="J74" s="4">
        <v>0</v>
      </c>
      <c r="K74" s="4">
        <v>0</v>
      </c>
      <c r="L74" s="4">
        <v>100</v>
      </c>
      <c r="M74" s="4">
        <v>4848698</v>
      </c>
      <c r="N74" s="4">
        <v>4848698</v>
      </c>
      <c r="O74" s="4">
        <v>0</v>
      </c>
    </row>
    <row r="75" spans="1:15">
      <c r="A75" t="s">
        <v>238</v>
      </c>
      <c r="B75" s="4">
        <v>132</v>
      </c>
      <c r="C75" s="4">
        <v>132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100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</row>
    <row r="76" spans="1:15">
      <c r="A76" t="s">
        <v>239</v>
      </c>
      <c r="B76" s="4">
        <v>132</v>
      </c>
      <c r="C76" s="4">
        <v>132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100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</row>
    <row r="77" spans="1:15">
      <c r="A77" t="s">
        <v>240</v>
      </c>
      <c r="B77" s="4">
        <v>132</v>
      </c>
      <c r="C77" s="4">
        <v>132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100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</row>
    <row r="78" spans="1:15">
      <c r="A78" t="s">
        <v>241</v>
      </c>
      <c r="B78" s="4">
        <v>122</v>
      </c>
      <c r="C78" s="4">
        <v>0</v>
      </c>
      <c r="D78" s="4">
        <v>0</v>
      </c>
      <c r="E78" s="4">
        <v>0</v>
      </c>
      <c r="F78" s="4">
        <v>0</v>
      </c>
      <c r="G78" s="4">
        <v>122</v>
      </c>
      <c r="H78" s="4">
        <v>0</v>
      </c>
      <c r="I78" s="4">
        <v>0</v>
      </c>
      <c r="J78" s="4">
        <v>0</v>
      </c>
      <c r="K78" s="4">
        <v>0</v>
      </c>
      <c r="L78" s="4">
        <v>100</v>
      </c>
      <c r="M78" s="4">
        <v>999798824</v>
      </c>
      <c r="N78" s="4">
        <v>999798824</v>
      </c>
      <c r="O78" s="4">
        <v>0</v>
      </c>
    </row>
    <row r="79" spans="1:15">
      <c r="A79" t="s">
        <v>242</v>
      </c>
      <c r="B79" s="4">
        <v>105</v>
      </c>
      <c r="C79" s="4">
        <v>105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100</v>
      </c>
      <c r="K79" s="4">
        <v>0</v>
      </c>
      <c r="L79" s="4">
        <v>0</v>
      </c>
      <c r="M79" s="4">
        <v>130910650</v>
      </c>
      <c r="N79" s="4">
        <v>437344700</v>
      </c>
      <c r="O79" s="4">
        <v>0</v>
      </c>
    </row>
    <row r="80" spans="1:15">
      <c r="A80" t="s">
        <v>243</v>
      </c>
      <c r="B80" s="4">
        <v>104</v>
      </c>
      <c r="C80" s="4">
        <v>104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100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</row>
    <row r="81" spans="1:15">
      <c r="A81" t="s">
        <v>244</v>
      </c>
      <c r="B81" s="4">
        <v>101</v>
      </c>
      <c r="C81" s="4">
        <v>101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100</v>
      </c>
      <c r="K81" s="4">
        <v>0</v>
      </c>
      <c r="L81" s="4">
        <v>0</v>
      </c>
      <c r="M81" s="4">
        <v>826500</v>
      </c>
      <c r="N81" s="4">
        <v>826500</v>
      </c>
      <c r="O81" s="4">
        <v>0</v>
      </c>
    </row>
    <row r="82" spans="1:15">
      <c r="A82" t="s">
        <v>245</v>
      </c>
      <c r="B82" s="4">
        <v>86</v>
      </c>
      <c r="C82" s="4">
        <v>86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100</v>
      </c>
      <c r="K82" s="4">
        <v>0</v>
      </c>
      <c r="L82" s="4">
        <v>0</v>
      </c>
      <c r="M82" s="4">
        <v>1571778879307</v>
      </c>
      <c r="N82" s="4">
        <v>1571778879307</v>
      </c>
      <c r="O82" s="4">
        <v>0</v>
      </c>
    </row>
    <row r="83" spans="1:15">
      <c r="A83" t="s">
        <v>246</v>
      </c>
      <c r="B83" s="4">
        <v>83</v>
      </c>
      <c r="C83" s="4">
        <v>83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100</v>
      </c>
      <c r="K83" s="4">
        <v>0</v>
      </c>
      <c r="L83" s="4">
        <v>0</v>
      </c>
      <c r="M83" s="4">
        <v>554500</v>
      </c>
      <c r="N83" s="4">
        <v>554500</v>
      </c>
      <c r="O83" s="4">
        <v>0</v>
      </c>
    </row>
    <row r="84" spans="1:15">
      <c r="A84" t="s">
        <v>247</v>
      </c>
      <c r="B84" s="4">
        <v>81</v>
      </c>
      <c r="C84" s="4">
        <v>81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100</v>
      </c>
      <c r="K84" s="4">
        <v>0</v>
      </c>
      <c r="L84" s="4">
        <v>0</v>
      </c>
      <c r="M84" s="4">
        <v>202000</v>
      </c>
      <c r="N84" s="4">
        <v>202000</v>
      </c>
      <c r="O84" s="4">
        <v>0</v>
      </c>
    </row>
    <row r="85" spans="1:15">
      <c r="A85" t="s">
        <v>248</v>
      </c>
      <c r="B85" s="4">
        <v>69</v>
      </c>
      <c r="C85" s="4">
        <v>0</v>
      </c>
      <c r="D85" s="4">
        <v>0</v>
      </c>
      <c r="E85" s="4">
        <v>0</v>
      </c>
      <c r="F85" s="4">
        <v>0</v>
      </c>
      <c r="G85" s="4">
        <v>69</v>
      </c>
      <c r="H85" s="4">
        <v>0</v>
      </c>
      <c r="I85" s="4">
        <v>0</v>
      </c>
      <c r="J85" s="4">
        <v>0</v>
      </c>
      <c r="K85" s="4">
        <v>0</v>
      </c>
      <c r="L85" s="4">
        <v>100</v>
      </c>
      <c r="M85" s="4">
        <v>145905535</v>
      </c>
      <c r="N85" s="4">
        <v>145905535</v>
      </c>
      <c r="O85" s="4">
        <v>0</v>
      </c>
    </row>
    <row r="86" spans="1:15">
      <c r="A86" t="s">
        <v>249</v>
      </c>
      <c r="B86" s="4">
        <v>61</v>
      </c>
      <c r="C86" s="4">
        <v>61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100</v>
      </c>
      <c r="K86" s="4">
        <v>0</v>
      </c>
      <c r="L86" s="4">
        <v>0</v>
      </c>
      <c r="M86" s="4">
        <v>396500</v>
      </c>
      <c r="N86" s="4">
        <v>396500</v>
      </c>
      <c r="O86" s="4">
        <v>0</v>
      </c>
    </row>
    <row r="87" spans="1:15">
      <c r="A87" t="s">
        <v>250</v>
      </c>
      <c r="B87" s="4">
        <v>59</v>
      </c>
      <c r="C87" s="4">
        <v>0</v>
      </c>
      <c r="D87" s="4">
        <v>0</v>
      </c>
      <c r="E87" s="4">
        <v>0</v>
      </c>
      <c r="F87" s="4">
        <v>0</v>
      </c>
      <c r="G87" s="4">
        <v>59</v>
      </c>
      <c r="H87" s="4">
        <v>0</v>
      </c>
      <c r="I87" s="4">
        <v>0</v>
      </c>
      <c r="J87" s="4">
        <v>0</v>
      </c>
      <c r="K87" s="4">
        <v>0</v>
      </c>
      <c r="L87" s="4">
        <v>100</v>
      </c>
      <c r="M87" s="4">
        <v>8780705</v>
      </c>
      <c r="N87" s="4">
        <v>8780705</v>
      </c>
      <c r="O87" s="4">
        <v>0</v>
      </c>
    </row>
    <row r="88" spans="1:15">
      <c r="A88" t="s">
        <v>251</v>
      </c>
      <c r="B88" s="4">
        <v>58</v>
      </c>
      <c r="C88" s="4">
        <v>0</v>
      </c>
      <c r="D88" s="4">
        <v>0</v>
      </c>
      <c r="E88" s="4">
        <v>0</v>
      </c>
      <c r="F88" s="4">
        <v>0</v>
      </c>
      <c r="G88" s="4">
        <v>58</v>
      </c>
      <c r="H88" s="4">
        <v>0</v>
      </c>
      <c r="I88" s="4">
        <v>0</v>
      </c>
      <c r="J88" s="4">
        <v>0</v>
      </c>
      <c r="K88" s="4">
        <v>0</v>
      </c>
      <c r="L88" s="4">
        <v>100</v>
      </c>
      <c r="M88" s="4">
        <v>142610907</v>
      </c>
      <c r="N88" s="4">
        <v>142610907</v>
      </c>
      <c r="O88" s="4">
        <v>0</v>
      </c>
    </row>
    <row r="89" spans="1:15">
      <c r="A89" t="s">
        <v>252</v>
      </c>
      <c r="B89" s="4">
        <v>56</v>
      </c>
      <c r="C89" s="4">
        <v>0</v>
      </c>
      <c r="D89" s="4">
        <v>0</v>
      </c>
      <c r="E89" s="4">
        <v>0</v>
      </c>
      <c r="F89" s="4">
        <v>0</v>
      </c>
      <c r="G89" s="4">
        <v>56</v>
      </c>
      <c r="H89" s="4">
        <v>0</v>
      </c>
      <c r="I89" s="4">
        <v>0</v>
      </c>
      <c r="J89" s="4">
        <v>0</v>
      </c>
      <c r="K89" s="4">
        <v>0</v>
      </c>
      <c r="L89" s="4">
        <v>100</v>
      </c>
      <c r="M89" s="4">
        <v>10348587</v>
      </c>
      <c r="N89" s="4">
        <v>10348587</v>
      </c>
      <c r="O89" s="4">
        <v>0</v>
      </c>
    </row>
    <row r="90" spans="1:15">
      <c r="A90" t="s">
        <v>253</v>
      </c>
      <c r="B90" s="4">
        <v>56</v>
      </c>
      <c r="C90" s="4">
        <v>56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100</v>
      </c>
      <c r="K90" s="4">
        <v>0</v>
      </c>
      <c r="L90" s="4">
        <v>0</v>
      </c>
      <c r="M90" s="4">
        <v>70174200</v>
      </c>
      <c r="N90" s="4">
        <v>70174200</v>
      </c>
      <c r="O90" s="4">
        <v>0</v>
      </c>
    </row>
    <row r="91" spans="1:15">
      <c r="A91" t="s">
        <v>34</v>
      </c>
      <c r="B91" s="4">
        <v>54</v>
      </c>
      <c r="C91" s="4">
        <v>54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100</v>
      </c>
      <c r="K91" s="4">
        <v>0</v>
      </c>
      <c r="L91" s="4">
        <v>0</v>
      </c>
      <c r="M91" s="5">
        <v>288881734.69999999</v>
      </c>
      <c r="N91" s="5">
        <v>288881734.69999999</v>
      </c>
      <c r="O91" s="4">
        <v>0</v>
      </c>
    </row>
    <row r="92" spans="1:15">
      <c r="A92" t="s">
        <v>254</v>
      </c>
      <c r="B92" s="4">
        <v>46</v>
      </c>
      <c r="C92" s="4">
        <v>0</v>
      </c>
      <c r="D92" s="4">
        <v>0</v>
      </c>
      <c r="E92" s="4">
        <v>0</v>
      </c>
      <c r="F92" s="4">
        <v>0</v>
      </c>
      <c r="G92" s="4">
        <v>46</v>
      </c>
      <c r="H92" s="4">
        <v>0</v>
      </c>
      <c r="I92" s="4">
        <v>0</v>
      </c>
      <c r="J92" s="4">
        <v>0</v>
      </c>
      <c r="K92" s="4">
        <v>0</v>
      </c>
      <c r="L92" s="4">
        <v>100</v>
      </c>
      <c r="M92" s="4">
        <v>67006182</v>
      </c>
      <c r="N92" s="4">
        <v>67006182</v>
      </c>
      <c r="O92" s="4">
        <v>0</v>
      </c>
    </row>
    <row r="93" spans="1:15">
      <c r="A93" t="s">
        <v>255</v>
      </c>
      <c r="B93" s="4">
        <v>45</v>
      </c>
      <c r="C93" s="4">
        <v>0</v>
      </c>
      <c r="D93" s="4">
        <v>0</v>
      </c>
      <c r="E93" s="4">
        <v>0</v>
      </c>
      <c r="F93" s="4">
        <v>0</v>
      </c>
      <c r="G93" s="4">
        <v>45</v>
      </c>
      <c r="H93" s="4">
        <v>0</v>
      </c>
      <c r="I93" s="4">
        <v>0</v>
      </c>
      <c r="J93" s="4">
        <v>0</v>
      </c>
      <c r="K93" s="4">
        <v>0</v>
      </c>
      <c r="L93" s="4">
        <v>100</v>
      </c>
      <c r="M93" s="4">
        <v>107580483</v>
      </c>
      <c r="N93" s="4">
        <v>107580483</v>
      </c>
      <c r="O93" s="4">
        <v>0</v>
      </c>
    </row>
    <row r="94" spans="1:15">
      <c r="A94" t="s">
        <v>256</v>
      </c>
      <c r="B94" s="4">
        <v>38</v>
      </c>
      <c r="C94" s="4">
        <v>36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5">
        <v>94.74</v>
      </c>
      <c r="K94" s="4">
        <v>0</v>
      </c>
      <c r="L94" s="4">
        <v>0</v>
      </c>
      <c r="M94" s="5">
        <v>479136920456.40002</v>
      </c>
      <c r="N94" s="5">
        <v>479136920456.40002</v>
      </c>
      <c r="O94" s="4">
        <v>2</v>
      </c>
    </row>
    <row r="95" spans="1:15">
      <c r="A95" t="s">
        <v>257</v>
      </c>
      <c r="B95" s="4">
        <v>37</v>
      </c>
      <c r="C95" s="4">
        <v>37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100</v>
      </c>
      <c r="K95" s="4">
        <v>0</v>
      </c>
      <c r="L95" s="4">
        <v>0</v>
      </c>
      <c r="M95" s="4">
        <v>75013966</v>
      </c>
      <c r="N95" s="4">
        <v>245033598</v>
      </c>
      <c r="O95" s="4">
        <v>0</v>
      </c>
    </row>
    <row r="96" spans="1:15">
      <c r="A96" t="s">
        <v>258</v>
      </c>
      <c r="B96" s="4">
        <v>36</v>
      </c>
      <c r="C96" s="4">
        <v>36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100</v>
      </c>
      <c r="K96" s="4">
        <v>0</v>
      </c>
      <c r="L96" s="4">
        <v>0</v>
      </c>
      <c r="M96" s="5">
        <v>1036836.67</v>
      </c>
      <c r="N96" s="5">
        <v>1036836.67</v>
      </c>
      <c r="O96" s="4">
        <v>0</v>
      </c>
    </row>
    <row r="97" spans="1:15">
      <c r="A97" t="s">
        <v>259</v>
      </c>
      <c r="B97" s="4">
        <v>34</v>
      </c>
      <c r="C97" s="4">
        <v>34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100</v>
      </c>
      <c r="K97" s="4">
        <v>0</v>
      </c>
      <c r="L97" s="4">
        <v>0</v>
      </c>
      <c r="M97" s="4">
        <v>141748800</v>
      </c>
      <c r="N97" s="4">
        <v>141748800</v>
      </c>
      <c r="O97" s="4">
        <v>0</v>
      </c>
    </row>
    <row r="98" spans="1:15">
      <c r="A98" t="s">
        <v>260</v>
      </c>
      <c r="B98" s="4">
        <v>33</v>
      </c>
      <c r="C98" s="4">
        <v>0</v>
      </c>
      <c r="D98" s="4">
        <v>0</v>
      </c>
      <c r="E98" s="4">
        <v>0</v>
      </c>
      <c r="F98" s="4">
        <v>0</v>
      </c>
      <c r="G98" s="4">
        <v>33</v>
      </c>
      <c r="H98" s="4">
        <v>0</v>
      </c>
      <c r="I98" s="4">
        <v>0</v>
      </c>
      <c r="J98" s="4">
        <v>0</v>
      </c>
      <c r="K98" s="4">
        <v>0</v>
      </c>
      <c r="L98" s="4">
        <v>100</v>
      </c>
      <c r="M98" s="4">
        <v>11858047</v>
      </c>
      <c r="N98" s="4">
        <v>11858047</v>
      </c>
      <c r="O98" s="4">
        <v>0</v>
      </c>
    </row>
    <row r="99" spans="1:15">
      <c r="A99" t="s">
        <v>261</v>
      </c>
      <c r="B99" s="4">
        <v>32</v>
      </c>
      <c r="C99" s="4">
        <v>0</v>
      </c>
      <c r="D99" s="4">
        <v>0</v>
      </c>
      <c r="E99" s="4">
        <v>0</v>
      </c>
      <c r="F99" s="4">
        <v>0</v>
      </c>
      <c r="G99" s="4">
        <v>32</v>
      </c>
      <c r="H99" s="4">
        <v>0</v>
      </c>
      <c r="I99" s="4">
        <v>0</v>
      </c>
      <c r="J99" s="4">
        <v>0</v>
      </c>
      <c r="K99" s="4">
        <v>0</v>
      </c>
      <c r="L99" s="4">
        <v>100</v>
      </c>
      <c r="M99" s="4">
        <v>42019768</v>
      </c>
      <c r="N99" s="4">
        <v>42019768</v>
      </c>
      <c r="O99" s="4">
        <v>0</v>
      </c>
    </row>
    <row r="100" spans="1:15">
      <c r="A100" t="s">
        <v>262</v>
      </c>
      <c r="B100" s="4">
        <v>29</v>
      </c>
      <c r="C100" s="4">
        <v>29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100</v>
      </c>
      <c r="K100" s="4">
        <v>0</v>
      </c>
      <c r="L100" s="4">
        <v>0</v>
      </c>
      <c r="M100" s="4">
        <v>35200000</v>
      </c>
      <c r="N100" s="4">
        <v>35200000</v>
      </c>
      <c r="O100" s="4">
        <v>0</v>
      </c>
    </row>
    <row r="101" spans="1:15">
      <c r="A101" t="s">
        <v>263</v>
      </c>
      <c r="B101" s="4">
        <v>26</v>
      </c>
      <c r="C101" s="4">
        <v>26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100</v>
      </c>
      <c r="K101" s="4">
        <v>0</v>
      </c>
      <c r="L101" s="4">
        <v>0</v>
      </c>
      <c r="M101" s="4">
        <v>170350512</v>
      </c>
      <c r="N101" s="4">
        <v>170350512</v>
      </c>
      <c r="O101" s="4">
        <v>0</v>
      </c>
    </row>
    <row r="102" spans="1:15">
      <c r="A102" t="s">
        <v>264</v>
      </c>
      <c r="B102" s="4">
        <v>24</v>
      </c>
      <c r="C102" s="4">
        <v>24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100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</row>
    <row r="103" spans="1:15">
      <c r="A103" t="s">
        <v>265</v>
      </c>
      <c r="B103" s="4">
        <v>17</v>
      </c>
      <c r="C103" s="4">
        <v>0</v>
      </c>
      <c r="D103" s="4">
        <v>0</v>
      </c>
      <c r="E103" s="4">
        <v>0</v>
      </c>
      <c r="F103" s="4">
        <v>0</v>
      </c>
      <c r="G103" s="4">
        <v>17</v>
      </c>
      <c r="H103" s="4">
        <v>0</v>
      </c>
      <c r="I103" s="4">
        <v>0</v>
      </c>
      <c r="J103" s="4">
        <v>0</v>
      </c>
      <c r="K103" s="4">
        <v>0</v>
      </c>
      <c r="L103" s="4">
        <v>100</v>
      </c>
      <c r="M103" s="4">
        <v>32877889</v>
      </c>
      <c r="N103" s="4">
        <v>32877889</v>
      </c>
      <c r="O103" s="4">
        <v>0</v>
      </c>
    </row>
    <row r="104" spans="1:15">
      <c r="A104" t="s">
        <v>266</v>
      </c>
      <c r="B104" s="4">
        <v>16</v>
      </c>
      <c r="C104" s="4">
        <v>16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100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</row>
    <row r="105" spans="1:15">
      <c r="A105" t="s">
        <v>267</v>
      </c>
      <c r="B105" s="4">
        <v>16</v>
      </c>
      <c r="C105" s="4">
        <v>16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100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</row>
    <row r="106" spans="1:15">
      <c r="A106" t="s">
        <v>268</v>
      </c>
      <c r="B106" s="4">
        <v>14</v>
      </c>
      <c r="C106" s="4">
        <v>14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100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</row>
    <row r="107" spans="1:15">
      <c r="A107" t="s">
        <v>269</v>
      </c>
      <c r="B107" s="4">
        <v>14</v>
      </c>
      <c r="C107" s="4">
        <v>14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100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</row>
    <row r="108" spans="1:15">
      <c r="A108" t="s">
        <v>270</v>
      </c>
      <c r="B108" s="4">
        <v>12</v>
      </c>
      <c r="C108" s="4">
        <v>12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100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</row>
    <row r="109" spans="1:15">
      <c r="A109" t="s">
        <v>271</v>
      </c>
      <c r="B109" s="4">
        <v>12</v>
      </c>
      <c r="C109" s="4">
        <v>12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100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</row>
    <row r="110" spans="1:15">
      <c r="A110" t="s">
        <v>272</v>
      </c>
      <c r="B110" s="4">
        <v>12</v>
      </c>
      <c r="C110" s="4">
        <v>12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100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</row>
    <row r="111" spans="1:15">
      <c r="A111" t="s">
        <v>273</v>
      </c>
      <c r="B111" s="4">
        <v>11</v>
      </c>
      <c r="C111" s="4">
        <v>11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100</v>
      </c>
      <c r="K111" s="4">
        <v>0</v>
      </c>
      <c r="L111" s="4">
        <v>0</v>
      </c>
      <c r="M111" s="4">
        <v>375000</v>
      </c>
      <c r="N111" s="4">
        <v>375000</v>
      </c>
      <c r="O111" s="4">
        <v>0</v>
      </c>
    </row>
    <row r="112" spans="1:15">
      <c r="A112" t="s">
        <v>274</v>
      </c>
      <c r="B112" s="4">
        <v>10</v>
      </c>
      <c r="C112" s="4">
        <v>10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100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</row>
    <row r="113" spans="1:15">
      <c r="A113" t="s">
        <v>112</v>
      </c>
      <c r="B113" s="4">
        <v>7</v>
      </c>
      <c r="C113" s="4">
        <v>7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100</v>
      </c>
      <c r="K113" s="4">
        <v>0</v>
      </c>
      <c r="L113" s="4">
        <v>0</v>
      </c>
      <c r="M113" s="4">
        <v>98132906323</v>
      </c>
      <c r="N113" s="4">
        <v>98132906323</v>
      </c>
      <c r="O113" s="4">
        <v>0</v>
      </c>
    </row>
    <row r="114" spans="1:15">
      <c r="A114" t="s">
        <v>113</v>
      </c>
      <c r="B114" s="4">
        <v>7</v>
      </c>
      <c r="C114" s="4">
        <v>7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100</v>
      </c>
      <c r="K114" s="4">
        <v>0</v>
      </c>
      <c r="L114" s="4">
        <v>0</v>
      </c>
      <c r="M114" s="4">
        <v>10505846360</v>
      </c>
      <c r="N114" s="4">
        <v>10505846360</v>
      </c>
      <c r="O114" s="4">
        <v>0</v>
      </c>
    </row>
    <row r="115" spans="1:15">
      <c r="A115" t="s">
        <v>275</v>
      </c>
      <c r="B115" s="4">
        <v>6</v>
      </c>
      <c r="C115" s="4">
        <v>6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100</v>
      </c>
      <c r="K115" s="4">
        <v>0</v>
      </c>
      <c r="L115" s="4">
        <v>0</v>
      </c>
      <c r="M115" s="4">
        <v>5858404057</v>
      </c>
      <c r="N115" s="4">
        <v>5858404057</v>
      </c>
      <c r="O115" s="4">
        <v>0</v>
      </c>
    </row>
    <row r="116" spans="1:15">
      <c r="A116" t="s">
        <v>276</v>
      </c>
      <c r="B116" s="4">
        <v>6</v>
      </c>
      <c r="C116" s="4">
        <v>2</v>
      </c>
      <c r="D116" s="4">
        <v>0</v>
      </c>
      <c r="E116" s="4">
        <v>0</v>
      </c>
      <c r="F116" s="4">
        <v>0</v>
      </c>
      <c r="G116" s="4">
        <v>4</v>
      </c>
      <c r="H116" s="4">
        <v>0</v>
      </c>
      <c r="I116" s="4">
        <v>0</v>
      </c>
      <c r="J116" s="5">
        <v>33.33</v>
      </c>
      <c r="K116" s="4">
        <v>0</v>
      </c>
      <c r="L116" s="5">
        <v>66.67</v>
      </c>
      <c r="M116" s="4">
        <v>10</v>
      </c>
      <c r="N116" s="4">
        <v>10</v>
      </c>
      <c r="O116" s="4">
        <v>0</v>
      </c>
    </row>
    <row r="117" spans="1:15">
      <c r="A117" t="s">
        <v>277</v>
      </c>
      <c r="B117" s="4">
        <v>6</v>
      </c>
      <c r="C117" s="4">
        <v>6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100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</row>
    <row r="118" spans="1:15">
      <c r="A118" t="s">
        <v>278</v>
      </c>
      <c r="B118" s="4">
        <v>5</v>
      </c>
      <c r="C118" s="4">
        <v>0</v>
      </c>
      <c r="D118" s="4">
        <v>0</v>
      </c>
      <c r="E118" s="4">
        <v>0</v>
      </c>
      <c r="F118" s="4">
        <v>0</v>
      </c>
      <c r="G118" s="4">
        <v>5</v>
      </c>
      <c r="H118" s="4">
        <v>0</v>
      </c>
      <c r="I118" s="4">
        <v>0</v>
      </c>
      <c r="J118" s="4">
        <v>0</v>
      </c>
      <c r="K118" s="4">
        <v>0</v>
      </c>
      <c r="L118" s="4">
        <v>100</v>
      </c>
      <c r="M118" s="4">
        <v>120000</v>
      </c>
      <c r="N118" s="4">
        <v>120000</v>
      </c>
      <c r="O118" s="4">
        <v>0</v>
      </c>
    </row>
    <row r="119" spans="1:15">
      <c r="A119" t="s">
        <v>279</v>
      </c>
      <c r="B119" s="4">
        <v>5</v>
      </c>
      <c r="C119" s="4">
        <v>5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100</v>
      </c>
      <c r="K119" s="4">
        <v>0</v>
      </c>
      <c r="L119" s="4">
        <v>0</v>
      </c>
      <c r="M119" s="4">
        <v>1316</v>
      </c>
      <c r="N119" s="4">
        <v>1316</v>
      </c>
      <c r="O119" s="4">
        <v>0</v>
      </c>
    </row>
    <row r="120" spans="1:15">
      <c r="A120" t="s">
        <v>280</v>
      </c>
      <c r="B120" s="4">
        <v>5</v>
      </c>
      <c r="C120" s="4">
        <v>5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100</v>
      </c>
      <c r="K120" s="4">
        <v>0</v>
      </c>
      <c r="L120" s="4">
        <v>0</v>
      </c>
      <c r="M120" s="4">
        <v>4042672557</v>
      </c>
      <c r="N120" s="4">
        <v>4042672557</v>
      </c>
      <c r="O120" s="4">
        <v>0</v>
      </c>
    </row>
    <row r="121" spans="1:15">
      <c r="A121" t="s">
        <v>115</v>
      </c>
      <c r="B121" s="4">
        <v>5</v>
      </c>
      <c r="C121" s="4">
        <v>5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100</v>
      </c>
      <c r="K121" s="4">
        <v>0</v>
      </c>
      <c r="L121" s="4">
        <v>0</v>
      </c>
      <c r="M121" s="4">
        <v>1518674121</v>
      </c>
      <c r="N121" s="4">
        <v>1518674121</v>
      </c>
      <c r="O121" s="4">
        <v>0</v>
      </c>
    </row>
    <row r="122" spans="1:15">
      <c r="A122" t="s">
        <v>281</v>
      </c>
      <c r="B122" s="4">
        <v>4</v>
      </c>
      <c r="C122" s="4">
        <v>4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100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</row>
    <row r="123" spans="1:15">
      <c r="A123" t="s">
        <v>120</v>
      </c>
      <c r="B123" s="4">
        <v>4</v>
      </c>
      <c r="C123" s="4">
        <v>4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100</v>
      </c>
      <c r="K123" s="4">
        <v>0</v>
      </c>
      <c r="L123" s="4">
        <v>0</v>
      </c>
      <c r="M123" s="4">
        <v>25447392227</v>
      </c>
      <c r="N123" s="4">
        <v>25447392227</v>
      </c>
      <c r="O123" s="4">
        <v>0</v>
      </c>
    </row>
    <row r="124" spans="1:15">
      <c r="A124" t="s">
        <v>282</v>
      </c>
      <c r="B124" s="4">
        <v>4</v>
      </c>
      <c r="C124" s="4">
        <v>4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100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</row>
    <row r="125" spans="1:15">
      <c r="A125" t="s">
        <v>283</v>
      </c>
      <c r="B125" s="4">
        <v>4</v>
      </c>
      <c r="C125" s="4">
        <v>4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100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</row>
    <row r="126" spans="1:15">
      <c r="A126" t="s">
        <v>284</v>
      </c>
      <c r="B126" s="4">
        <v>3</v>
      </c>
      <c r="C126" s="4">
        <v>3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100</v>
      </c>
      <c r="K126" s="4">
        <v>0</v>
      </c>
      <c r="L126" s="4">
        <v>0</v>
      </c>
      <c r="M126" s="4">
        <v>97625980316</v>
      </c>
      <c r="N126" s="4">
        <v>97625980316</v>
      </c>
      <c r="O126" s="4">
        <v>0</v>
      </c>
    </row>
    <row r="127" spans="1:15">
      <c r="A127" t="s">
        <v>285</v>
      </c>
      <c r="B127" s="4">
        <v>3</v>
      </c>
      <c r="C127" s="4">
        <v>3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100</v>
      </c>
      <c r="K127" s="4">
        <v>0</v>
      </c>
      <c r="L127" s="4">
        <v>0</v>
      </c>
      <c r="M127" s="4">
        <v>12247838941</v>
      </c>
      <c r="N127" s="4">
        <v>12247838941</v>
      </c>
      <c r="O127" s="4">
        <v>0</v>
      </c>
    </row>
    <row r="128" spans="1:15">
      <c r="A128" t="s">
        <v>286</v>
      </c>
      <c r="B128" s="4">
        <v>3</v>
      </c>
      <c r="C128" s="4">
        <v>3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100</v>
      </c>
      <c r="K128" s="4">
        <v>0</v>
      </c>
      <c r="L128" s="4">
        <v>0</v>
      </c>
      <c r="M128" s="4">
        <v>6543637050</v>
      </c>
      <c r="N128" s="4">
        <v>6543637050</v>
      </c>
      <c r="O128" s="4">
        <v>0</v>
      </c>
    </row>
    <row r="129" spans="1:15">
      <c r="A129" t="s">
        <v>118</v>
      </c>
      <c r="B129" s="4">
        <v>3</v>
      </c>
      <c r="C129" s="4">
        <v>3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100</v>
      </c>
      <c r="K129" s="4">
        <v>0</v>
      </c>
      <c r="L129" s="4">
        <v>0</v>
      </c>
      <c r="M129" s="4">
        <v>14821823</v>
      </c>
      <c r="N129" s="4">
        <v>14821823</v>
      </c>
      <c r="O129" s="4">
        <v>0</v>
      </c>
    </row>
    <row r="130" spans="1:15">
      <c r="A130" t="s">
        <v>287</v>
      </c>
      <c r="B130" s="4">
        <v>3</v>
      </c>
      <c r="C130" s="4">
        <v>3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100</v>
      </c>
      <c r="K130" s="4">
        <v>0</v>
      </c>
      <c r="L130" s="4">
        <v>0</v>
      </c>
      <c r="M130" s="4">
        <v>6000</v>
      </c>
      <c r="N130" s="4">
        <v>6000</v>
      </c>
      <c r="O130" s="4">
        <v>0</v>
      </c>
    </row>
    <row r="131" spans="1:15">
      <c r="A131" t="s">
        <v>116</v>
      </c>
      <c r="B131" s="4">
        <v>3</v>
      </c>
      <c r="C131" s="4">
        <v>3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100</v>
      </c>
      <c r="K131" s="4">
        <v>0</v>
      </c>
      <c r="L131" s="4">
        <v>0</v>
      </c>
      <c r="M131" s="4">
        <v>791874807</v>
      </c>
      <c r="N131" s="4">
        <v>791874807</v>
      </c>
      <c r="O131" s="4">
        <v>0</v>
      </c>
    </row>
    <row r="132" spans="1:15">
      <c r="A132" t="s">
        <v>288</v>
      </c>
      <c r="B132" s="4">
        <v>3</v>
      </c>
      <c r="C132" s="4">
        <v>3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100</v>
      </c>
      <c r="K132" s="4">
        <v>0</v>
      </c>
      <c r="L132" s="4">
        <v>0</v>
      </c>
      <c r="M132" s="4">
        <v>6543637050</v>
      </c>
      <c r="N132" s="4">
        <v>6543637050</v>
      </c>
      <c r="O132" s="4">
        <v>0</v>
      </c>
    </row>
    <row r="133" spans="1:15">
      <c r="A133" t="s">
        <v>289</v>
      </c>
      <c r="B133" s="4">
        <v>3</v>
      </c>
      <c r="C133" s="4">
        <v>3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100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</row>
    <row r="134" spans="1:15">
      <c r="A134" t="s">
        <v>119</v>
      </c>
      <c r="B134" s="4">
        <v>3</v>
      </c>
      <c r="C134" s="4">
        <v>3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100</v>
      </c>
      <c r="K134" s="4">
        <v>0</v>
      </c>
      <c r="L134" s="4">
        <v>0</v>
      </c>
      <c r="M134" s="4">
        <v>18212940</v>
      </c>
      <c r="N134" s="4">
        <v>18212940</v>
      </c>
      <c r="O134" s="4">
        <v>0</v>
      </c>
    </row>
    <row r="135" spans="1:15">
      <c r="A135" t="s">
        <v>290</v>
      </c>
      <c r="B135" s="4">
        <v>3</v>
      </c>
      <c r="C135" s="4">
        <v>3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100</v>
      </c>
      <c r="K135" s="4">
        <v>0</v>
      </c>
      <c r="L135" s="4">
        <v>0</v>
      </c>
      <c r="M135" s="4">
        <v>1018082803</v>
      </c>
      <c r="N135" s="4">
        <v>1018082803</v>
      </c>
      <c r="O135" s="4">
        <v>0</v>
      </c>
    </row>
    <row r="136" spans="1:15">
      <c r="A136" t="s">
        <v>117</v>
      </c>
      <c r="B136" s="4">
        <v>3</v>
      </c>
      <c r="C136" s="4">
        <v>3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100</v>
      </c>
      <c r="K136" s="4">
        <v>0</v>
      </c>
      <c r="L136" s="4">
        <v>0</v>
      </c>
      <c r="M136" s="4">
        <v>2779454824</v>
      </c>
      <c r="N136" s="4">
        <v>2779454824</v>
      </c>
      <c r="O136" s="4">
        <v>0</v>
      </c>
    </row>
    <row r="137" spans="1:15">
      <c r="A137" t="s">
        <v>122</v>
      </c>
      <c r="B137" s="4">
        <v>2</v>
      </c>
      <c r="C137" s="4">
        <v>2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100</v>
      </c>
      <c r="K137" s="4">
        <v>0</v>
      </c>
      <c r="L137" s="4">
        <v>0</v>
      </c>
      <c r="M137" s="4">
        <v>74292109</v>
      </c>
      <c r="N137" s="4">
        <v>74292109</v>
      </c>
      <c r="O137" s="4">
        <v>0</v>
      </c>
    </row>
    <row r="138" spans="1:15">
      <c r="A138" t="s">
        <v>124</v>
      </c>
      <c r="B138" s="4">
        <v>2</v>
      </c>
      <c r="C138" s="4">
        <v>2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100</v>
      </c>
      <c r="K138" s="4">
        <v>0</v>
      </c>
      <c r="L138" s="4">
        <v>0</v>
      </c>
      <c r="M138" s="4">
        <v>29760736</v>
      </c>
      <c r="N138" s="4">
        <v>29760736</v>
      </c>
      <c r="O138" s="4">
        <v>0</v>
      </c>
    </row>
    <row r="139" spans="1:15">
      <c r="A139" t="s">
        <v>291</v>
      </c>
      <c r="B139" s="4">
        <v>2</v>
      </c>
      <c r="C139" s="4">
        <v>2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100</v>
      </c>
      <c r="K139" s="4">
        <v>0</v>
      </c>
      <c r="L139" s="4">
        <v>0</v>
      </c>
      <c r="M139" s="4">
        <v>924853450</v>
      </c>
      <c r="N139" s="4">
        <v>924853450</v>
      </c>
      <c r="O139" s="4">
        <v>0</v>
      </c>
    </row>
    <row r="140" spans="1:15">
      <c r="A140" t="s">
        <v>292</v>
      </c>
      <c r="B140" s="4">
        <v>2</v>
      </c>
      <c r="C140" s="4">
        <v>2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100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</row>
    <row r="141" spans="1:15">
      <c r="A141" t="s">
        <v>127</v>
      </c>
      <c r="B141" s="4">
        <v>2</v>
      </c>
      <c r="C141" s="4">
        <v>0</v>
      </c>
      <c r="D141" s="4">
        <v>0</v>
      </c>
      <c r="E141" s="4">
        <v>0</v>
      </c>
      <c r="F141" s="4">
        <v>0</v>
      </c>
      <c r="G141" s="4">
        <v>2</v>
      </c>
      <c r="H141" s="4">
        <v>0</v>
      </c>
      <c r="I141" s="4">
        <v>0</v>
      </c>
      <c r="J141" s="4">
        <v>0</v>
      </c>
      <c r="K141" s="4">
        <v>0</v>
      </c>
      <c r="L141" s="4">
        <v>100</v>
      </c>
      <c r="M141" s="4">
        <v>5870604736</v>
      </c>
      <c r="N141" s="4">
        <v>5870604736</v>
      </c>
      <c r="O141" s="4">
        <v>0</v>
      </c>
    </row>
    <row r="142" spans="1:15">
      <c r="A142" t="s">
        <v>293</v>
      </c>
      <c r="B142" s="4">
        <v>2</v>
      </c>
      <c r="C142" s="4">
        <v>2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100</v>
      </c>
      <c r="K142" s="4">
        <v>0</v>
      </c>
      <c r="L142" s="4">
        <v>0</v>
      </c>
      <c r="M142" s="4">
        <v>5136616388</v>
      </c>
      <c r="N142" s="4">
        <v>5136616388</v>
      </c>
      <c r="O142" s="4">
        <v>0</v>
      </c>
    </row>
    <row r="143" spans="1:15">
      <c r="A143" t="s">
        <v>294</v>
      </c>
      <c r="B143" s="4">
        <v>2</v>
      </c>
      <c r="C143" s="4">
        <v>2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100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</row>
    <row r="144" spans="1:15">
      <c r="A144" t="s">
        <v>295</v>
      </c>
      <c r="B144" s="4">
        <v>2</v>
      </c>
      <c r="C144" s="4">
        <v>2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100</v>
      </c>
      <c r="K144" s="4">
        <v>0</v>
      </c>
      <c r="L144" s="4">
        <v>0</v>
      </c>
      <c r="M144" s="4">
        <v>93221177850</v>
      </c>
      <c r="N144" s="4">
        <v>93221177850</v>
      </c>
      <c r="O144" s="4">
        <v>0</v>
      </c>
    </row>
    <row r="145" spans="1:15">
      <c r="A145" t="s">
        <v>134</v>
      </c>
      <c r="B145" s="4">
        <v>2</v>
      </c>
      <c r="C145" s="4">
        <v>2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100</v>
      </c>
      <c r="K145" s="4">
        <v>0</v>
      </c>
      <c r="L145" s="4">
        <v>0</v>
      </c>
      <c r="M145" s="4">
        <v>2235876</v>
      </c>
      <c r="N145" s="4">
        <v>2235876</v>
      </c>
      <c r="O145" s="4">
        <v>0</v>
      </c>
    </row>
    <row r="146" spans="1:15">
      <c r="A146" t="s">
        <v>136</v>
      </c>
      <c r="B146" s="4">
        <v>2</v>
      </c>
      <c r="C146" s="4">
        <v>2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100</v>
      </c>
      <c r="K146" s="4">
        <v>0</v>
      </c>
      <c r="L146" s="4">
        <v>0</v>
      </c>
      <c r="M146" s="4">
        <v>507578106</v>
      </c>
      <c r="N146" s="4">
        <v>507578106</v>
      </c>
      <c r="O146" s="4">
        <v>0</v>
      </c>
    </row>
    <row r="147" spans="1:15">
      <c r="A147" t="s">
        <v>296</v>
      </c>
      <c r="B147" s="4">
        <v>2</v>
      </c>
      <c r="C147" s="4">
        <v>0</v>
      </c>
      <c r="D147" s="4">
        <v>0</v>
      </c>
      <c r="E147" s="4">
        <v>0</v>
      </c>
      <c r="F147" s="4">
        <v>0</v>
      </c>
      <c r="G147" s="4">
        <v>2</v>
      </c>
      <c r="H147" s="4">
        <v>0</v>
      </c>
      <c r="I147" s="4">
        <v>0</v>
      </c>
      <c r="J147" s="4">
        <v>0</v>
      </c>
      <c r="K147" s="4">
        <v>0</v>
      </c>
      <c r="L147" s="4">
        <v>100</v>
      </c>
      <c r="M147" s="4">
        <v>14848328785</v>
      </c>
      <c r="N147" s="4">
        <v>14848328785</v>
      </c>
      <c r="O147" s="4">
        <v>0</v>
      </c>
    </row>
    <row r="148" spans="1:15">
      <c r="A148" t="s">
        <v>126</v>
      </c>
      <c r="B148" s="4">
        <v>2</v>
      </c>
      <c r="C148" s="4">
        <v>2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100</v>
      </c>
      <c r="K148" s="4">
        <v>0</v>
      </c>
      <c r="L148" s="4">
        <v>0</v>
      </c>
      <c r="M148" s="4">
        <v>6960633832</v>
      </c>
      <c r="N148" s="4">
        <v>6960633832</v>
      </c>
      <c r="O148" s="4">
        <v>0</v>
      </c>
    </row>
    <row r="149" spans="1:15">
      <c r="A149" t="s">
        <v>125</v>
      </c>
      <c r="B149" s="4">
        <v>2</v>
      </c>
      <c r="C149" s="4">
        <v>2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100</v>
      </c>
      <c r="K149" s="4">
        <v>0</v>
      </c>
      <c r="L149" s="4">
        <v>0</v>
      </c>
      <c r="M149" s="4">
        <v>1736073</v>
      </c>
      <c r="N149" s="4">
        <v>1736073</v>
      </c>
      <c r="O149" s="4">
        <v>0</v>
      </c>
    </row>
    <row r="150" spans="1:15">
      <c r="A150" t="s">
        <v>123</v>
      </c>
      <c r="B150" s="4">
        <v>2</v>
      </c>
      <c r="C150" s="4">
        <v>2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100</v>
      </c>
      <c r="K150" s="4">
        <v>0</v>
      </c>
      <c r="L150" s="4">
        <v>0</v>
      </c>
      <c r="M150" s="4">
        <v>78872470</v>
      </c>
      <c r="N150" s="4">
        <v>78872470</v>
      </c>
      <c r="O150" s="4">
        <v>0</v>
      </c>
    </row>
    <row r="151" spans="1:15">
      <c r="A151" t="s">
        <v>297</v>
      </c>
      <c r="B151" s="4">
        <v>2</v>
      </c>
      <c r="C151" s="4">
        <v>2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100</v>
      </c>
      <c r="K151" s="4">
        <v>0</v>
      </c>
      <c r="L151" s="4">
        <v>0</v>
      </c>
      <c r="M151" s="4">
        <v>27027778</v>
      </c>
      <c r="N151" s="4">
        <v>27027778</v>
      </c>
      <c r="O151" s="4">
        <v>0</v>
      </c>
    </row>
    <row r="152" spans="1:15">
      <c r="A152" t="s">
        <v>298</v>
      </c>
      <c r="B152" s="4">
        <v>2</v>
      </c>
      <c r="C152" s="4">
        <v>2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100</v>
      </c>
      <c r="K152" s="4">
        <v>0</v>
      </c>
      <c r="L152" s="4">
        <v>0</v>
      </c>
      <c r="M152" s="5">
        <v>562.70000000000005</v>
      </c>
      <c r="N152" s="5">
        <v>562.70000000000005</v>
      </c>
      <c r="O152" s="4">
        <v>0</v>
      </c>
    </row>
    <row r="153" spans="1:15">
      <c r="A153" t="s">
        <v>299</v>
      </c>
      <c r="B153" s="4">
        <v>2</v>
      </c>
      <c r="C153" s="4">
        <v>0</v>
      </c>
      <c r="D153" s="4">
        <v>0</v>
      </c>
      <c r="E153" s="4">
        <v>0</v>
      </c>
      <c r="F153" s="4">
        <v>0</v>
      </c>
      <c r="G153" s="4">
        <v>2</v>
      </c>
      <c r="H153" s="4">
        <v>0</v>
      </c>
      <c r="I153" s="4">
        <v>0</v>
      </c>
      <c r="J153" s="4">
        <v>0</v>
      </c>
      <c r="K153" s="4">
        <v>0</v>
      </c>
      <c r="L153" s="4">
        <v>100</v>
      </c>
      <c r="M153" s="4">
        <v>6080642</v>
      </c>
      <c r="N153" s="4">
        <v>6080642</v>
      </c>
      <c r="O153" s="4">
        <v>0</v>
      </c>
    </row>
    <row r="154" spans="1:15">
      <c r="A154" t="s">
        <v>300</v>
      </c>
      <c r="B154" s="4">
        <v>2</v>
      </c>
      <c r="C154" s="4">
        <v>2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100</v>
      </c>
      <c r="K154" s="4">
        <v>0</v>
      </c>
      <c r="L154" s="4">
        <v>0</v>
      </c>
      <c r="M154" s="4">
        <v>52466048</v>
      </c>
      <c r="N154" s="4">
        <v>52466048</v>
      </c>
      <c r="O154" s="4">
        <v>0</v>
      </c>
    </row>
    <row r="155" spans="1:15">
      <c r="A155" t="s">
        <v>301</v>
      </c>
      <c r="B155" s="4">
        <v>2</v>
      </c>
      <c r="C155" s="4">
        <v>0</v>
      </c>
      <c r="D155" s="4">
        <v>0</v>
      </c>
      <c r="E155" s="4">
        <v>0</v>
      </c>
      <c r="F155" s="4">
        <v>0</v>
      </c>
      <c r="G155" s="4">
        <v>2</v>
      </c>
      <c r="H155" s="4">
        <v>0</v>
      </c>
      <c r="I155" s="4">
        <v>0</v>
      </c>
      <c r="J155" s="4">
        <v>0</v>
      </c>
      <c r="K155" s="4">
        <v>0</v>
      </c>
      <c r="L155" s="4">
        <v>100</v>
      </c>
      <c r="M155" s="4">
        <v>2102033300</v>
      </c>
      <c r="N155" s="4">
        <v>2102033300</v>
      </c>
      <c r="O155" s="4">
        <v>0</v>
      </c>
    </row>
    <row r="156" spans="1:15">
      <c r="A156" t="s">
        <v>121</v>
      </c>
      <c r="B156" s="4">
        <v>2</v>
      </c>
      <c r="C156" s="4">
        <v>2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100</v>
      </c>
      <c r="K156" s="4">
        <v>0</v>
      </c>
      <c r="L156" s="4">
        <v>0</v>
      </c>
      <c r="M156" s="4">
        <v>159002767</v>
      </c>
      <c r="N156" s="4">
        <v>159002767</v>
      </c>
      <c r="O156" s="4">
        <v>0</v>
      </c>
    </row>
    <row r="157" spans="1:15">
      <c r="A157" t="s">
        <v>128</v>
      </c>
      <c r="B157" s="4">
        <v>2</v>
      </c>
      <c r="C157" s="4">
        <v>2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100</v>
      </c>
      <c r="K157" s="4">
        <v>0</v>
      </c>
      <c r="L157" s="4">
        <v>0</v>
      </c>
      <c r="M157" s="4">
        <v>774364</v>
      </c>
      <c r="N157" s="4">
        <v>774364</v>
      </c>
      <c r="O157" s="4">
        <v>0</v>
      </c>
    </row>
    <row r="158" spans="1:15">
      <c r="A158" t="s">
        <v>302</v>
      </c>
      <c r="B158" s="4">
        <v>2</v>
      </c>
      <c r="C158" s="4">
        <v>2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100</v>
      </c>
      <c r="K158" s="4">
        <v>0</v>
      </c>
      <c r="L158" s="4">
        <v>0</v>
      </c>
      <c r="M158" s="4">
        <v>5307851198</v>
      </c>
      <c r="N158" s="4">
        <v>5307851198</v>
      </c>
      <c r="O158" s="4">
        <v>0</v>
      </c>
    </row>
    <row r="159" spans="1:15">
      <c r="A159" t="s">
        <v>135</v>
      </c>
      <c r="B159" s="4">
        <v>2</v>
      </c>
      <c r="C159" s="4">
        <v>2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100</v>
      </c>
      <c r="K159" s="4">
        <v>0</v>
      </c>
      <c r="L159" s="4">
        <v>0</v>
      </c>
      <c r="M159" s="4">
        <v>90041460</v>
      </c>
      <c r="N159" s="4">
        <v>90041460</v>
      </c>
      <c r="O159" s="4">
        <v>0</v>
      </c>
    </row>
    <row r="160" spans="1:15">
      <c r="A160" t="s">
        <v>303</v>
      </c>
      <c r="B160" s="4">
        <v>2</v>
      </c>
      <c r="C160" s="4">
        <v>0</v>
      </c>
      <c r="D160" s="4">
        <v>0</v>
      </c>
      <c r="E160" s="4">
        <v>0</v>
      </c>
      <c r="F160" s="4">
        <v>0</v>
      </c>
      <c r="G160" s="4">
        <v>2</v>
      </c>
      <c r="H160" s="4">
        <v>0</v>
      </c>
      <c r="I160" s="4">
        <v>0</v>
      </c>
      <c r="J160" s="4">
        <v>0</v>
      </c>
      <c r="K160" s="4">
        <v>0</v>
      </c>
      <c r="L160" s="4">
        <v>100</v>
      </c>
      <c r="M160" s="4">
        <v>12484846</v>
      </c>
      <c r="N160" s="4">
        <v>12484846</v>
      </c>
      <c r="O160" s="4">
        <v>0</v>
      </c>
    </row>
    <row r="161" spans="1:15">
      <c r="A161" t="s">
        <v>304</v>
      </c>
      <c r="B161" s="4">
        <v>1</v>
      </c>
      <c r="C161" s="4">
        <v>0</v>
      </c>
      <c r="D161" s="4">
        <v>0</v>
      </c>
      <c r="E161" s="4">
        <v>0</v>
      </c>
      <c r="F161" s="4">
        <v>0</v>
      </c>
      <c r="G161" s="4">
        <v>1</v>
      </c>
      <c r="H161" s="4">
        <v>0</v>
      </c>
      <c r="I161" s="4">
        <v>0</v>
      </c>
      <c r="J161" s="4">
        <v>0</v>
      </c>
      <c r="K161" s="4">
        <v>0</v>
      </c>
      <c r="L161" s="4">
        <v>100</v>
      </c>
      <c r="M161" s="4">
        <v>827405</v>
      </c>
      <c r="N161" s="4">
        <v>827405</v>
      </c>
      <c r="O161" s="4">
        <v>0</v>
      </c>
    </row>
    <row r="162" spans="1:15">
      <c r="A162" t="s">
        <v>144</v>
      </c>
      <c r="B162" s="4">
        <v>1</v>
      </c>
      <c r="C162" s="4">
        <v>1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100</v>
      </c>
      <c r="K162" s="4">
        <v>0</v>
      </c>
      <c r="L162" s="4">
        <v>0</v>
      </c>
      <c r="M162" s="4">
        <v>100830311</v>
      </c>
      <c r="N162" s="4">
        <v>100830311</v>
      </c>
      <c r="O162" s="4">
        <v>0</v>
      </c>
    </row>
    <row r="163" spans="1:15">
      <c r="A163" t="s">
        <v>305</v>
      </c>
      <c r="B163" s="4">
        <v>1</v>
      </c>
      <c r="C163" s="4">
        <v>1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100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</row>
    <row r="164" spans="1:15">
      <c r="A164" t="s">
        <v>140</v>
      </c>
      <c r="B164" s="4">
        <v>1</v>
      </c>
      <c r="C164" s="4">
        <v>1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100</v>
      </c>
      <c r="K164" s="4">
        <v>0</v>
      </c>
      <c r="L164" s="4">
        <v>0</v>
      </c>
      <c r="M164" s="4">
        <v>4620544900</v>
      </c>
      <c r="N164" s="4">
        <v>4620544900</v>
      </c>
      <c r="O164" s="4">
        <v>0</v>
      </c>
    </row>
    <row r="165" spans="1:15">
      <c r="A165" t="s">
        <v>137</v>
      </c>
      <c r="B165" s="4">
        <v>1</v>
      </c>
      <c r="C165" s="4">
        <v>1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100</v>
      </c>
      <c r="K165" s="4">
        <v>0</v>
      </c>
      <c r="L165" s="4">
        <v>0</v>
      </c>
      <c r="M165" s="4">
        <v>13731003</v>
      </c>
      <c r="N165" s="4">
        <v>13731003</v>
      </c>
      <c r="O165" s="4">
        <v>0</v>
      </c>
    </row>
    <row r="166" spans="1:15">
      <c r="A166" t="s">
        <v>141</v>
      </c>
      <c r="B166" s="4">
        <v>1</v>
      </c>
      <c r="C166" s="4">
        <v>1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100</v>
      </c>
      <c r="K166" s="4">
        <v>0</v>
      </c>
      <c r="L166" s="4">
        <v>0</v>
      </c>
      <c r="M166" s="4">
        <v>40502356</v>
      </c>
      <c r="N166" s="4">
        <v>40502356</v>
      </c>
      <c r="O166" s="4">
        <v>0</v>
      </c>
    </row>
    <row r="167" spans="1:15">
      <c r="A167" t="s">
        <v>139</v>
      </c>
      <c r="B167" s="4">
        <v>1</v>
      </c>
      <c r="C167" s="4">
        <v>1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100</v>
      </c>
      <c r="K167" s="4">
        <v>0</v>
      </c>
      <c r="L167" s="4">
        <v>0</v>
      </c>
      <c r="M167" s="4">
        <v>1054459</v>
      </c>
      <c r="N167" s="4">
        <v>1054459</v>
      </c>
      <c r="O167" s="4">
        <v>0</v>
      </c>
    </row>
    <row r="168" spans="1:15">
      <c r="A168" t="s">
        <v>306</v>
      </c>
      <c r="B168" s="4">
        <v>1</v>
      </c>
      <c r="C168" s="4">
        <v>1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100</v>
      </c>
      <c r="K168" s="4">
        <v>0</v>
      </c>
      <c r="L168" s="4">
        <v>0</v>
      </c>
      <c r="M168" s="4">
        <v>90000</v>
      </c>
      <c r="N168" s="4">
        <v>90000</v>
      </c>
      <c r="O168" s="4">
        <v>0</v>
      </c>
    </row>
    <row r="169" spans="1:15">
      <c r="A169" t="s">
        <v>145</v>
      </c>
      <c r="B169" s="4">
        <v>1</v>
      </c>
      <c r="C169" s="4">
        <v>1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100</v>
      </c>
      <c r="K169" s="4">
        <v>0</v>
      </c>
      <c r="L169" s="4">
        <v>0</v>
      </c>
      <c r="M169" s="4">
        <v>5145661942</v>
      </c>
      <c r="N169" s="4">
        <v>5145661942</v>
      </c>
      <c r="O169" s="4">
        <v>0</v>
      </c>
    </row>
    <row r="170" spans="1:15">
      <c r="A170" t="s">
        <v>307</v>
      </c>
      <c r="B170" s="4">
        <v>1</v>
      </c>
      <c r="C170" s="4">
        <v>0</v>
      </c>
      <c r="D170" s="4">
        <v>0</v>
      </c>
      <c r="E170" s="4">
        <v>0</v>
      </c>
      <c r="F170" s="4">
        <v>0</v>
      </c>
      <c r="G170" s="4">
        <v>1</v>
      </c>
      <c r="H170" s="4">
        <v>0</v>
      </c>
      <c r="I170" s="4">
        <v>0</v>
      </c>
      <c r="J170" s="4">
        <v>0</v>
      </c>
      <c r="K170" s="4">
        <v>0</v>
      </c>
      <c r="L170" s="4">
        <v>100</v>
      </c>
      <c r="M170" s="4">
        <v>11250</v>
      </c>
      <c r="N170" s="4">
        <v>11250</v>
      </c>
      <c r="O170" s="4">
        <v>0</v>
      </c>
    </row>
    <row r="171" spans="1:15">
      <c r="A171" t="s">
        <v>308</v>
      </c>
      <c r="B171" s="4">
        <v>1</v>
      </c>
      <c r="C171" s="4">
        <v>1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100</v>
      </c>
      <c r="K171" s="4">
        <v>0</v>
      </c>
      <c r="L171" s="4">
        <v>0</v>
      </c>
      <c r="M171" s="4">
        <v>35053299</v>
      </c>
      <c r="N171" s="4">
        <v>35053299</v>
      </c>
      <c r="O171" s="4">
        <v>0</v>
      </c>
    </row>
    <row r="172" spans="1:15">
      <c r="A172" t="s">
        <v>309</v>
      </c>
      <c r="B172" s="4">
        <v>1</v>
      </c>
      <c r="C172" s="4">
        <v>1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100</v>
      </c>
      <c r="K172" s="4">
        <v>0</v>
      </c>
      <c r="L172" s="4">
        <v>0</v>
      </c>
      <c r="M172" s="4">
        <v>1968538307</v>
      </c>
      <c r="N172" s="4">
        <v>1968538307</v>
      </c>
      <c r="O172" s="4">
        <v>0</v>
      </c>
    </row>
    <row r="173" spans="1:15">
      <c r="A173" t="s">
        <v>310</v>
      </c>
      <c r="B173" s="4">
        <v>1</v>
      </c>
      <c r="C173" s="4">
        <v>1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100</v>
      </c>
      <c r="K173" s="4">
        <v>0</v>
      </c>
      <c r="L173" s="4">
        <v>0</v>
      </c>
      <c r="M173" s="4">
        <v>18307902</v>
      </c>
      <c r="N173" s="4">
        <v>18307902</v>
      </c>
      <c r="O173" s="4">
        <v>0</v>
      </c>
    </row>
    <row r="174" spans="1:15">
      <c r="A174" t="s">
        <v>131</v>
      </c>
      <c r="B174" s="4">
        <v>1</v>
      </c>
      <c r="C174" s="4">
        <v>1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100</v>
      </c>
      <c r="K174" s="4">
        <v>0</v>
      </c>
      <c r="L174" s="4">
        <v>0</v>
      </c>
      <c r="M174" s="4">
        <v>136909</v>
      </c>
      <c r="N174" s="4">
        <v>136909</v>
      </c>
      <c r="O174" s="4">
        <v>0</v>
      </c>
    </row>
    <row r="175" spans="1:15">
      <c r="A175" t="s">
        <v>311</v>
      </c>
      <c r="B175" s="4">
        <v>1</v>
      </c>
      <c r="C175" s="4">
        <v>1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100</v>
      </c>
      <c r="K175" s="4">
        <v>0</v>
      </c>
      <c r="L175" s="4">
        <v>0</v>
      </c>
      <c r="M175" s="4">
        <v>22250093</v>
      </c>
      <c r="N175" s="4">
        <v>22250093</v>
      </c>
      <c r="O175" s="4">
        <v>0</v>
      </c>
    </row>
    <row r="176" spans="1:15">
      <c r="A176" t="s">
        <v>312</v>
      </c>
      <c r="B176" s="4">
        <v>1</v>
      </c>
      <c r="C176" s="4">
        <v>1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100</v>
      </c>
      <c r="K176" s="4">
        <v>0</v>
      </c>
      <c r="L176" s="4">
        <v>0</v>
      </c>
      <c r="M176" s="4">
        <v>15</v>
      </c>
      <c r="N176" s="4">
        <v>15</v>
      </c>
      <c r="O176" s="4">
        <v>0</v>
      </c>
    </row>
    <row r="177" spans="1:15">
      <c r="A177" t="s">
        <v>138</v>
      </c>
      <c r="B177" s="4">
        <v>1</v>
      </c>
      <c r="C177" s="4">
        <v>1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100</v>
      </c>
      <c r="K177" s="4">
        <v>0</v>
      </c>
      <c r="L177" s="4">
        <v>0</v>
      </c>
      <c r="M177" s="4">
        <v>3857994</v>
      </c>
      <c r="N177" s="4">
        <v>3857994</v>
      </c>
      <c r="O177" s="4">
        <v>0</v>
      </c>
    </row>
    <row r="178" spans="1:15">
      <c r="A178" t="s">
        <v>313</v>
      </c>
      <c r="B178" s="4">
        <v>1</v>
      </c>
      <c r="C178" s="4">
        <v>0</v>
      </c>
      <c r="D178" s="4">
        <v>0</v>
      </c>
      <c r="E178" s="4">
        <v>0</v>
      </c>
      <c r="F178" s="4">
        <v>0</v>
      </c>
      <c r="G178" s="4">
        <v>1</v>
      </c>
      <c r="H178" s="4">
        <v>0</v>
      </c>
      <c r="I178" s="4">
        <v>0</v>
      </c>
      <c r="J178" s="4">
        <v>0</v>
      </c>
      <c r="K178" s="4">
        <v>0</v>
      </c>
      <c r="L178" s="4">
        <v>100</v>
      </c>
      <c r="M178" s="4">
        <v>4200000</v>
      </c>
      <c r="N178" s="4">
        <v>4200000</v>
      </c>
      <c r="O178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9"/>
  <sheetViews>
    <sheetView zoomScaleNormal="100" zoomScaleSheetLayoutView="100" workbookViewId="0"/>
  </sheetViews>
  <sheetFormatPr defaultRowHeight="15"/>
  <cols>
    <col min="1" max="1" width="28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79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88</v>
      </c>
      <c r="B2" s="4">
        <v>0</v>
      </c>
      <c r="C2" s="4">
        <v>9221</v>
      </c>
      <c r="D2" s="4">
        <v>1241667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89</v>
      </c>
      <c r="B3" s="4">
        <v>0</v>
      </c>
      <c r="C3" s="4">
        <v>150</v>
      </c>
      <c r="D3" s="4">
        <v>411889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90</v>
      </c>
      <c r="B4" s="4">
        <v>0</v>
      </c>
      <c r="C4" s="4">
        <v>0</v>
      </c>
      <c r="D4" s="4">
        <v>411402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91</v>
      </c>
      <c r="B5" s="4">
        <v>0</v>
      </c>
      <c r="C5" s="4">
        <v>0</v>
      </c>
      <c r="D5" s="4">
        <v>172417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92</v>
      </c>
      <c r="B6" s="4">
        <v>0</v>
      </c>
      <c r="C6" s="4">
        <v>0</v>
      </c>
      <c r="D6" s="4">
        <v>148962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93</v>
      </c>
      <c r="B7" s="4">
        <v>0</v>
      </c>
      <c r="C7" s="4">
        <v>0</v>
      </c>
      <c r="D7" s="4">
        <v>84650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94</v>
      </c>
      <c r="B8" s="4">
        <v>0</v>
      </c>
      <c r="C8" s="4">
        <v>0</v>
      </c>
      <c r="D8" s="4">
        <v>11523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95</v>
      </c>
      <c r="B9" s="4">
        <v>0</v>
      </c>
      <c r="C9" s="4">
        <v>6979</v>
      </c>
      <c r="D9" s="4">
        <v>3028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96</v>
      </c>
      <c r="B10" s="4">
        <v>0</v>
      </c>
      <c r="C10" s="4">
        <v>0</v>
      </c>
      <c r="D10" s="4">
        <v>5392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97</v>
      </c>
      <c r="B11" s="4">
        <v>0</v>
      </c>
      <c r="C11" s="4">
        <v>0</v>
      </c>
      <c r="D11" s="4">
        <v>4342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t="s">
        <v>98</v>
      </c>
      <c r="B12" s="4">
        <v>0</v>
      </c>
      <c r="C12" s="4">
        <v>0</v>
      </c>
      <c r="D12" s="4">
        <v>2583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t="s">
        <v>99</v>
      </c>
      <c r="B13" s="4">
        <v>0</v>
      </c>
      <c r="C13" s="4">
        <v>1899</v>
      </c>
      <c r="D13" s="4">
        <v>86</v>
      </c>
      <c r="E13" s="4">
        <v>0</v>
      </c>
      <c r="F13" s="4">
        <v>0</v>
      </c>
      <c r="G13" s="4">
        <v>0</v>
      </c>
      <c r="H13" s="4">
        <v>0</v>
      </c>
    </row>
    <row r="14" spans="1:8">
      <c r="A14" t="s">
        <v>100</v>
      </c>
      <c r="B14" s="4">
        <v>0</v>
      </c>
      <c r="C14" s="4">
        <v>0</v>
      </c>
      <c r="D14" s="4">
        <v>804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t="s">
        <v>101</v>
      </c>
      <c r="B15" s="4">
        <v>0</v>
      </c>
      <c r="C15" s="4">
        <v>0</v>
      </c>
      <c r="D15" s="4">
        <v>766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t="s">
        <v>102</v>
      </c>
      <c r="B16" s="4">
        <v>0</v>
      </c>
      <c r="C16" s="4">
        <v>0</v>
      </c>
      <c r="D16" s="4">
        <v>408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t="s">
        <v>103</v>
      </c>
      <c r="B17" s="4">
        <v>0</v>
      </c>
      <c r="C17" s="4">
        <v>0</v>
      </c>
      <c r="D17" s="4">
        <v>290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t="s">
        <v>104</v>
      </c>
      <c r="B18" s="4">
        <v>0</v>
      </c>
      <c r="C18" s="4">
        <v>0</v>
      </c>
      <c r="D18" s="4">
        <v>132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t="s">
        <v>105</v>
      </c>
      <c r="B19" s="4">
        <v>0</v>
      </c>
      <c r="C19" s="4">
        <v>0</v>
      </c>
      <c r="D19" s="4">
        <v>92</v>
      </c>
      <c r="E19" s="4">
        <v>0</v>
      </c>
      <c r="F19" s="4">
        <v>0</v>
      </c>
      <c r="G19" s="4">
        <v>0</v>
      </c>
      <c r="H19" s="4">
        <v>0</v>
      </c>
    </row>
    <row r="20" spans="1:8">
      <c r="A20" t="s">
        <v>106</v>
      </c>
      <c r="B20" s="4">
        <v>0</v>
      </c>
      <c r="C20" s="4">
        <v>0</v>
      </c>
      <c r="D20" s="4">
        <v>68</v>
      </c>
      <c r="E20" s="4">
        <v>0</v>
      </c>
      <c r="F20" s="4">
        <v>0</v>
      </c>
      <c r="G20" s="4">
        <v>0</v>
      </c>
      <c r="H20" s="4">
        <v>0</v>
      </c>
    </row>
    <row r="21" spans="1:8">
      <c r="A21" t="s">
        <v>107</v>
      </c>
      <c r="B21" s="4">
        <v>0</v>
      </c>
      <c r="C21" s="4">
        <v>0</v>
      </c>
      <c r="D21" s="4">
        <v>44</v>
      </c>
      <c r="E21" s="4">
        <v>0</v>
      </c>
      <c r="F21" s="4">
        <v>0</v>
      </c>
      <c r="G21" s="4">
        <v>0</v>
      </c>
      <c r="H21" s="4">
        <v>0</v>
      </c>
    </row>
    <row r="22" spans="1:8">
      <c r="A22" t="s">
        <v>108</v>
      </c>
      <c r="B22" s="4">
        <v>0</v>
      </c>
      <c r="C22" s="4">
        <v>0</v>
      </c>
      <c r="D22" s="4">
        <v>38</v>
      </c>
      <c r="E22" s="4">
        <v>0</v>
      </c>
      <c r="F22" s="4">
        <v>0</v>
      </c>
      <c r="G22" s="4">
        <v>0</v>
      </c>
      <c r="H22" s="4">
        <v>0</v>
      </c>
    </row>
    <row r="23" spans="1:8">
      <c r="A23" t="s">
        <v>109</v>
      </c>
      <c r="B23" s="4">
        <v>0</v>
      </c>
      <c r="C23" s="4">
        <v>0</v>
      </c>
      <c r="D23" s="4">
        <v>32</v>
      </c>
      <c r="E23" s="4">
        <v>0</v>
      </c>
      <c r="F23" s="4">
        <v>0</v>
      </c>
      <c r="G23" s="4">
        <v>0</v>
      </c>
      <c r="H23" s="4">
        <v>0</v>
      </c>
    </row>
    <row r="24" spans="1:8">
      <c r="A24" t="s">
        <v>110</v>
      </c>
      <c r="B24" s="4">
        <v>0</v>
      </c>
      <c r="C24" s="4">
        <v>0</v>
      </c>
      <c r="D24" s="4">
        <v>16</v>
      </c>
      <c r="E24" s="4">
        <v>0</v>
      </c>
      <c r="F24" s="4">
        <v>0</v>
      </c>
      <c r="G24" s="4">
        <v>0</v>
      </c>
      <c r="H24" s="4">
        <v>0</v>
      </c>
    </row>
    <row r="25" spans="1:8">
      <c r="A25" t="s">
        <v>111</v>
      </c>
      <c r="B25" s="4">
        <v>0</v>
      </c>
      <c r="C25" s="4">
        <v>0</v>
      </c>
      <c r="D25" s="4">
        <v>10</v>
      </c>
      <c r="E25" s="4">
        <v>0</v>
      </c>
      <c r="F25" s="4">
        <v>0</v>
      </c>
      <c r="G25" s="4">
        <v>0</v>
      </c>
      <c r="H25" s="4">
        <v>0</v>
      </c>
    </row>
    <row r="26" spans="1:8">
      <c r="A26" t="s">
        <v>112</v>
      </c>
      <c r="B26" s="4">
        <v>0</v>
      </c>
      <c r="C26" s="4">
        <v>0</v>
      </c>
      <c r="D26" s="4">
        <v>7</v>
      </c>
      <c r="E26" s="4">
        <v>0</v>
      </c>
      <c r="F26" s="4">
        <v>0</v>
      </c>
      <c r="G26" s="4">
        <v>0</v>
      </c>
      <c r="H26" s="4">
        <v>0</v>
      </c>
    </row>
    <row r="27" spans="1:8">
      <c r="A27" t="s">
        <v>113</v>
      </c>
      <c r="B27" s="4">
        <v>0</v>
      </c>
      <c r="C27" s="4">
        <v>0</v>
      </c>
      <c r="D27" s="4">
        <v>7</v>
      </c>
      <c r="E27" s="4">
        <v>0</v>
      </c>
      <c r="F27" s="4">
        <v>0</v>
      </c>
      <c r="G27" s="4">
        <v>0</v>
      </c>
      <c r="H27" s="4">
        <v>0</v>
      </c>
    </row>
    <row r="28" spans="1:8">
      <c r="A28" t="s">
        <v>114</v>
      </c>
      <c r="B28" s="4">
        <v>0</v>
      </c>
      <c r="C28" s="4">
        <v>0</v>
      </c>
      <c r="D28" s="4">
        <v>6</v>
      </c>
      <c r="E28" s="4">
        <v>0</v>
      </c>
      <c r="F28" s="4">
        <v>0</v>
      </c>
      <c r="G28" s="4">
        <v>0</v>
      </c>
      <c r="H28" s="4">
        <v>0</v>
      </c>
    </row>
    <row r="29" spans="1:8">
      <c r="A29" t="s">
        <v>115</v>
      </c>
      <c r="B29" s="4">
        <v>0</v>
      </c>
      <c r="C29" s="4">
        <v>0</v>
      </c>
      <c r="D29" s="4">
        <v>6</v>
      </c>
      <c r="E29" s="4">
        <v>0</v>
      </c>
      <c r="F29" s="4">
        <v>0</v>
      </c>
      <c r="G29" s="4">
        <v>0</v>
      </c>
      <c r="H29" s="4">
        <v>0</v>
      </c>
    </row>
    <row r="30" spans="1:8">
      <c r="A30" t="s">
        <v>116</v>
      </c>
      <c r="B30" s="4">
        <v>0</v>
      </c>
      <c r="C30" s="4">
        <v>0</v>
      </c>
      <c r="D30" s="4">
        <v>5</v>
      </c>
      <c r="E30" s="4">
        <v>0</v>
      </c>
      <c r="F30" s="4">
        <v>0</v>
      </c>
      <c r="G30" s="4">
        <v>0</v>
      </c>
      <c r="H30" s="4">
        <v>0</v>
      </c>
    </row>
    <row r="31" spans="1:8">
      <c r="A31" t="s">
        <v>117</v>
      </c>
      <c r="B31" s="4">
        <v>0</v>
      </c>
      <c r="C31" s="4">
        <v>0</v>
      </c>
      <c r="D31" s="4">
        <v>5</v>
      </c>
      <c r="E31" s="4">
        <v>0</v>
      </c>
      <c r="F31" s="4">
        <v>0</v>
      </c>
      <c r="G31" s="4">
        <v>0</v>
      </c>
      <c r="H31" s="4">
        <v>0</v>
      </c>
    </row>
    <row r="32" spans="1:8">
      <c r="A32" t="s">
        <v>118</v>
      </c>
      <c r="B32" s="4">
        <v>0</v>
      </c>
      <c r="C32" s="4">
        <v>0</v>
      </c>
      <c r="D32" s="4">
        <v>5</v>
      </c>
      <c r="E32" s="4">
        <v>0</v>
      </c>
      <c r="F32" s="4">
        <v>0</v>
      </c>
      <c r="G32" s="4">
        <v>0</v>
      </c>
      <c r="H32" s="4">
        <v>0</v>
      </c>
    </row>
    <row r="33" spans="1:8">
      <c r="A33" t="s">
        <v>119</v>
      </c>
      <c r="B33" s="4">
        <v>0</v>
      </c>
      <c r="C33" s="4">
        <v>0</v>
      </c>
      <c r="D33" s="4">
        <v>5</v>
      </c>
      <c r="E33" s="4">
        <v>0</v>
      </c>
      <c r="F33" s="4">
        <v>0</v>
      </c>
      <c r="G33" s="4">
        <v>0</v>
      </c>
      <c r="H33" s="4">
        <v>0</v>
      </c>
    </row>
    <row r="34" spans="1:8">
      <c r="A34" t="s">
        <v>120</v>
      </c>
      <c r="B34" s="4">
        <v>0</v>
      </c>
      <c r="C34" s="4">
        <v>0</v>
      </c>
      <c r="D34" s="4">
        <v>4</v>
      </c>
      <c r="E34" s="4">
        <v>0</v>
      </c>
      <c r="F34" s="4">
        <v>0</v>
      </c>
      <c r="G34" s="4">
        <v>0</v>
      </c>
      <c r="H34" s="4">
        <v>0</v>
      </c>
    </row>
    <row r="35" spans="1:8">
      <c r="A35" t="s">
        <v>121</v>
      </c>
      <c r="B35" s="4">
        <v>0</v>
      </c>
      <c r="C35" s="4">
        <v>0</v>
      </c>
      <c r="D35" s="4">
        <v>4</v>
      </c>
      <c r="E35" s="4">
        <v>0</v>
      </c>
      <c r="F35" s="4">
        <v>0</v>
      </c>
      <c r="G35" s="4">
        <v>0</v>
      </c>
      <c r="H35" s="4">
        <v>0</v>
      </c>
    </row>
    <row r="36" spans="1:8">
      <c r="A36" t="s">
        <v>122</v>
      </c>
      <c r="B36" s="4">
        <v>0</v>
      </c>
      <c r="C36" s="4">
        <v>0</v>
      </c>
      <c r="D36" s="4">
        <v>3</v>
      </c>
      <c r="E36" s="4">
        <v>0</v>
      </c>
      <c r="F36" s="4">
        <v>0</v>
      </c>
      <c r="G36" s="4">
        <v>0</v>
      </c>
      <c r="H36" s="4">
        <v>0</v>
      </c>
    </row>
    <row r="37" spans="1:8">
      <c r="A37" t="s">
        <v>123</v>
      </c>
      <c r="B37" s="4">
        <v>0</v>
      </c>
      <c r="C37" s="4">
        <v>0</v>
      </c>
      <c r="D37" s="4">
        <v>3</v>
      </c>
      <c r="E37" s="4">
        <v>0</v>
      </c>
      <c r="F37" s="4">
        <v>0</v>
      </c>
      <c r="G37" s="4">
        <v>0</v>
      </c>
      <c r="H37" s="4">
        <v>0</v>
      </c>
    </row>
    <row r="38" spans="1:8">
      <c r="A38" t="s">
        <v>124</v>
      </c>
      <c r="B38" s="4">
        <v>0</v>
      </c>
      <c r="C38" s="4">
        <v>0</v>
      </c>
      <c r="D38" s="4">
        <v>2</v>
      </c>
      <c r="E38" s="4">
        <v>0</v>
      </c>
      <c r="F38" s="4">
        <v>0</v>
      </c>
      <c r="G38" s="4">
        <v>0</v>
      </c>
      <c r="H38" s="4">
        <v>0</v>
      </c>
    </row>
    <row r="39" spans="1:8">
      <c r="A39" t="s">
        <v>125</v>
      </c>
      <c r="B39" s="4">
        <v>0</v>
      </c>
      <c r="C39" s="4">
        <v>0</v>
      </c>
      <c r="D39" s="4">
        <v>2</v>
      </c>
      <c r="E39" s="4">
        <v>0</v>
      </c>
      <c r="F39" s="4">
        <v>0</v>
      </c>
      <c r="G39" s="4">
        <v>0</v>
      </c>
      <c r="H39" s="4">
        <v>0</v>
      </c>
    </row>
    <row r="40" spans="1:8">
      <c r="A40" t="s">
        <v>126</v>
      </c>
      <c r="B40" s="4">
        <v>0</v>
      </c>
      <c r="C40" s="4">
        <v>0</v>
      </c>
      <c r="D40" s="4">
        <v>2</v>
      </c>
      <c r="E40" s="4">
        <v>0</v>
      </c>
      <c r="F40" s="4">
        <v>0</v>
      </c>
      <c r="G40" s="4">
        <v>0</v>
      </c>
      <c r="H40" s="4">
        <v>0</v>
      </c>
    </row>
    <row r="41" spans="1:8">
      <c r="A41" t="s">
        <v>127</v>
      </c>
      <c r="B41" s="4">
        <v>0</v>
      </c>
      <c r="C41" s="4">
        <v>2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</row>
    <row r="42" spans="1:8">
      <c r="A42" t="s">
        <v>128</v>
      </c>
      <c r="B42" s="4">
        <v>0</v>
      </c>
      <c r="C42" s="4">
        <v>0</v>
      </c>
      <c r="D42" s="4">
        <v>2</v>
      </c>
      <c r="E42" s="4">
        <v>0</v>
      </c>
      <c r="F42" s="4">
        <v>0</v>
      </c>
      <c r="G42" s="4">
        <v>0</v>
      </c>
      <c r="H42" s="4">
        <v>0</v>
      </c>
    </row>
    <row r="43" spans="1:8">
      <c r="A43" t="s">
        <v>129</v>
      </c>
      <c r="B43" s="4">
        <v>0</v>
      </c>
      <c r="C43" s="4">
        <v>0</v>
      </c>
      <c r="D43" s="4">
        <v>2</v>
      </c>
      <c r="E43" s="4">
        <v>0</v>
      </c>
      <c r="F43" s="4">
        <v>0</v>
      </c>
      <c r="G43" s="4">
        <v>0</v>
      </c>
      <c r="H43" s="4">
        <v>0</v>
      </c>
    </row>
    <row r="44" spans="1:8">
      <c r="A44" t="s">
        <v>130</v>
      </c>
      <c r="B44" s="4">
        <v>0</v>
      </c>
      <c r="C44" s="4">
        <v>0</v>
      </c>
      <c r="D44" s="4">
        <v>2</v>
      </c>
      <c r="E44" s="4">
        <v>0</v>
      </c>
      <c r="F44" s="4">
        <v>0</v>
      </c>
      <c r="G44" s="4">
        <v>0</v>
      </c>
      <c r="H44" s="4">
        <v>0</v>
      </c>
    </row>
    <row r="45" spans="1:8">
      <c r="A45" t="s">
        <v>131</v>
      </c>
      <c r="B45" s="4">
        <v>0</v>
      </c>
      <c r="C45" s="4">
        <v>0</v>
      </c>
      <c r="D45" s="4">
        <v>2</v>
      </c>
      <c r="E45" s="4">
        <v>0</v>
      </c>
      <c r="F45" s="4">
        <v>0</v>
      </c>
      <c r="G45" s="4">
        <v>0</v>
      </c>
      <c r="H45" s="4">
        <v>0</v>
      </c>
    </row>
    <row r="46" spans="1:8">
      <c r="A46" t="s">
        <v>132</v>
      </c>
      <c r="B46" s="4">
        <v>0</v>
      </c>
      <c r="C46" s="4">
        <v>0</v>
      </c>
      <c r="D46" s="4">
        <v>2</v>
      </c>
      <c r="E46" s="4">
        <v>0</v>
      </c>
      <c r="F46" s="4">
        <v>0</v>
      </c>
      <c r="G46" s="4">
        <v>0</v>
      </c>
      <c r="H46" s="4">
        <v>0</v>
      </c>
    </row>
    <row r="47" spans="1:8">
      <c r="A47" t="s">
        <v>133</v>
      </c>
      <c r="B47" s="4">
        <v>0</v>
      </c>
      <c r="C47" s="4">
        <v>0</v>
      </c>
      <c r="D47" s="4">
        <v>2</v>
      </c>
      <c r="E47" s="4">
        <v>0</v>
      </c>
      <c r="F47" s="4">
        <v>0</v>
      </c>
      <c r="G47" s="4">
        <v>0</v>
      </c>
      <c r="H47" s="4">
        <v>0</v>
      </c>
    </row>
    <row r="48" spans="1:8">
      <c r="A48" t="s">
        <v>134</v>
      </c>
      <c r="B48" s="4">
        <v>0</v>
      </c>
      <c r="C48" s="4">
        <v>0</v>
      </c>
      <c r="D48" s="4">
        <v>2</v>
      </c>
      <c r="E48" s="4">
        <v>0</v>
      </c>
      <c r="F48" s="4">
        <v>0</v>
      </c>
      <c r="G48" s="4">
        <v>0</v>
      </c>
      <c r="H48" s="4">
        <v>0</v>
      </c>
    </row>
    <row r="49" spans="1:8">
      <c r="A49" t="s">
        <v>135</v>
      </c>
      <c r="B49" s="4">
        <v>0</v>
      </c>
      <c r="C49" s="4">
        <v>0</v>
      </c>
      <c r="D49" s="4">
        <v>2</v>
      </c>
      <c r="E49" s="4">
        <v>0</v>
      </c>
      <c r="F49" s="4">
        <v>0</v>
      </c>
      <c r="G49" s="4">
        <v>0</v>
      </c>
      <c r="H49" s="4">
        <v>0</v>
      </c>
    </row>
    <row r="50" spans="1:8">
      <c r="A50" t="s">
        <v>136</v>
      </c>
      <c r="B50" s="4">
        <v>0</v>
      </c>
      <c r="C50" s="4">
        <v>0</v>
      </c>
      <c r="D50" s="4">
        <v>2</v>
      </c>
      <c r="E50" s="4">
        <v>0</v>
      </c>
      <c r="F50" s="4">
        <v>0</v>
      </c>
      <c r="G50" s="4">
        <v>0</v>
      </c>
      <c r="H50" s="4">
        <v>0</v>
      </c>
    </row>
    <row r="51" spans="1:8">
      <c r="A51" t="s">
        <v>137</v>
      </c>
      <c r="B51" s="4">
        <v>0</v>
      </c>
      <c r="C51" s="4">
        <v>0</v>
      </c>
      <c r="D51" s="4">
        <v>1</v>
      </c>
      <c r="E51" s="4">
        <v>0</v>
      </c>
      <c r="F51" s="4">
        <v>0</v>
      </c>
      <c r="G51" s="4">
        <v>0</v>
      </c>
      <c r="H51" s="4">
        <v>0</v>
      </c>
    </row>
    <row r="52" spans="1:8">
      <c r="A52" t="s">
        <v>138</v>
      </c>
      <c r="B52" s="4">
        <v>0</v>
      </c>
      <c r="C52" s="4">
        <v>0</v>
      </c>
      <c r="D52" s="4">
        <v>1</v>
      </c>
      <c r="E52" s="4">
        <v>0</v>
      </c>
      <c r="F52" s="4">
        <v>0</v>
      </c>
      <c r="G52" s="4">
        <v>0</v>
      </c>
      <c r="H52" s="4">
        <v>0</v>
      </c>
    </row>
    <row r="53" spans="1:8">
      <c r="A53" t="s">
        <v>139</v>
      </c>
      <c r="B53" s="4">
        <v>0</v>
      </c>
      <c r="C53" s="4">
        <v>0</v>
      </c>
      <c r="D53" s="4">
        <v>1</v>
      </c>
      <c r="E53" s="4">
        <v>0</v>
      </c>
      <c r="F53" s="4">
        <v>0</v>
      </c>
      <c r="G53" s="4">
        <v>0</v>
      </c>
      <c r="H53" s="4">
        <v>0</v>
      </c>
    </row>
    <row r="54" spans="1:8">
      <c r="A54" t="s">
        <v>140</v>
      </c>
      <c r="B54" s="4">
        <v>0</v>
      </c>
      <c r="C54" s="4">
        <v>0</v>
      </c>
      <c r="D54" s="4">
        <v>1</v>
      </c>
      <c r="E54" s="4">
        <v>0</v>
      </c>
      <c r="F54" s="4">
        <v>0</v>
      </c>
      <c r="G54" s="4">
        <v>0</v>
      </c>
      <c r="H54" s="4">
        <v>0</v>
      </c>
    </row>
    <row r="55" spans="1:8">
      <c r="A55" t="s">
        <v>141</v>
      </c>
      <c r="B55" s="4">
        <v>0</v>
      </c>
      <c r="C55" s="4">
        <v>0</v>
      </c>
      <c r="D55" s="4">
        <v>1</v>
      </c>
      <c r="E55" s="4">
        <v>0</v>
      </c>
      <c r="F55" s="4">
        <v>0</v>
      </c>
      <c r="G55" s="4">
        <v>0</v>
      </c>
      <c r="H55" s="4">
        <v>0</v>
      </c>
    </row>
    <row r="56" spans="1:8">
      <c r="A56" t="s">
        <v>142</v>
      </c>
      <c r="B56" s="4">
        <v>0</v>
      </c>
      <c r="C56" s="4">
        <v>0</v>
      </c>
      <c r="D56" s="4">
        <v>1</v>
      </c>
      <c r="E56" s="4">
        <v>0</v>
      </c>
      <c r="F56" s="4">
        <v>0</v>
      </c>
      <c r="G56" s="4">
        <v>0</v>
      </c>
      <c r="H56" s="4">
        <v>0</v>
      </c>
    </row>
    <row r="57" spans="1:8">
      <c r="A57" t="s">
        <v>143</v>
      </c>
      <c r="B57" s="4">
        <v>0</v>
      </c>
      <c r="C57" s="4">
        <v>0</v>
      </c>
      <c r="D57" s="4">
        <v>1</v>
      </c>
      <c r="E57" s="4">
        <v>0</v>
      </c>
      <c r="F57" s="4">
        <v>0</v>
      </c>
      <c r="G57" s="4">
        <v>0</v>
      </c>
      <c r="H57" s="4">
        <v>0</v>
      </c>
    </row>
    <row r="58" spans="1:8">
      <c r="A58" t="s">
        <v>144</v>
      </c>
      <c r="B58" s="4">
        <v>0</v>
      </c>
      <c r="C58" s="4">
        <v>0</v>
      </c>
      <c r="D58" s="4">
        <v>1</v>
      </c>
      <c r="E58" s="4">
        <v>0</v>
      </c>
      <c r="F58" s="4">
        <v>0</v>
      </c>
      <c r="G58" s="4">
        <v>0</v>
      </c>
      <c r="H58" s="4">
        <v>0</v>
      </c>
    </row>
    <row r="59" spans="1:8">
      <c r="A59" t="s">
        <v>145</v>
      </c>
      <c r="B59" s="4">
        <v>0</v>
      </c>
      <c r="C59" s="4">
        <v>0</v>
      </c>
      <c r="D59" s="4">
        <v>1</v>
      </c>
      <c r="E59" s="4">
        <v>0</v>
      </c>
      <c r="F59" s="4">
        <v>0</v>
      </c>
      <c r="G59" s="4">
        <v>0</v>
      </c>
      <c r="H59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15" customWidth="1"/>
  </cols>
  <sheetData>
    <row r="1" spans="1:3">
      <c r="A1" s="2" t="s">
        <v>314</v>
      </c>
      <c r="B1" s="2" t="s">
        <v>6</v>
      </c>
      <c r="C1" s="2" t="s">
        <v>315</v>
      </c>
    </row>
    <row r="2" spans="1:3">
      <c r="A2" t="s">
        <v>316</v>
      </c>
      <c r="B2" s="4">
        <v>2</v>
      </c>
      <c r="C2" t="s">
        <v>317</v>
      </c>
    </row>
    <row r="3" spans="1:3">
      <c r="A3" t="s">
        <v>318</v>
      </c>
      <c r="B3" s="4">
        <v>2</v>
      </c>
      <c r="C3" t="s">
        <v>319</v>
      </c>
    </row>
    <row r="4" spans="1:3">
      <c r="A4" t="s">
        <v>320</v>
      </c>
      <c r="B4" s="4">
        <v>2</v>
      </c>
      <c r="C4" t="s">
        <v>321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79</v>
      </c>
      <c r="B1" s="2" t="s">
        <v>322</v>
      </c>
    </row>
    <row r="2" spans="1:2">
      <c r="A2" t="s">
        <v>323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8"/>
  <sheetViews>
    <sheetView zoomScaleNormal="100" zoomScaleSheetLayoutView="100" workbookViewId="0"/>
  </sheetViews>
  <sheetFormatPr defaultRowHeight="15"/>
  <cols>
    <col min="1" max="2" width="18" customWidth="1"/>
    <col min="3" max="3" width="22" customWidth="1"/>
    <col min="4" max="4" width="10" customWidth="1"/>
  </cols>
  <sheetData>
    <row r="1" spans="1:4">
      <c r="A1" s="2" t="s">
        <v>324</v>
      </c>
      <c r="B1" s="2" t="s">
        <v>86</v>
      </c>
      <c r="C1" s="2" t="s">
        <v>85</v>
      </c>
      <c r="D1" s="2" t="s">
        <v>6</v>
      </c>
    </row>
    <row r="2" spans="1:4">
      <c r="A2" t="s">
        <v>325</v>
      </c>
      <c r="B2" s="4">
        <v>64422115190705</v>
      </c>
      <c r="C2" s="4">
        <v>64422115190705</v>
      </c>
      <c r="D2" s="4">
        <v>2481440</v>
      </c>
    </row>
    <row r="3" spans="1:4">
      <c r="A3" t="s">
        <v>326</v>
      </c>
      <c r="B3" s="5">
        <v>7065600495.6300001</v>
      </c>
      <c r="C3" s="5">
        <v>12194874.310000001</v>
      </c>
      <c r="D3" s="4">
        <v>32156</v>
      </c>
    </row>
    <row r="4" spans="1:4">
      <c r="A4" t="s">
        <v>327</v>
      </c>
      <c r="B4" s="5">
        <v>1114709783.3699999</v>
      </c>
      <c r="C4" s="4">
        <v>14944780</v>
      </c>
      <c r="D4" s="4">
        <v>363</v>
      </c>
    </row>
    <row r="5" spans="1:4">
      <c r="A5" t="s">
        <v>328</v>
      </c>
      <c r="B5" s="5">
        <v>677995318.21000004</v>
      </c>
      <c r="C5" s="5">
        <v>207903.23</v>
      </c>
      <c r="D5" s="4">
        <v>3926</v>
      </c>
    </row>
    <row r="6" spans="1:4">
      <c r="A6" t="s">
        <v>329</v>
      </c>
      <c r="B6" s="5">
        <v>618258155.29999995</v>
      </c>
      <c r="C6" s="5">
        <v>36079.29</v>
      </c>
      <c r="D6" s="4">
        <v>244</v>
      </c>
    </row>
    <row r="7" spans="1:4">
      <c r="A7" t="s">
        <v>330</v>
      </c>
      <c r="B7" s="5">
        <v>545090862.95000005</v>
      </c>
      <c r="C7" s="5">
        <v>260668.18</v>
      </c>
      <c r="D7" s="4">
        <v>168</v>
      </c>
    </row>
    <row r="8" spans="1:4">
      <c r="A8" t="s">
        <v>331</v>
      </c>
      <c r="B8" s="5">
        <v>471853749.70999998</v>
      </c>
      <c r="C8" s="5">
        <v>48615.81</v>
      </c>
      <c r="D8" s="4">
        <v>210</v>
      </c>
    </row>
    <row r="9" spans="1:4">
      <c r="A9" t="s">
        <v>332</v>
      </c>
      <c r="B9" s="5">
        <v>463534808.98000002</v>
      </c>
      <c r="C9" s="5">
        <v>254614.74</v>
      </c>
      <c r="D9" s="4">
        <v>125</v>
      </c>
    </row>
    <row r="10" spans="1:4">
      <c r="A10" t="s">
        <v>333</v>
      </c>
      <c r="B10" s="5">
        <v>178652543.66999999</v>
      </c>
      <c r="C10" s="5">
        <v>55502.080000000002</v>
      </c>
      <c r="D10" s="4">
        <v>133</v>
      </c>
    </row>
    <row r="11" spans="1:4">
      <c r="A11" t="s">
        <v>334</v>
      </c>
      <c r="B11" s="5">
        <v>111815549.36</v>
      </c>
      <c r="C11" s="5">
        <v>33838.01</v>
      </c>
      <c r="D11" s="4">
        <v>80</v>
      </c>
    </row>
    <row r="12" spans="1:4">
      <c r="A12" t="s">
        <v>335</v>
      </c>
      <c r="B12" s="5">
        <v>72726343.329999998</v>
      </c>
      <c r="C12" s="5">
        <v>8179819.4699999997</v>
      </c>
      <c r="D12" s="4">
        <v>60</v>
      </c>
    </row>
    <row r="13" spans="1:4">
      <c r="A13" t="s">
        <v>336</v>
      </c>
      <c r="B13" s="5">
        <v>37316998.380000003</v>
      </c>
      <c r="C13" s="5">
        <v>16022.83</v>
      </c>
      <c r="D13" s="4">
        <v>38</v>
      </c>
    </row>
    <row r="14" spans="1:4">
      <c r="A14" t="s">
        <v>337</v>
      </c>
      <c r="B14" s="4">
        <v>20843300</v>
      </c>
      <c r="C14" s="4">
        <v>4900</v>
      </c>
      <c r="D14" s="4">
        <v>4</v>
      </c>
    </row>
    <row r="15" spans="1:4">
      <c r="A15" t="s">
        <v>338</v>
      </c>
      <c r="B15" s="5">
        <v>19915583.32</v>
      </c>
      <c r="C15" s="5">
        <v>118527.14</v>
      </c>
      <c r="D15" s="4">
        <v>35</v>
      </c>
    </row>
    <row r="16" spans="1:4">
      <c r="A16" t="s">
        <v>339</v>
      </c>
      <c r="B16" s="4">
        <v>6566400</v>
      </c>
      <c r="C16" s="4">
        <v>300</v>
      </c>
      <c r="D16" s="4">
        <v>1</v>
      </c>
    </row>
    <row r="17" spans="1:4">
      <c r="A17" t="s">
        <v>340</v>
      </c>
      <c r="B17" s="4">
        <v>1005280</v>
      </c>
      <c r="C17" s="4">
        <v>80</v>
      </c>
      <c r="D17" s="4">
        <v>1</v>
      </c>
    </row>
    <row r="18" spans="1:4">
      <c r="A18" t="s">
        <v>341</v>
      </c>
      <c r="B18" s="4">
        <v>702000</v>
      </c>
      <c r="C18" s="4">
        <v>19500</v>
      </c>
      <c r="D18" s="4">
        <v>2</v>
      </c>
    </row>
    <row r="19" spans="1:4">
      <c r="A19" t="s">
        <v>342</v>
      </c>
      <c r="B19" s="4">
        <v>274</v>
      </c>
      <c r="C19" s="4">
        <v>274</v>
      </c>
      <c r="D19" s="4">
        <v>1</v>
      </c>
    </row>
    <row r="21" spans="1:4">
      <c r="A21" s="2" t="s">
        <v>343</v>
      </c>
      <c r="B21" s="2" t="s">
        <v>86</v>
      </c>
      <c r="C21" s="2" t="s">
        <v>85</v>
      </c>
      <c r="D21" s="2" t="s">
        <v>6</v>
      </c>
    </row>
    <row r="22" spans="1:4">
      <c r="A22" t="s">
        <v>344</v>
      </c>
      <c r="B22" s="5">
        <v>64433521778151.203</v>
      </c>
      <c r="C22" s="5">
        <v>64422151567004.094</v>
      </c>
      <c r="D22" s="4">
        <v>2518987</v>
      </c>
    </row>
    <row r="24" spans="1:4">
      <c r="A24" s="2" t="s">
        <v>79</v>
      </c>
      <c r="B24" s="2" t="s">
        <v>345</v>
      </c>
      <c r="C24" s="2" t="s">
        <v>346</v>
      </c>
    </row>
    <row r="25" spans="1:4">
      <c r="A25" t="s">
        <v>95</v>
      </c>
      <c r="B25" s="4">
        <v>0</v>
      </c>
      <c r="C25" s="4">
        <v>50124553656</v>
      </c>
    </row>
    <row r="26" spans="1:4">
      <c r="A26" t="s">
        <v>99</v>
      </c>
      <c r="B26" s="4">
        <v>0</v>
      </c>
      <c r="C26" s="4">
        <v>27119255096</v>
      </c>
    </row>
    <row r="27" spans="1:4">
      <c r="A27" t="s">
        <v>127</v>
      </c>
      <c r="B27" s="4">
        <v>0</v>
      </c>
      <c r="C27" s="4">
        <v>5870604736</v>
      </c>
    </row>
    <row r="28" spans="1:4">
      <c r="A28" t="s">
        <v>88</v>
      </c>
      <c r="B28" s="4">
        <v>0</v>
      </c>
      <c r="C28" s="5">
        <v>2389128841.3600001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2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79</v>
      </c>
      <c r="B1" s="2" t="s">
        <v>54</v>
      </c>
    </row>
    <row r="2" spans="1:2">
      <c r="A2" t="s">
        <v>88</v>
      </c>
      <c r="B2" s="4">
        <v>1250888</v>
      </c>
    </row>
    <row r="3" spans="1:2">
      <c r="A3" t="s">
        <v>89</v>
      </c>
      <c r="B3" s="4">
        <v>412039</v>
      </c>
    </row>
    <row r="4" spans="1:2">
      <c r="A4" t="s">
        <v>90</v>
      </c>
      <c r="B4" s="4">
        <v>411402</v>
      </c>
    </row>
    <row r="5" spans="1:2">
      <c r="A5" t="s">
        <v>91</v>
      </c>
      <c r="B5" s="4">
        <v>172417</v>
      </c>
    </row>
    <row r="6" spans="1:2">
      <c r="A6" t="s">
        <v>92</v>
      </c>
      <c r="B6" s="4">
        <v>148962</v>
      </c>
    </row>
    <row r="7" spans="1:2">
      <c r="A7" t="s">
        <v>93</v>
      </c>
      <c r="B7" s="4">
        <v>84650</v>
      </c>
    </row>
    <row r="8" spans="1:2">
      <c r="A8" t="s">
        <v>94</v>
      </c>
      <c r="B8" s="4">
        <v>11523</v>
      </c>
    </row>
    <row r="9" spans="1:2">
      <c r="A9" t="s">
        <v>95</v>
      </c>
      <c r="B9" s="4">
        <v>10007</v>
      </c>
    </row>
    <row r="10" spans="1:2">
      <c r="A10" t="s">
        <v>96</v>
      </c>
      <c r="B10" s="4">
        <v>5392</v>
      </c>
    </row>
    <row r="11" spans="1:2">
      <c r="A11" t="s">
        <v>97</v>
      </c>
      <c r="B11" s="4">
        <v>4342</v>
      </c>
    </row>
    <row r="14" spans="1:2">
      <c r="A14" s="2" t="s">
        <v>79</v>
      </c>
      <c r="B14" s="2" t="s">
        <v>22</v>
      </c>
    </row>
    <row r="15" spans="1:2">
      <c r="A15" t="s">
        <v>88</v>
      </c>
      <c r="B15" s="4">
        <v>0</v>
      </c>
    </row>
    <row r="16" spans="1:2">
      <c r="A16" t="s">
        <v>89</v>
      </c>
      <c r="B16" s="4">
        <v>0</v>
      </c>
    </row>
    <row r="17" spans="1:2">
      <c r="A17" t="s">
        <v>90</v>
      </c>
      <c r="B17" s="4">
        <v>0</v>
      </c>
    </row>
    <row r="18" spans="1:2">
      <c r="A18" t="s">
        <v>91</v>
      </c>
      <c r="B18" s="4">
        <v>0</v>
      </c>
    </row>
    <row r="19" spans="1:2">
      <c r="A19" t="s">
        <v>92</v>
      </c>
      <c r="B19" s="4">
        <v>0</v>
      </c>
    </row>
    <row r="20" spans="1:2">
      <c r="A20" t="s">
        <v>93</v>
      </c>
      <c r="B20" s="4">
        <v>0</v>
      </c>
    </row>
    <row r="21" spans="1:2">
      <c r="A21" t="s">
        <v>94</v>
      </c>
      <c r="B21" s="4">
        <v>0</v>
      </c>
    </row>
    <row r="22" spans="1:2">
      <c r="A22" t="s">
        <v>95</v>
      </c>
      <c r="B22" s="4">
        <v>0</v>
      </c>
    </row>
    <row r="23" spans="1:2">
      <c r="A23" t="s">
        <v>96</v>
      </c>
      <c r="B23" s="4">
        <v>0</v>
      </c>
    </row>
    <row r="24" spans="1:2">
      <c r="A24" t="s">
        <v>97</v>
      </c>
      <c r="B24" s="4">
        <v>0</v>
      </c>
    </row>
    <row r="27" spans="1:2">
      <c r="A27" s="2" t="s">
        <v>79</v>
      </c>
      <c r="B27" s="2" t="s">
        <v>37</v>
      </c>
    </row>
    <row r="28" spans="1:2">
      <c r="A28" t="s">
        <v>88</v>
      </c>
      <c r="B28" s="4">
        <v>9221</v>
      </c>
    </row>
    <row r="29" spans="1:2">
      <c r="A29" t="s">
        <v>95</v>
      </c>
      <c r="B29" s="4">
        <v>6979</v>
      </c>
    </row>
    <row r="30" spans="1:2">
      <c r="A30" t="s">
        <v>99</v>
      </c>
      <c r="B30" s="4">
        <v>1899</v>
      </c>
    </row>
    <row r="31" spans="1:2">
      <c r="A31" t="s">
        <v>89</v>
      </c>
      <c r="B31" s="4">
        <v>150</v>
      </c>
    </row>
    <row r="32" spans="1:2">
      <c r="A32" t="s">
        <v>127</v>
      </c>
      <c r="B32" s="4">
        <v>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5"/>
  <sheetViews>
    <sheetView zoomScaleNormal="100" zoomScaleSheetLayoutView="100" workbookViewId="0"/>
  </sheetViews>
  <sheetFormatPr defaultRowHeight="15"/>
  <cols>
    <col min="1" max="1" width="57" customWidth="1"/>
    <col min="2" max="2" width="21" customWidth="1"/>
    <col min="3" max="3" width="11" customWidth="1"/>
    <col min="4" max="4" width="14" customWidth="1"/>
    <col min="5" max="5" width="60" customWidth="1"/>
  </cols>
  <sheetData>
    <row r="1" spans="1:5">
      <c r="A1" s="2" t="s">
        <v>347</v>
      </c>
      <c r="B1" s="2" t="s">
        <v>348</v>
      </c>
      <c r="C1" s="2" t="s">
        <v>349</v>
      </c>
      <c r="D1" s="2" t="s">
        <v>350</v>
      </c>
      <c r="E1" s="2" t="s">
        <v>351</v>
      </c>
    </row>
    <row r="2" spans="1:5">
      <c r="A2" t="s">
        <v>352</v>
      </c>
      <c r="B2" t="s">
        <v>353</v>
      </c>
      <c r="C2" t="s">
        <v>354</v>
      </c>
      <c r="D2" t="s">
        <v>355</v>
      </c>
      <c r="E2" t="s">
        <v>356</v>
      </c>
    </row>
    <row r="3" spans="1:5">
      <c r="A3" t="s">
        <v>357</v>
      </c>
      <c r="B3" t="s">
        <v>358</v>
      </c>
      <c r="C3" t="s">
        <v>359</v>
      </c>
      <c r="D3" t="s">
        <v>355</v>
      </c>
      <c r="E3" t="s">
        <v>360</v>
      </c>
    </row>
    <row r="4" spans="1:5">
      <c r="A4" t="s">
        <v>361</v>
      </c>
      <c r="B4" t="s">
        <v>362</v>
      </c>
      <c r="C4" t="s">
        <v>363</v>
      </c>
      <c r="D4" t="s">
        <v>364</v>
      </c>
      <c r="E4" t="s">
        <v>365</v>
      </c>
    </row>
    <row r="5" spans="1:5">
      <c r="A5" t="s">
        <v>366</v>
      </c>
      <c r="B5" t="s">
        <v>367</v>
      </c>
      <c r="C5" t="s">
        <v>368</v>
      </c>
      <c r="D5" t="s">
        <v>364</v>
      </c>
      <c r="E5" t="s">
        <v>369</v>
      </c>
    </row>
    <row r="6" spans="1:5">
      <c r="A6" t="s">
        <v>370</v>
      </c>
      <c r="B6" t="s">
        <v>371</v>
      </c>
      <c r="C6" t="s">
        <v>363</v>
      </c>
      <c r="D6" t="s">
        <v>364</v>
      </c>
      <c r="E6" t="s">
        <v>372</v>
      </c>
    </row>
    <row r="7" spans="1:5">
      <c r="A7" t="s">
        <v>373</v>
      </c>
      <c r="B7" t="s">
        <v>374</v>
      </c>
      <c r="C7" t="s">
        <v>375</v>
      </c>
      <c r="D7" t="s">
        <v>364</v>
      </c>
      <c r="E7" t="s">
        <v>376</v>
      </c>
    </row>
    <row r="8" spans="1:5">
      <c r="A8" t="s">
        <v>377</v>
      </c>
      <c r="B8" t="s">
        <v>378</v>
      </c>
      <c r="C8" t="s">
        <v>379</v>
      </c>
      <c r="D8" t="s">
        <v>380</v>
      </c>
      <c r="E8" t="s">
        <v>356</v>
      </c>
    </row>
    <row r="9" spans="1:5">
      <c r="A9" t="s">
        <v>381</v>
      </c>
      <c r="B9" t="s">
        <v>382</v>
      </c>
      <c r="C9" t="s">
        <v>383</v>
      </c>
      <c r="D9" t="s">
        <v>384</v>
      </c>
      <c r="E9" t="s">
        <v>356</v>
      </c>
    </row>
    <row r="11" spans="1:5">
      <c r="A11" s="2" t="s">
        <v>385</v>
      </c>
      <c r="B11" s="2" t="s">
        <v>4</v>
      </c>
    </row>
    <row r="12" spans="1:5">
      <c r="A12" t="s">
        <v>386</v>
      </c>
      <c r="B12">
        <v>2518987</v>
      </c>
    </row>
    <row r="13" spans="1:5">
      <c r="A13" t="s">
        <v>387</v>
      </c>
      <c r="B13">
        <v>12595</v>
      </c>
    </row>
    <row r="14" spans="1:5">
      <c r="A14" t="s">
        <v>388</v>
      </c>
      <c r="B14">
        <v>0</v>
      </c>
    </row>
    <row r="15" spans="1:5">
      <c r="A15" t="s">
        <v>389</v>
      </c>
      <c r="B15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3"/>
  <sheetViews>
    <sheetView zoomScaleNormal="100" zoomScaleSheetLayoutView="100" workbookViewId="0"/>
  </sheetViews>
  <sheetFormatPr defaultRowHeight="15"/>
  <sheetData>
    <row r="1" spans="1:1">
      <c r="A1" t="s">
        <v>390</v>
      </c>
    </row>
    <row r="2" spans="1:1">
      <c r="A2" t="s">
        <v>391</v>
      </c>
    </row>
    <row r="3" spans="1:1">
      <c r="A3" t="s">
        <v>392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c28374-8600-4356-b53c-c70f6a9141e7">
      <Terms xmlns="http://schemas.microsoft.com/office/infopath/2007/PartnerControls"/>
    </lcf76f155ced4ddcb4097134ff3c332f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C91AA6-1EC0-4206-BA85-2C0B1DF0D583}"/>
</file>

<file path=customXml/itemProps2.xml><?xml version="1.0" encoding="utf-8"?>
<ds:datastoreItem xmlns:ds="http://schemas.openxmlformats.org/officeDocument/2006/customXml" ds:itemID="{69A2A635-455F-4E36-9E94-78629115EF54}"/>
</file>

<file path=customXml/itemProps3.xml><?xml version="1.0" encoding="utf-8"?>
<ds:datastoreItem xmlns:ds="http://schemas.openxmlformats.org/officeDocument/2006/customXml" ds:itemID="{ECDF872B-3C4C-49D1-BBEB-51FAB9879F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2026-08-13T08:22:16Z</dcterms:created>
  <dcterms:modified xsi:type="dcterms:W3CDTF">2026-08-13T08:22:33Z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0x010100980C7A89002D3249BA3155C5C517C2F2</vt:lpwstr>
  </property>
</Properties>
</file>