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5" documentId="11_86323E6DB367FBA396148E55565C1427DEB0F2F7" xr6:coauthVersionLast="47" xr6:coauthVersionMax="47" xr10:uidLastSave="{5A0EF4E0-340B-4D52-9B1E-A0810F1DA5F8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<sst xmlns="http://schemas.openxmlformats.org/spreadsheetml/2006/main" count="664" uniqueCount="386">
  <si>
    <t>EFS Reporting — Daily Report</t>
  </si>
  <si>
    <t>Period: 2026-08-09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</si>
  <si>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</si>
  <si>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</si>
  <si>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</si>
  <si>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</si>
  <si>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</si>
  <si>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</si>
  <si>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</si>
  <si>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</si>
  <si>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</si>
  <si>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</si>
  <si>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</si>
  <si>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</si>
  <si>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</si>
  <si>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</si>
  <si>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</si>
  <si>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</si>
  <si>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</si>
  <si>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</si>
  <si>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</si>
  <si>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</si>
  <si>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</si>
  <si>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</si>
  <si>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</si>
  <si>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</si>
  <si>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</si>
  <si>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</si>
  <si>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</si>
  <si>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</si>
  <si>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</si>
  <si>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</si>
  <si>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</si>
  <si>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</si>
  <si>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</si>
  <si>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</si>
  <si>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</si>
  <si>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</si>
  <si>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</si>
  <si>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</si>
  <si>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</si>
  <si>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</si>
  <si>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</si>
  <si>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</si>
  <si>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</si>
  <si>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</si>
  <si>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</si>
  <si>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</si>
  <si>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</si>
  <si>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</si>
  <si>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</si>
  <si>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</si>
  <si>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</si>
  <si>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</si>
  <si>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</si>
  <si>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</si>
  <si>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</si>
  <si>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</si>
  <si>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</si>
  <si>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</si>
  <si>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</si>
  <si>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</si>
  <si>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</si>
  <si>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</si>
  <si>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</si>
  <si>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</si>
  <si>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</si>
  <si>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</si>
  <si>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</si>
  <si>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</si>
  <si>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</si>
  <si>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</si>
  <si>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19:00</t>
  </si>
  <si>
    <t>20:00</t>
  </si>
  <si>
    <t>21:00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</si>
  <si>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</si>
  <si>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</si>
  <si>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</si>
  <si>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</si>
  <si>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</si>
  <si>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</si>
  <si>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</si>
  <si>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</si>
  <si>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</si>
  <si>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</si>
  <si>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</si>
  <si>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</si>
  <si>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</si>
  <si>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</si>
  <si>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</si>
  <si>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</si>
  <si>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LON-Q_GLCP_LOND2140</t>
  </si>
  <si>
    <t>LON-NQ_ED2P_BORV</t>
  </si>
  <si>
    <t>LON-Q_GLCP_GLIF</t>
  </si>
  <si>
    <t>DEP-NQ_ED2P_T_INVV</t>
  </si>
  <si>
    <t>DEP-NQ_ED2P_CC_INVV</t>
  </si>
  <si>
    <t>LON-Q_GLCP_BORV</t>
  </si>
  <si>
    <t>BRA-NQ_ED2P_ELOG</t>
  </si>
  <si>
    <t>DEP-NQ_ED2P_GLIF</t>
  </si>
  <si>
    <t>DEP-Q_GLCP_GLIF</t>
  </si>
  <si>
    <t>JS10</t>
  </si>
  <si>
    <t>BRA-NQ_ED2P_CC_GLDV</t>
  </si>
  <si>
    <t>BRA-NQ_ED2P_BFST</t>
  </si>
  <si>
    <t>BRA-NQ_ED2P_GLIF</t>
  </si>
  <si>
    <t>BRA-NQ_ED2P_T_GLDV</t>
  </si>
  <si>
    <t>JS06</t>
  </si>
  <si>
    <t>ACCRUAL MCL</t>
  </si>
  <si>
    <t>ACCRUAL JF</t>
  </si>
  <si>
    <t>LON-NQ_ED2P_GLIF</t>
  </si>
  <si>
    <t>MERCHANT BNI_M</t>
  </si>
  <si>
    <t>3610/DD01</t>
  </si>
  <si>
    <t>3610/DD02</t>
  </si>
  <si>
    <t>MERCHANT BNI_V</t>
  </si>
  <si>
    <t>MERCHANT NON BNI_M</t>
  </si>
  <si>
    <t>MERCHANT BNI_A</t>
  </si>
  <si>
    <t>MERCHANT BNI_J</t>
  </si>
  <si>
    <t>MERCHANT NON BNI_V</t>
  </si>
  <si>
    <t>36101314</t>
  </si>
  <si>
    <t>MERCHANT BNI_C</t>
  </si>
  <si>
    <t>MERCHANT BNI_P</t>
  </si>
  <si>
    <t>3610/R01</t>
  </si>
  <si>
    <t>GL_TO_CASA</t>
  </si>
  <si>
    <t>GL_TO_INCOME</t>
  </si>
  <si>
    <t>MERCHANT BNI_DEBIT GPN</t>
  </si>
  <si>
    <t>MERCHANT BNI_UMC EMERALD</t>
  </si>
  <si>
    <t>MERCHANT NON BNI_DEBIT GPN</t>
  </si>
  <si>
    <t>MERCHANT NON BNI_J</t>
  </si>
  <si>
    <t>MERCHANT NON BNI_P</t>
  </si>
  <si>
    <t>PMT-B</t>
  </si>
  <si>
    <t>PMT-P</t>
  </si>
  <si>
    <t>3610/R05</t>
  </si>
  <si>
    <t>3610/R06</t>
  </si>
  <si>
    <t>3610/R29</t>
  </si>
  <si>
    <t>36101323</t>
  </si>
  <si>
    <t>GL_TO_INVALID_GL</t>
  </si>
  <si>
    <t>GL_TO_VALID_GL</t>
  </si>
  <si>
    <t>MAIN_DEPOSIT_TO_POOL_GL</t>
  </si>
  <si>
    <t>MERCHANT NON BNI_A</t>
  </si>
  <si>
    <t>MERCHANT NON BNI_C</t>
  </si>
  <si>
    <t>MERCHANT NON BNI_UMC EMRLD</t>
  </si>
  <si>
    <t>POOL_GL_TO_CUST_DEPOSIT</t>
  </si>
  <si>
    <t>POOL_GL_TO_MAIN_DEPOSIT</t>
  </si>
  <si>
    <t>SETTLEMENT</t>
  </si>
  <si>
    <t>Application</t>
  </si>
  <si>
    <t>ICONS Custom Application</t>
  </si>
  <si>
    <t>CROSS BORDER PAYMENT Custom Application</t>
  </si>
  <si>
    <t>CREDIT CARD Custom Application</t>
  </si>
  <si>
    <t>MINI CORE LOAN Custom Application</t>
  </si>
  <si>
    <t>JOINT FINANCE Custom Application</t>
  </si>
  <si>
    <t>PREPAID SYSTEM Custom Application</t>
  </si>
  <si>
    <t>SUPPLY CHAIN FINANCING Custom Application</t>
  </si>
  <si>
    <t>Entity</t>
  </si>
  <si>
    <t>DEP</t>
  </si>
  <si>
    <t>BRA</t>
  </si>
  <si>
    <t>LON</t>
  </si>
  <si>
    <t>MERCHANT BNI</t>
  </si>
  <si>
    <t>PMT</t>
  </si>
  <si>
    <t>MERCHANT NON BNI</t>
  </si>
  <si>
    <t>PREPAID_SYSTEM</t>
  </si>
  <si>
    <t>DIS</t>
  </si>
  <si>
    <t>SUPPLY CHAIN FINANCING</t>
  </si>
  <si>
    <t>Event Type</t>
  </si>
  <si>
    <t>Line Type</t>
  </si>
  <si>
    <t>04055</t>
  </si>
  <si>
    <t>98901</t>
  </si>
  <si>
    <t>01045</t>
  </si>
  <si>
    <t>01055</t>
  </si>
  <si>
    <t>04045</t>
  </si>
  <si>
    <t>24045</t>
  </si>
  <si>
    <t>98091</t>
  </si>
  <si>
    <t>04060</t>
  </si>
  <si>
    <t>98903</t>
  </si>
  <si>
    <t>99000</t>
  </si>
  <si>
    <t>04061</t>
  </si>
  <si>
    <t>24055</t>
  </si>
  <si>
    <t>04010</t>
  </si>
  <si>
    <t>98481</t>
  </si>
  <si>
    <t>09982</t>
  </si>
  <si>
    <t>98061</t>
  </si>
  <si>
    <t>98470</t>
  </si>
  <si>
    <t>98081</t>
  </si>
  <si>
    <t>00730</t>
  </si>
  <si>
    <t>04155</t>
  </si>
  <si>
    <t>04160</t>
  </si>
  <si>
    <t>98055</t>
  </si>
  <si>
    <t>9900100000000</t>
  </si>
  <si>
    <t>98480</t>
  </si>
  <si>
    <t>06055</t>
  </si>
  <si>
    <t>24145</t>
  </si>
  <si>
    <t>06045</t>
  </si>
  <si>
    <t>98060</t>
  </si>
  <si>
    <t>98080</t>
  </si>
  <si>
    <t>13500</t>
  </si>
  <si>
    <t>98966</t>
  </si>
  <si>
    <t>16045</t>
  </si>
  <si>
    <t>16043</t>
  </si>
  <si>
    <t>01030</t>
  </si>
  <si>
    <t>04161</t>
  </si>
  <si>
    <t>16046</t>
  </si>
  <si>
    <t>20055</t>
  </si>
  <si>
    <t>13526</t>
  </si>
  <si>
    <t>1350000000000AA</t>
  </si>
  <si>
    <t>20045</t>
  </si>
  <si>
    <t>03055</t>
  </si>
  <si>
    <t>98191</t>
  </si>
  <si>
    <t>98471</t>
  </si>
  <si>
    <t>98467</t>
  </si>
  <si>
    <t>98064</t>
  </si>
  <si>
    <t>13503</t>
  </si>
  <si>
    <t>04031</t>
  </si>
  <si>
    <t>98485</t>
  </si>
  <si>
    <t>98161</t>
  </si>
  <si>
    <t>09980</t>
  </si>
  <si>
    <t>98095</t>
  </si>
  <si>
    <t>01155</t>
  </si>
  <si>
    <t>01050</t>
  </si>
  <si>
    <t>98097</t>
  </si>
  <si>
    <t>98967</t>
  </si>
  <si>
    <t>20145</t>
  </si>
  <si>
    <t>04145</t>
  </si>
  <si>
    <t>98570</t>
  </si>
  <si>
    <t>21031</t>
  </si>
  <si>
    <t>09983</t>
  </si>
  <si>
    <t>98468</t>
  </si>
  <si>
    <t>98483</t>
  </si>
  <si>
    <t>C</t>
  </si>
  <si>
    <t>16047</t>
  </si>
  <si>
    <t>98581</t>
  </si>
  <si>
    <t>1350300000000FA</t>
  </si>
  <si>
    <t>1350300000000AA</t>
  </si>
  <si>
    <t>98970</t>
  </si>
  <si>
    <t>01145</t>
  </si>
  <si>
    <t>98925</t>
  </si>
  <si>
    <t>04060T</t>
  </si>
  <si>
    <t>98979</t>
  </si>
  <si>
    <t>99018</t>
  </si>
  <si>
    <t>1105500000000AB</t>
  </si>
  <si>
    <t>21051</t>
  </si>
  <si>
    <t>1350300000000EA</t>
  </si>
  <si>
    <t>98181</t>
  </si>
  <si>
    <t>1350300000000BA</t>
  </si>
  <si>
    <t>1350000000000BA</t>
  </si>
  <si>
    <t>1350000000000EA</t>
  </si>
  <si>
    <t>98643</t>
  </si>
  <si>
    <t>11045</t>
  </si>
  <si>
    <t>1350000000000CA</t>
  </si>
  <si>
    <t>98401</t>
  </si>
  <si>
    <t>99166</t>
  </si>
  <si>
    <t>99090</t>
  </si>
  <si>
    <t>99167</t>
  </si>
  <si>
    <t>98098</t>
  </si>
  <si>
    <t>26031</t>
  </si>
  <si>
    <t>1350300000000CA</t>
  </si>
  <si>
    <t>20030</t>
  </si>
  <si>
    <t>24155</t>
  </si>
  <si>
    <t>04110</t>
  </si>
  <si>
    <t>98980</t>
  </si>
  <si>
    <t>21046</t>
  </si>
  <si>
    <t>21056</t>
  </si>
  <si>
    <t>C_CC</t>
  </si>
  <si>
    <t>1350300000000DA</t>
  </si>
  <si>
    <t>1350000000000DA</t>
  </si>
  <si>
    <t>Create</t>
  </si>
  <si>
    <t>Reverse</t>
  </si>
  <si>
    <t>13590</t>
  </si>
  <si>
    <t>98904</t>
  </si>
  <si>
    <t>DA</t>
  </si>
  <si>
    <t>01056</t>
  </si>
  <si>
    <t>21032</t>
  </si>
  <si>
    <t>98969</t>
  </si>
  <si>
    <t>20010</t>
  </si>
  <si>
    <t>98937</t>
  </si>
  <si>
    <t>98567</t>
  </si>
  <si>
    <t>98936</t>
  </si>
  <si>
    <t>DAR</t>
  </si>
  <si>
    <t>98928</t>
  </si>
  <si>
    <t>98902</t>
  </si>
  <si>
    <t>98939</t>
  </si>
  <si>
    <t>1350010300000AA</t>
  </si>
  <si>
    <t xml:space="preserve">MERCHANT BNI_M   </t>
  </si>
  <si>
    <t>16048</t>
  </si>
  <si>
    <t xml:space="preserve">MERCHANT BNI_P   </t>
  </si>
  <si>
    <t>98637</t>
  </si>
  <si>
    <t xml:space="preserve">MERCHANT NON BNI_M   </t>
  </si>
  <si>
    <t xml:space="preserve">MERCHANT NON BNI_V   </t>
  </si>
  <si>
    <t xml:space="preserve">MERCHANT BNI_J   </t>
  </si>
  <si>
    <t xml:space="preserve">MERCHANT BNI_V   </t>
  </si>
  <si>
    <t xml:space="preserve">MERCHANT NON BNI_J   </t>
  </si>
  <si>
    <t>D_CC</t>
  </si>
  <si>
    <t>01010</t>
  </si>
  <si>
    <t xml:space="preserve">MERCHANT NON BNI_P   </t>
  </si>
  <si>
    <t xml:space="preserve">MERCHANT BNI_A   </t>
  </si>
  <si>
    <t>06051</t>
  </si>
  <si>
    <t>99269</t>
  </si>
  <si>
    <t>TRANSACTION_FEE</t>
  </si>
  <si>
    <t>1350010200702AA</t>
  </si>
  <si>
    <t>04160T</t>
  </si>
  <si>
    <t>11043</t>
  </si>
  <si>
    <t>21131</t>
  </si>
  <si>
    <t>09979</t>
  </si>
  <si>
    <t xml:space="preserve">MERCHANT NON BNI_A   </t>
  </si>
  <si>
    <t xml:space="preserve">MERCHANT BNI_C   </t>
  </si>
  <si>
    <t>1350010700000AA</t>
  </si>
  <si>
    <t xml:space="preserve">MERCHANT NON BNI_C   </t>
  </si>
  <si>
    <t>1105500000000CB</t>
  </si>
  <si>
    <t>1350010100000AA</t>
  </si>
  <si>
    <t>1350010300000AB</t>
  </si>
  <si>
    <t>1105500000000AA</t>
  </si>
  <si>
    <t>1350010200000AA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</si>
  <si>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</si>
  <si>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</si>
  <si>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</si>
  <si>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</si>
  <si>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</si>
  <si>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</si>
  <si>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</si>
  <si>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</si>
  <si>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</si>
  <si>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</si>
  <si>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</si>
  <si>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</si>
  <si>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</si>
  <si>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JPY</t>
  </si>
  <si>
    <t>MYR</t>
  </si>
  <si>
    <t>SGD</t>
  </si>
  <si>
    <t>HKD</t>
  </si>
  <si>
    <t>GBP</t>
  </si>
  <si>
    <t>SAR</t>
  </si>
  <si>
    <t>EUR</t>
  </si>
  <si>
    <t>CNY</t>
  </si>
  <si>
    <t>AUD</t>
  </si>
  <si>
    <t>KRW</t>
  </si>
  <si>
    <t>THB</t>
  </si>
  <si>
    <t>AED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</si>
  <si>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</si>
  <si>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</si>
  <si>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</si>
  <si>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</si>
  <si>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</si>
  <si>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</si>
  <si>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</si>
  <si>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</si>
  <si>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</si>
  <si>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</si>
  <si>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</si>
  <si>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</si>
  <si>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</si>
  <si>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99.31%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</si>
  <si>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</si>
  <si>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</si>
  <si>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</si>
  <si>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</si>
  <si>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</si>
  <si>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</si>
  <si>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</si>
  <si>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</si>
  <si>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</si>
  <si>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</si>
  <si>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</si>
  <si>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</si>
  <si>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</si>
  <si>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</si>
  <si>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</si>
  <si>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</si>
  <si>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</si>
  <si>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</si>
  <si>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</si>
  <si>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</si>
  <si>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</si>
  <si>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</si>
  <si>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</si>
  <si>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</si>
  <si>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389</t>
  </si>
  <si>
    <t>MET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</si>
  <si>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</si>
  <si>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</si>
  <si>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</si>
  <si>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</si>
  <si>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</si>
  <si>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</si>
  <si>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</si>
  <si>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</si>
  <si>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</si>
  <si>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{"schema":"efs-report/1","report":"xla","date":"2026-08-09","generated_at":"2026-08-13T08:30:02.386Z","xla":{"schema":"efs-status/2","index":"oracle:xxcust_xla_fah_hdr (GL_DATE)","date":"2026-08-09","timezone":"Asia/Jakarta","generated_at":"2026-08-13T08:30:02.342Z","totals":{"count":2676477,"events":189095,"status":{"D":0,"U":18352,"P":2658123,"F":0,"E":0,"R":0,"I":0},"xla":{"S":2676475,"E":2,"V":0},"on_hold":0,"reversed":5844,"amount":42250187312183.16,"base_amount":42257188971861.08},"hourly":[{"bucket":0,"total":116174,"completed":116174,"error":0,"unprocessed":0,"invalid":0},{"bucket":1,"total":9,"completed":9,"error":0,"unprocessed":0,"invalid":0},{"bucket":2,"total":2,"completed":1,"error":0,"unprocessed":1,"invalid":0},{"bucket":3,"total":186102,"completed":185943,"error":0,"unprocessed":159,"invalid":0},{"bucket":4,"total":100995,"completed":91287,"error":0,"unprocessed":9708,"invalid":0},{"bucket":5,"total":5868,"completed":5868,"error":0,"unprocessed":0,"invalid":0},{"bucket":7,"total":102514,"completed":94606,"error":0,"unprocessed":7908,"invalid":0},{"bucket":8,"total":17118,"completed":17118,"error":0,"unprocessed":0,"invalid":0},{"bucket":9,"total":491819,"completed":491669,"error":0,"unprocessed":150,"invalid":0},{"bucket":10,"total":80828,"completed":80828,"error":0,"unprocessed":0,"invalid":0},{"bucket":11,"total":50559,"completed":50559,"error":0,"unprocessed":0,"invalid":0},{"bucket":12,"total":407628,"completed":407491,"error":0,"unprocessed":135,"invalid":0},{"bucket":13,"total":39,"completed":38,"error":0,"unprocessed":1,"invalid":0},{"bucket":15,"total":310019,"completed":309901,"error":0,"unprocessed":118,"invalid":0},{"bucket":16,"total":57472,"completed":57471,"error":0,"unprocessed":1,"invalid":0},{"bucket":17,"total":19,"completed":19,"error":0,"unprocessed":0,"invalid":0},{"bucket":19,"total":49085,"completed":49085,"error":0,"unprocessed":0,"invalid":0},{"bucket":20,"total":384345,"completed":384251,"error":0,"unprocessed":94,"invalid":0},{"bucket":21,"total":5868,"completed":5868,"error":0,"unprocessed":0,"invalid":0},{"bucket":23,"total":310014,"completed":309937,"error":0,"unprocessed":77,"invalid":0}],"dimensions":{"event_class":[{"key":"DEP-NQ_ED2P_INVV","count":1299287,"status":{"D":0,"U":8490,"P":1290797,"F":0,"E":0,"R":0,"I":0},"xla":{"S":1299287,"E":0,"V":0},"amount":16367941499300.44,"base_amount":16367941499300.44,"err_count":0,"err_base_amount":0,"unproc_base_amount":2374933206.68},{"key":"DEP-NQ_ED2P_SC_BFST","count":468558,"status":{"D":0,"U":0,"P":468558,"F":0,"E":0,"R":0,"I":0},"xla":{"S":468558,"E":0,"V":0},"amount":9860364034370,"base_amount":9860364034370,"err_count":0,"err_base_amount":0,"unproc_base_amount":0},{"key":"DEP-Q_GLCP_GEND870","count":419188,"status":{"D":0,"U":150,"P":419038,"F":0,"E":0,"R":0,"I":0},"xla":{"S":419188,"E":0,"V":0},"amount":0,"base_amount":0,"err_count":0,"err_base_amount":0,"unproc_base_amount":0},{"key":"BRA-NQ_ED2P_GLDV","count":213851,"status":{"D":0,"U":0,"P":213851,"F":0,"E":0,"R":0,"I":0},"xla":{"S":213851,"E":0,"V":0},"amount":4758969630671.95,"base_amount":4758969630671.95,"err_count":0,"err_base_amount":0,"unproc_base_amount":0},{"key":"LON-Q_GLCP_GEND872","count":149424,"status":{"D":0,"U":0,"P":149424,"F":0,"E":0,"R":0,"I":0},"xla":{"S":149424,"E":0,"V":0},"amount":0,"base_amount":0,"err_count":0,"err_base_amount":0,"unproc_base_amount":0},{"key":"DEP-NQ_ED2P_SC_ELOG","count":89209,"status":{"D":0,"U":0,"P":89209,"F":0,"E":0,"R":0,"I":0},"xla":{"S":89209,"E":0,"V":0},"amount":1476383328,"base_amount":1476383328,"err_count":0,"err_base_amount":0,"unproc_base_amount":0},{"key":"LON-Q_GLCP_LOND2140","count":11693,"status":{"D":0,"U":0,"P":11693,"F":0,"E":0,"R":0,"I":0},"xla":{"S":11693,"E":0,"V":0},"amount":-473496949,"base_amount":-473496949,"err_count":0,"err_base_amount":0,"unproc_base_amount":0},{"key":"LON-NQ_ED2P_BORV","count":10496,"status":{"D":0,"U":7451,"P":3045,"F":0,"E":0,"R":0,"I":0},"xla":{"S":10496,"E":0,"V":0},"amount":148155003833.98,"base_amount":148155003833.98,"err_count":0,"err_base_amount":0,"unproc_base_amount":66542739570.49},{"key":"LON-Q_GLCP_GLIF","count":4010,"status":{"D":0,"U":0,"P":4010,"F":0,"E":0,"R":0,"I":0},"xla":{"S":4010,"E":0,"V":0},"amount":0,"base_amount":0,"err_count":0,"err_base_amount":0,"unproc_base_amount":0},{"key":"DEP-NQ_ED2P_T_INVV","count":3202,"status":{"D":0,"U":0,"P":3202,"F":0,"E":0,"R":0,"I":0},"xla":{"S":3202,"E":0,"V":0},"amount":68565977866.77,"base_amount":68565977866.77,"err_count":0,"err_base_amount":0,"unproc_base_amount":0},{"key":"DEP-NQ_ED2P_CC_INVV","count":2556,"status":{"D":0,"U":0,"P":2556,"F":0,"E":0,"R":0,"I":0},"xla":{"S":2556,"E":0,"V":0},"amount":7398495649.92,"base_amount":13811300387.965464,"err_count":0,"err_base_amount":0,"unproc_base_amount":0},{"key":"LON-Q_GLCP_BORV","count":2359,"status":{"D":0,"U":2259,"P":100,"F":0,"E":0,"R":0,"I":0},"xla":{"S":2359,"E":0,"V":0},"amount":40106282840.49,"base_amount":40106282840.49,"err_count":0,"err_base_amount":0,"unproc_base_amount":13039239739.49},{"key":"BRA-NQ_ED2P_ELOG","count":924,"status":{"D":0,"U":0,"P":924,"F":0,"E":0,"R":0,"I":0},"xla":{"S":924,"E":0,"V":0},"amount":377692666542,"base_amount":377692666542,"err_count":0,"err_base_amount":0,"unproc_base_amount":0},{"key":"DEP-NQ_ED2P_GLIF","count":628,"status":{"D":0,"U":0,"P":628,"F":0,"E":0,"R":0,"I":0},"xla":{"S":628,"E":0,"V":0},"amount":0,"base_amount":0,"err_count":0,"err_base_amount":0,"unproc_base_amount":0},{"key":"DEP-Q_GLCP_GLIF","count":364,"status":{"D":0,"U":0,"P":364,"F":0,"E":0,"R":0,"I":0},"xla":{"S":364,"E":0,"V":0},"amount":0,"base_amount":0,"err_count":0,"err_base_amount":0,"unproc_base_amount":0},{"key":"JS10","count":231,"status":{"D":0,"U":0,"P":231,"F":0,"E":0,"R":0,"I":0},"xla":{"S":231,"E":0,"V":0},"amount":36825535.69,"base_amount":36825535.69,"err_count":0,"err_base_amount":0,"unproc_base_amount":0},{"key":"BRA-NQ_ED2P_CC_GLDV","count":116,"status":{"D":0,"U":0,"P":116,"F":0,"E":0,"R":0,"I":0},"xla":{"S":116,"E":0,"V":0},"amount":405770754.44,"base_amount":994625694.315158,"err_count":0,"err_base_amount":0,"unproc_base_amount":0},{"key":"BRA-NQ_ED2P_BFST","count":109,"status":{"D":0,"U":0,"P":109,"F":0,"E":0,"R":0,"I":0},"xla":{"S":109,"E":0,"V":0},"amount":9935271960383,"base_amount":9935271960383,"err_count":0,"err_base_amount":0,"unproc_base_amount":0},{"key":"BRA-NQ_ED2P_GLIF","count":61,"status":{"D":0,"U":0,"P":61,"F":0,"E":0,"R":0,"I":0},"xla":{"S":61,"E":0,"V":0},"amount":0,"base_amount":0,"err_count":0,"err_base_amount":0,"unproc_base_amount":0},{"key":"BRA-NQ_ED2P_T_GLDV","count":47,"status":{"D":0,"U":0,"P":45,"F":0,"E":0,"R":0,"I":0},"xla":{"S":45,"E":2,"V":0},"amount":432709940493.48,"base_amount":432709940493.48,"err_count":0,"err_base_amount":0,"unproc_base_amount":0},{"key":"JS06","count":34,"status":{"D":0,"U":0,"P":34,"F":0,"E":0,"R":0,"I":0},"xla":{"S":34,"E":0,"V":0},"amount":121958780,"base_amount":121958780,"err_count":0,"err_base_amount":0,"unproc_base_amount":0},{"key":"ACCRUAL MCL","count":28,"status":{"D":0,"U":0,"P":28,"F":0,"E":0,"R":0,"I":0},"xla":{"S":28,"E":0,"V":0},"amount":0,"base_amount":0,"err_count":0,"err_base_amount":0,"unproc_base_amount":0},{"key":"ACCRUAL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LON-NQ_ED2P_GLIF","count":6,"status":{"D":0,"U":0,"P":6,"F":0,"E":0,"R":0,"I":0},"xla":{"S":6,"E":0,"V":0},"amount":0,"base_amount":0,"err_count":0,"err_base_amount":0,"unproc_base_amount":0},{"key":"MERCHANT BNI_M","count":6,"status":{"D":0,"U":0,"P":6,"F":0,"E":0,"R":0,"I":0},"xla":{"S":6,"E":0,"V":0},"amount":83852523718,"base_amount":83852523718,"err_count":0,"err_base_amount":0,"unproc_base_amount":0},{"key":"3610/DD01","count":5,"status":{"D":0,"U":0,"P":5,"F":0,"E":0,"R":0,"I":0},"xla":{"S":5,"E":0,"V":0},"amount":14443413867,"base_amount":14443413867,"err_count":0,"err_base_amount":0,"unproc_base_amount":0},{"key":"3610/DD02","count":5,"status":{"D":0,"U":0,"P":5,"F":0,"E":0,"R":0,"I":0},"xla":{"S":5,"E":0,"V":0},"amount":1406119532,"base_amount":1406119532,"err_count":0,"err_base_amount":0,"unproc_base_amount":0},{"key":"MERCHANT BNI_V","count":5,"status":{"D":0,"U":0,"P":5,"F":0,"E":0,"R":0,"I":0},"xla":{"S":5,"E":0,"V":0},"amount":82266787917,"base_amount":82266787917,"err_count":0,"err_base_amount":0,"unproc_base_amount":0},{"key":"MERCHANT NON BNI_M","count":5,"status":{"D":0,"U":0,"P":5,"F":0,"E":0,"R":0,"I":0},"xla":{"S":5,"E":0,"V":0},"amount":747981773,"base_amount":747981773,"err_count":0,"err_base_amount":0,"unproc_base_amount":0},{"key":"MERCHANT BNI_A","count":4,"status":{"D":0,"U":0,"P":4,"F":0,"E":0,"R":0,"I":0},"xla":{"S":4,"E":0,"V":0},"amount":3884847126,"base_amount":3884847126,"err_count":0,"err_base_amount":0,"unproc_base_amount":0},{"key":"MERCHANT BNI_J","count":4,"status":{"D":0,"U":0,"P":4,"F":0,"E":0,"R":0,"I":0},"xla":{"S":4,"E":0,"V":0},"amount":3661512907,"base_amount":3661512907,"err_count":0,"err_base_amount":0,"unproc_base_amount":0},{"key":"MERCHANT NON BNI_V","count":4,"status":{"D":0,"U":0,"P":4,"F":0,"E":0,"R":0,"I":0},"xla":{"S":4,"E":0,"V":0},"amount":969519591,"base_amount":969519591,"err_count":0,"err_base_amount":0,"unproc_base_amount":0},{"key":"36101314","count":3,"status":{"D":0,"U":0,"P":3,"F":0,"E":0,"R":0,"I":0},"xla":{"S":3,"E":0,"V":0},"amount":25425286423,"base_amount":25425286423,"err_count":0,"err_base_amount":0,"unproc_base_amount":0},{"key":"MERCHANT BNI_C","count":3,"status":{"D":0,"U":0,"P":3,"F":0,"E":0,"R":0,"I":0},"xla":{"S":3,"E":0,"V":0},"amount":1748334140,"base_amount":1748334140,"err_count":0,"err_base_amount":0,"unproc_base_amount":0},{"key":"MERCHANT BNI_P","count":3,"status":{"D":0,"U":0,"P":3,"F":0,"E":0,"R":0,"I":0},"xla":{"S":3,"E":0,"V":0},"amount":5303892987,"base_amount":5303892987,"err_count":0,"err_base_amount":0,"unproc_base_amount":0},{"key":"3610/R01","count":2,"status":{"D":0,"U":0,"P":2,"F":0,"E":0,"R":0,"I":0},"xla":{"S":2,"E":0,"V":0},"amount":14239589,"base_amount":14239589,"err_count":0,"err_base_amount":0,"unproc_base_amount":0},{"key":"GL_TO_CASA","count":2,"status":{"D":0,"U":2,"P":0,"F":0,"E":0,"R":0,"I":0},"xla":{"S":2,"E":0,"V":0},"amount":4710880185,"base_amount":4710880185,"err_count":0,"err_base_amount":0,"unproc_base_amount":4710880185},{"key":"GL_TO_INCOME","count":2,"status":{"D":0,"U":0,"P":2,"F":0,"E":0,"R":0,"I":0},"xla":{"S":2,"E":0,"V":0},"amount":393359,"base_amount":393359,"err_count":0,"err_base_amount":0,"unproc_base_amount":0},{"key":"MERCHANT BNI_DEBIT GPN","count":2,"status":{"D":0,"U":0,"P":2,"F":0,"E":0,"R":0,"I":0},"xla":{"S":2,"E":0,"V":0},"amount":4791089172,"base_amount":4791089172,"err_count":0,"err_base_amount":0,"unproc_base_amount":0},{"key":"MERCHANT BNI_UMC EMERALD","count":2,"status":{"D":0,"U":0,"P":2,"F":0,"E":0,"R":0,"I":0},"xla":{"S":2,"E":0,"V":0},"amount":1301296839,"base_amount":1301296839,"err_count":0,"err_base_amount":0,"unproc_base_amount":0},{"key":"MERCHANT NON BNI_DEBIT GPN","count":2,"status":{"D":0,"U":0,"P":2,"F":0,"E":0,"R":0,"I":0},"xla":{"S":2,"E":0,"V":0},"amount":14794560,"base_amount":14794560,"err_count":0,"err_base_amount":0,"unproc_base_amount":0},{"key":"MERCHANT NON BNI_J","count":2,"status":{"D":0,"U":0,"P":2,"F":0,"E":0,"R":0,"I":0},"xla":{"S":2,"E":0,"V":0},"amount":36865484,"base_amount":36865484,"err_count":0,"err_base_amount":0,"unproc_base_amount":0},{"key":"MERCHANT NON BNI_P","count":2,"status":{"D":0,"U":0,"P":2,"F":0,"E":0,"R":0,"I":0},"xla":{"S":2,"E":0,"V":0},"amount":45235787,"base_amount":45235787,"err_count":0,"err_base_amount":0,"unproc_base_amount":0},{"key":"PMT-B","count":2,"status":{"D":0,"U":0,"P":2,"F":0,"E":0,"R":0,"I":0},"xla":{"S":2,"E":0,"V":0},"amount":50155578,"base_amount":50155578,"err_count":0,"err_base_amount":0,"unproc_base_amount":0},{"key":"PMT-P","count":2,"status":{"D":0,"U":0,"P":2,"F":0,"E":0,"R":0,"I":0},"xla":{"S":2,"E":0,"V":0},"amount":294550227,"base_amount":294550227,"err_count":0,"err_base_amount":0,"unproc_base_amount":0},{"key":"3610/R05","count":1,"status":{"D":0,"U":0,"P":1,"F":0,"E":0,"R":0,"I":0},"xla":{"S":1,"E":0,"V":0},"amount":16343796,"base_amount":16343796,"err_count":0,"err_base_amount":0,"unproc_base_amount":0},{"key":"3610/R06","count":1,"status":{"D":0,"U":0,"P":1,"F":0,"E":0,"R":0,"I":0},"xla":{"S":1,"E":0,"V":0},"amount":2465803,"base_amount":2465803,"err_count":0,"err_base_amount":0,"unproc_base_amount":0},{"key":"3610/R29","count":1,"status":{"D":0,"U":0,"P":1,"F":0,"E":0,"R":0,"I":0},"xla":{"S":1,"E":0,"V":0},"amount":1101717,"base_amount":1101717,"err_count":0,"err_base_amount":0,"unproc_base_amount":0},{"key":"36101323","count":1,"status":{"D":0,"U":0,"P":1,"F":0,"E":0,"R":0,"I":0},"xla":{"S":1,"E":0,"V":0},"amount":6931076801,"base_amount":6931076801,"err_count":0,"err_base_amount":0,"unproc_base_amount":0},{"key":"GL_TO_INVALID_GL","count":1,"status":{"D":0,"U":0,"P":1,"F":0,"E":0,"R":0,"I":0},"xla":{"S":1,"E":0,"V":0},"amount":724819,"base_amount":724819,"err_count":0,"err_base_amount":0,"unproc_base_amount":0},{"key":"GL_TO_VALID_GL","count":1,"status":{"D":0,"U":0,"P":1,"F":0,"E":0,"R":0,"I":0},"xla":{"S":1,"E":0,"V":0},"amount":4472609248,"base_amount":4472609248,"err_count":0,"err_base_amount":0,"unproc_base_amount":0},{"key":"MAIN_DEPOSIT_TO_POOL_GL","count":1,"status":{"D":0,"U":0,"P":1,"F":0,"E":0,"R":0,"I":0},"xla":{"S":1,"E":0,"V":0},"amount":38095000,"base_amount":38095000,"err_count":0,"err_base_amount":0,"unproc_base_amount":0},{"key":"MERCHANT NON BNI_A","count":1,"status":{"D":0,"U":0,"P":1,"F":0,"E":0,"R":0,"I":0},"xla":{"S":1,"E":0,"V":0},"amount":27119605,"base_amount":27119605,"err_count":0,"err_base_amount":0,"unproc_base_amount":0},{"key":"MERCHANT NON BNI_C","count":1,"status":{"D":0,"U":0,"P":1,"F":0,"E":0,"R":0,"I":0},"xla":{"S":1,"E":0,"V":0},"amount":7780557,"base_amount":7780557,"err_count":0,"err_base_amount":0,"unproc_base_amount":0},{"key":"MERCHANT NON BNI_UMC EMRLD","count":1,"status":{"D":0,"U":0,"P":1,"F":0,"E":0,"R":0,"I":0},"xla":{"S":1,"E":0,"V":0},"amount":17438052,"base_amount":17438052,"err_count":0,"err_base_amount":0,"unproc_base_amount":0},{"key":"POOL_GL_TO_CUST_DEPOSIT","count":1,"status":{"D":0,"U":0,"P":1,"F":0,"E":0,"R":0,"I":0},"xla":{"S":1,"E":0,"V":0},"amount":91783168,"base_amount":91783168,"err_count":0,"err_base_amount":0,"unproc_base_amount":0},{"key":"POOL_GL_TO_MAIN_DEPOSIT","count":1,"status":{"D":0,"U":0,"P":1,"F":0,"E":0,"R":0,"I":0},"xla":{"S":1,"E":0,"V":0},"amount":4868084455,"base_amount":4868084455,"err_count":0,"err_base_amount":0,"unproc_base_amount":0},{"key":"SETTLEMENT","count":1,"status":{"D":0,"U":0,"P":1,"F":0,"E":0,"R":0,"I":0},"xla":{"S":1,"E":0,"V":0},"amount":35000,"base_amount":35000,"err_count":0,"err_base_amount":0,"unproc_base_amount":0}],"application":[{"key":"ICONS Custom Application","count":2676088,"status":{"D":0,"U":18350,"P":2657736,"F":0,"E":0,"R":0,"I":0},"xla":{"S":2676086,"E":2,"V":0},"amount":41998584149085.47,"base_amount":42005585808763.39,"err_count":0,"err_base_amount":0,"unproc_base_amount":81956912516.66},{"key":"CROSS BORDER PAYMENT Custom Application","count":265,"status":{"D":0,"U":0,"P":265,"F":0,"E":0,"R":0,"I":0},"xla":{"S":265,"E":0,"V":0},"amount":158784315.69,"base_amount":158784315.69,"err_count":0,"err_base_amount":0,"unproc_base_amount":0},{"key":"CREDIT CARD Custom Application","count":47,"status":{"D":0,"U":0,"P":47,"F":0,"E":0,"R":0,"I":0},"xla":{"S":47,"E":0,"V":0},"amount":188677020215,"base_amount":188677020215,"err_count":0,"err_base_amount":0,"unproc_base_amount":0},{"key":"MINI CORE LOAN Custom Application","count":47,"status":{"D":0,"U":0,"P":47,"F":0,"E":0,"R":0,"I":0},"xla":{"S":47,"E":0,"V":0},"amount":48240047528,"base_amount":48240047528,"err_count":0,"err_base_amount":0,"unproc_base_amount":0},{"key":"JOINT FINANCE Custom Application","count":20,"status":{"D":0,"U":0,"P":20,"F":0,"E":0,"R":0,"I":0},"xla":{"S":20,"E":0,"V":0},"amount":344705805,"base_amount":344705805,"err_count":0,"err_base_amount":0,"unproc_base_amount":0},{"key":"PREPAID SYSTEM Custom Application","count":9,"status":{"D":0,"U":2,"P":7,"F":0,"E":0,"R":0,"I":0},"xla":{"S":9,"E":0,"V":0},"amount":14182570234,"base_amount":14182570234,"err_count":0,"err_base_amount":0,"unproc_base_amount":4710880185},{"key":"SUPPLY CHAIN FINANCING Custom Application","count":1,"status":{"D":0,"U":0,"P":1,"F":0,"E":0,"R":0,"I":0},"xla":{"S":1,"E":0,"V":0},"amount":35000,"base_amount":35000,"err_count":0,"err_base_amount":0,"unproc_base_amount":0}],"entity":[{"key":"DEP","count":2282992,"status":{"D":0,"U":8640,"P":2274352,"F":0,"E":0,"R":0,"I":0},"xla":{"S":2282992,"E":0,"V":0},"amount":26305746390515.13,"base_amount":26312159195253.176,"err_count":0,"err_base_amount":0,"unproc_base_amount":2374933206.68},{"key":"BRA","count":215108,"status":{"D":0,"U":0,"P":215106,"F":0,"E":0,"R":0,"I":0},"xla":{"S":215106,"E":2,"V":0},"amount":15505049968844.87,"base_amount":15505638823784.746,"err_count":0,"err_base_amount":0,"unproc_base_amount":0},{"key":"LON","count":177988,"status":{"D":0,"U":9710,"P":168278,"F":0,"E":0,"R":0,"I":0},"xla":{"S":177988,"E":0,"V":0},"amount":187787789725.47,"base_amount":187787789725.47,"err_count":0,"err_base_amount":0,"unproc_base_amount":79581979309.98},{"key":"JS10","count":231,"status":{"D":0,"U":0,"P":231,"F":0,"E":0,"R":0,"I":0},"xla":{"S":231,"E":0,"V":0},"amount":36825535.69,"base_amount":36825535.69,"err_count":0,"err_base_amount":0,"unproc_base_amount":0},{"key":"JS06","count":34,"status":{"D":0,"U":0,"P":34,"F":0,"E":0,"R":0,"I":0},"xla":{"S":34,"E":0,"V":0},"amount":121958780,"base_amount":121958780,"err_count":0,"err_base_amount":0,"unproc_base_amount":0},{"key":"MERCHANT BNI","count":29,"status":{"D":0,"U":0,"P":29,"F":0,"E":0,"R":0,"I":0},"xla":{"S":29,"E":0,"V":0},"amount":186810284806,"base_amount":186810284806,"err_count":0,"err_base_amount":0,"unproc_base_amount":0},{"key":"ACCRUAL MCL","count":28,"status":{"D":0,"U":0,"P":28,"F":0,"E":0,"R":0,"I":0},"xla":{"S":28,"E":0,"V":0},"amount":0,"base_amount":0,"err_count":0,"err_base_amount":0,"unproc_base_amount":0},{"key":"PMT","count":19,"status":{"D":0,"U":0,"P":19,"F":0,"E":0,"R":0,"I":0},"xla":{"S":19,"E":0,"V":0},"amount":16228390109,"base_amount":16228390109,"err_count":0,"err_base_amount":0,"unproc_base_amount":0},{"key":"MERCHANT NON BNI","count":18,"status":{"D":0,"U":0,"P":18,"F":0,"E":0,"R":0,"I":0},"xla":{"S":18,"E":0,"V":0},"amount":1866735409,"base_amount":1866735409,"err_count":0,"err_base_amount":0,"unproc_base_amount":0},{"key":"ACCRUAL JF","count":16,"status":{"D":0,"U":0,"P":16,"F":0,"E":0,"R":0,"I":0},"xla":{"S":16,"E":0,"V":0},"amount":0,"base_amount":0,"err_count":0,"err_base_amount":0,"unproc_base_amount":0},{"key":"PREPAID_SYSTEM","count":9,"status":{"D":0,"U":2,"P":7,"F":0,"E":0,"R":0,"I":0},"xla":{"S":9,"E":0,"V":0},"amount":14182570234,"base_amount":14182570234,"err_count":0,"err_base_amount":0,"unproc_base_amount":4710880185},{"key":"DIS","count":4,"status":{"D":0,"U":0,"P":4,"F":0,"E":0,"R":0,"I":0},"xla":{"S":4,"E":0,"V":0},"amount":32356363224,"base_amount":32356363224,"err_count":0,"err_base_amount":0,"unproc_base_amount":0},{"key":"SUPPLY CHAIN FINANCING","count":1,"status":{"D":0,"U":0,"P":1,"F":0,"E":0,"R":0,"I":0},"xla":{"S":1,"E":0,"V":0},"amount":35000,"base_amount":35000,"err_count":0,"err_base_amount":0,"unproc_base_amount":0}],"event_type":[{"key":"DEP-NQ_ED2P_INVV","count":1299287,"status":{"D":0,"U":8490,"P":1290797,"F":0,"E":0,"R":0,"I":0},"xla":{"S":1299287,"E":0,"V":0},"amount":16367941499300.44,"base_amount":16367941499300.44,"err_count":0,"err_base_amount":0,"unproc_base_amount":2374933206.68},{"key":"DEP-NQ_ED2P_SC_BFST","count":468558,"status":{"D":0,"U":0,"P":468558,"F":0,"E":0,"R":0,"I":0},"xla":{"S":468558,"E":0,"V":0},"amount":9860364034370,"base_amount":9860364034370,"err_count":0,"err_base_amount":0,"unproc_base_amount":0},{"key":"DEP-Q_GLCP_GEND870","count":419188,"status":{"D":0,"U":150,"P":419038,"F":0,"E":0,"R":0,"I":0},"xla":{"S":419188,"E":0,"V":0},"amount":0,"base_amount":0,"err_count":0,"err_base_amount":0,"unproc_base_amount":0},{"key":"BRA-NQ_ED2P_GLDV","count":213851,"status":{"D":0,"U":0,"P":213851,"F":0,"E":0,"R":0,"I":0},"xla":{"S":213851,"E":0,"V":0},"amount":4758969630671.95,"base_amount":4758969630671.95,"err_count":0,"err_base_amount":0,"unproc_base_amount":0},{"key":"LON-Q_GLCP_GEND872","count":149424,"status":{"D":0,"U":0,"P":149424,"F":0,"E":0,"R":0,"I":0},"xla":{"S":149424,"E":0,"V":0},"amount":0,"base_amount":0,"err_count":0,"err_base_amount":0,"unproc_base_amount":0},{"key":"DEP-NQ_ED2P_SC_ELOG","count":89209,"status":{"D":0,"U":0,"P":89209,"F":0,"E":0,"R":0,"I":0},"xla":{"S":89209,"E":0,"V":0},"amount":1476383328,"base_amount":1476383328,"err_count":0,"err_base_amount":0,"unproc_base_amount":0},{"key":"LON-Q_GLCP_LOND2140","count":11693,"status":{"D":0,"U":0,"P":11693,"F":0,"E":0,"R":0,"I":0},"xla":{"S":11693,"E":0,"V":0},"amount":-473496949,"base_amount":-473496949,"err_count":0,"err_base_amount":0,"unproc_base_amount":0},{"key":"LON-NQ_ED2P_BORV","count":10496,"status":{"D":0,"U":7451,"P":3045,"F":0,"E":0,"R":0,"I":0},"xla":{"S":10496,"E":0,"V":0},"amount":148155003833.98,"base_amount":148155003833.98,"err_count":0,"err_base_amount":0,"unproc_base_amount":66542739570.49},{"key":"LON-Q_GLCP_GLIF","count":4010,"status":{"D":0,"U":0,"P":4010,"F":0,"E":0,"R":0,"I":0},"xla":{"S":4010,"E":0,"V":0},"amount":0,"base_amount":0,"err_count":0,"err_base_amount":0,"unproc_base_amount":0},{"key":"DEP-NQ_ED2P_T_INVV","count":3202,"status":{"D":0,"U":0,"P":3202,"F":0,"E":0,"R":0,"I":0},"xla":{"S":3202,"E":0,"V":0},"amount":68565977866.77,"base_amount":68565977866.77,"err_count":0,"err_base_amount":0,"unproc_base_amount":0},{"key":"DEP-NQ_ED2P_CC_INVV","count":2556,"status":{"D":0,"U":0,"P":2556,"F":0,"E":0,"R":0,"I":0},"xla":{"S":2556,"E":0,"V":0},"amount":7398495649.92,"base_amount":13811300387.965464,"err_count":0,"err_base_amount":0,"unproc_base_amount":0},{"key":"LON-Q_GLCP_BORV","count":2359,"status":{"D":0,"U":2259,"P":100,"F":0,"E":0,"R":0,"I":0},"xla":{"S":2359,"E":0,"V":0},"amount":40106282840.49,"base_amount":40106282840.49,"err_count":0,"err_base_amount":0,"unproc_base_amount":13039239739.49},{"key":"BRA-NQ_ED2P_ELOG","count":924,"status":{"D":0,"U":0,"P":924,"F":0,"E":0,"R":0,"I":0},"xla":{"S":924,"E":0,"V":0},"amount":377692666542,"base_amount":377692666542,"err_count":0,"err_base_amount":0,"unproc_base_amount":0},{"key":"DEP-NQ_ED2P_GLIF","count":628,"status":{"D":0,"U":0,"P":628,"F":0,"E":0,"R":0,"I":0},"xla":{"S":628,"E":0,"V":0},"amount":0,"base_amount":0,"err_count":0,"err_base_amount":0,"unproc_base_amount":0},{"key":"DEP-Q_GLCP_GLIF","count":364,"status":{"D":0,"U":0,"P":364,"F":0,"E":0,"R":0,"I":0},"xla":{"S":364,"E":0,"V":0},"amount":0,"base_amount":0,"err_count":0,"err_base_amount":0,"unproc_base_amount":0},{"key":"JS10","count":231,"status":{"D":0,"U":0,"P":231,"F":0,"E":0,"R":0,"I":0},"xla":{"S":231,"E":0,"V":0},"amount":36825535.69,"base_amount":36825535.69,"err_count":0,"err_base_amount":0,"unproc_base_amount":0},{"key":"BRA-NQ_ED2P_CC_GLDV","count":116,"status":{"D":0,"U":0,"P":116,"F":0,"E":0,"R":0,"I":0},"xla":{"S":116,"E":0,"V":0},"amount":405770754.44,"base_amount":994625694.315158,"err_count":0,"err_base_amount":0,"unproc_base_amount":0},{"key":"BRA-NQ_ED2P_BFST","count":109,"status":{"D":0,"U":0,"P":109,"F":0,"E":0,"R":0,"I":0},"xla":{"S":109,"E":0,"V":0},"amount":9935271960383,"base_amount":9935271960383,"err_count":0,"err_base_amount":0,"unproc_base_amount":0},{"key":"BRA-NQ_ED2P_GLIF","count":61,"status":{"D":0,"U":0,"P":61,"F":0,"E":0,"R":0,"I":0},"xla":{"S":61,"E":0,"V":0},"amount":0,"base_amount":0,"err_count":0,"err_base_amount":0,"unproc_base_amount":0},{"key":"BRA-NQ_ED2P_T_GLDV","count":47,"status":{"D":0,"U":0,"P":45,"F":0,"E":0,"R":0,"I":0},"xla":{"S":45,"E":2,"V":0},"amount":432709940493.48,"base_amount":432709940493.48,"err_count":0,"err_base_amount":0,"unproc_base_amount":0},{"key":"JS06","count":34,"status":{"D":0,"U":0,"P":34,"F":0,"E":0,"R":0,"I":0},"xla":{"S":34,"E":0,"V":0},"amount":121958780,"base_amount":121958780,"err_count":0,"err_base_amount":0,"unproc_base_amount":0},{"key":"ACCRUAL MCL","count":28,"status":{"D":0,"U":0,"P":28,"F":0,"E":0,"R":0,"I":0},"xla":{"S":28,"E":0,"V":0},"amount":0,"base_amount":0,"err_count":0,"err_base_amount":0,"unproc_base_amount":0},{"key":"ACCRUAL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LON-NQ_ED2P_GLIF","count":6,"status":{"D":0,"U":0,"P":6,"F":0,"E":0,"R":0,"I":0},"xla":{"S":6,"E":0,"V":0},"amount":0,"base_amount":0,"err_count":0,"err_base_amount":0,"unproc_base_amount":0},{"key":"MERCHANT BNI_M","count":6,"status":{"D":0,"U":0,"P":6,"F":0,"E":0,"R":0,"I":0},"xla":{"S":6,"E":0,"V":0},"amount":83852523718,"base_amount":83852523718,"err_count":0,"err_base_amount":0,"unproc_base_amount":0},{"key":"3610/DD01","count":5,"status":{"D":0,"U":0,"P":5,"F":0,"E":0,"R":0,"I":0},"xla":{"S":5,"E":0,"V":0},"amount":14443413867,"base_amount":14443413867,"err_count":0,"err_base_amount":0,"unproc_base_amount":0},{"key":"MERCHANT NON BNI_M","count":5,"status":{"D":0,"U":0,"P":5,"F":0,"E":0,"R":0,"I":0},"xla":{"S":5,"E":0,"V":0},"amount":747981773,"base_amount":747981773,"err_count":0,"err_base_amount":0,"unproc_base_amount":0},{"key":"3610/DD02","count":5,"status":{"D":0,"U":0,"P":5,"F":0,"E":0,"R":0,"I":0},"xla":{"S":5,"E":0,"V":0},"amount":1406119532,"base_amount":1406119532,"err_count":0,"err_base_amount":0,"unproc_base_amount":0},{"key":"MERCHANT BNI_V","count":5,"status":{"D":0,"U":0,"P":5,"F":0,"E":0,"R":0,"I":0},"xla":{"S":5,"E":0,"V":0},"amount":82266787917,"base_amount":82266787917,"err_count":0,"err_base_amount":0,"unproc_base_amount":0},{"key":"MERCHANT BNI_A","count":4,"status":{"D":0,"U":0,"P":4,"F":0,"E":0,"R":0,"I":0},"xla":{"S":4,"E":0,"V":0},"amount":3884847126,"base_amount":3884847126,"err_count":0,"err_base_amount":0,"unproc_base_amount":0},{"key":"MERCHANT BNI_J","count":4,"status":{"D":0,"U":0,"P":4,"F":0,"E":0,"R":0,"I":0},"xla":{"S":4,"E":0,"V":0},"amount":3661512907,"base_amount":3661512907,"err_count":0,"err_base_amount":0,"unproc_base_amount":0},{"key":"MERCHANT NON BNI_V","count":4,"status":{"D":0,"U":0,"P":4,"F":0,"E":0,"R":0,"I":0},"xla":{"S":4,"E":0,"V":0},"amount":969519591,"base_amount":969519591,"err_count":0,"err_base_amount":0,"unproc_base_amount":0},{"key":"MERCHANT BNI_C","count":3,"status":{"D":0,"U":0,"P":3,"F":0,"E":0,"R":0,"I":0},"xla":{"S":3,"E":0,"V":0},"amount":1748334140,"base_amount":1748334140,"err_count":0,"err_base_amount":0,"unproc_base_amount":0},{"key":"MERCHANT BNI_P","count":3,"status":{"D":0,"U":0,"P":3,"F":0,"E":0,"R":0,"I":0},"xla":{"S":3,"E":0,"V":0},"amount":5303892987,"base_amount":5303892987,"err_count":0,"err_base_amount":0,"unproc_base_amount":0},{"key":"36101314","count":3,"status":{"D":0,"U":0,"P":3,"F":0,"E":0,"R":0,"I":0},"xla":{"S":3,"E":0,"V":0},"amount":25425286423,"base_amount":25425286423,"err_count":0,"err_base_amount":0,"unproc_base_amount":0},{"key":"3610/R01","count":2,"status":{"D":0,"U":0,"P":2,"F":0,"E":0,"R":0,"I":0},"xla":{"S":2,"E":0,"V":0},"amount":14239589,"base_amount":14239589,"err_count":0,"err_base_amount":0,"unproc_base_amount":0},{"key":"GL_TO_CASA","count":2,"status":{"D":0,"U":2,"P":0,"F":0,"E":0,"R":0,"I":0},"xla":{"S":2,"E":0,"V":0},"amount":4710880185,"base_amount":4710880185,"err_count":0,"err_base_amount":0,"unproc_base_amount":4710880185},{"key":"MERCHANT NON BNI_DEBIT GPN","count":2,"status":{"D":0,"U":0,"P":2,"F":0,"E":0,"R":0,"I":0},"xla":{"S":2,"E":0,"V":0},"amount":14794560,"base_amount":14794560,"err_count":0,"err_base_amount":0,"unproc_base_amount":0},{"key":"MERCHANT NON BNI_J","count":2,"status":{"D":0,"U":0,"P":2,"F":0,"E":0,"R":0,"I":0},"xla":{"S":2,"E":0,"V":0},"amount":36865484,"base_amount":36865484,"err_count":0,"err_base_amount":0,"unproc_base_amount":0},{"key":"MERCHANT BNI_DEBIT GPN","count":2,"status":{"D":0,"U":0,"P":2,"F":0,"E":0,"R":0,"I":0},"xla":{"S":2,"E":0,"V":0},"amount":4791089172,"base_amount":4791089172,"err_count":0,"err_base_amount":0,"unproc_base_amount":0},{"key":"MERCHANT BNI_UMC EMERALD","count":2,"status":{"D":0,"U":0,"P":2,"F":0,"E":0,"R":0,"I":0},"xla":{"S":2,"E":0,"V":0},"amount":1301296839,"base_amount":1301296839,"err_count":0,"err_base_amount":0,"unproc_base_amount":0},{"key":"PMT-P","count":2,"status":{"D":0,"U":0,"P":2,"F":0,"E":0,"R":0,"I":0},"xla":{"S":2,"E":0,"V":0},"amount":294550227,"base_amount":294550227,"err_count":0,"err_base_amount":0,"unproc_base_amount":0},{"key":"MERCHANT NON BNI_P","count":2,"status":{"D":0,"U":0,"P":2,"F":0,"E":0,"R":0,"I":0},"xla":{"S":2,"E":0,"V":0},"amount":45235787,"base_amount":45235787,"err_count":0,"err_base_amount":0,"unproc_base_amount":0},{"key":"GL_TO_INCOME","count":2,"status":{"D":0,"U":0,"P":2,"F":0,"E":0,"R":0,"I":0},"xla":{"S":2,"E":0,"V":0},"amount":393359,"base_amount":393359,"err_count":0,"err_base_amount":0,"unproc_base_amount":0},{"key":"PMT-B","count":2,"status":{"D":0,"U":0,"P":2,"F":0,"E":0,"R":0,"I":0},"xla":{"S":2,"E":0,"V":0},"amount":50155578,"base_amount":50155578,"err_count":0,"err_base_amount":0,"unproc_base_amount":0},{"key":"POOL_GL_TO_CUST_DEPOSIT","count":1,"status":{"D":0,"U":0,"P":1,"F":0,"E":0,"R":0,"I":0},"xla":{"S":1,"E":0,"V":0},"amount":91783168,"base_amount":91783168,"err_count":0,"err_base_amount":0,"unproc_base_amount":0},{"key":"SETTLEMENT","count":1,"status":{"D":0,"U":0,"P":1,"F":0,"E":0,"R":0,"I":0},"xla":{"S":1,"E":0,"V":0},"amount":35000,"base_amount":35000,"err_count":0,"err_base_amount":0,"unproc_base_amount":0},{"key":"3610/R05","count":1,"status":{"D":0,"U":0,"P":1,"F":0,"E":0,"R":0,"I":0},"xla":{"S":1,"E":0,"V":0},"amount":16343796,"base_amount":16343796,"err</t>
  </si>
  <si>
    <t>_count":0,"err_base_amount":0,"unproc_base_amount":0},{"key":"GL_TO_VALID_GL","count":1,"status":{"D":0,"U":0,"P":1,"F":0,"E":0,"R":0,"I":0},"xla":{"S":1,"E":0,"V":0},"amount":4472609248,"base_amount":4472609248,"err_count":0,"err_base_amount":0,"unproc_base_amount":0},{"key":"MERCHANT NON BNI_C","count":1,"status":{"D":0,"U":0,"P":1,"F":0,"E":0,"R":0,"I":0},"xla":{"S":1,"E":0,"V":0},"amount":7780557,"base_amount":7780557,"err_count":0,"err_base_amount":0,"unproc_base_amount":0},{"key":"MAIN_DEPOSIT_TO_POOL_GL","count":1,"status":{"D":0,"U":0,"P":1,"F":0,"E":0,"R":0,"I":0},"xla":{"S":1,"E":0,"V":0},"amount":38095000,"base_amount":38095000,"err_count":0,"err_base_amount":0,"unproc_base_amount":0},{"key":"POOL_GL_TO_MAIN_DEPOSIT","count":1,"status":{"D":0,"U":0,"P":1,"F":0,"E":0,"R":0,"I":0},"xla":{"S":1,"E":0,"V":0},"amount":4868084455,"base_amount":4868084455,"err_count":0,"err_base_amount":0,"unproc_base_amount":0},{"key":"GL_TO_INVALID_GL","count":1,"status":{"D":0,"U":0,"P":1,"F":0,"E":0,"R":0,"I":0},"xla":{"S":1,"E":0,"V":0},"amount":724819,"base_amount":724819,"err_count":0,"err_base_amount":0,"unproc_base_amount":0},{"key":"3610/R29","count":1,"status":{"D":0,"U":0,"P":1,"F":0,"E":0,"R":0,"I":0},"xla":{"S":1,"E":0,"V":0},"amount":1101717,"base_amount":1101717,"err_count":0,"err_base_amount":0,"unproc_base_amount":0},{"key":"36101323","count":1,"status":{"D":0,"U":0,"P":1,"F":0,"E":0,"R":0,"I":0},"xla":{"S":1,"E":0,"V":0},"amount":6931076801,"base_amount":6931076801,"err_count":0,"err_base_amount":0,"unproc_base_amount":0},{"key":"MERCHANT NON BNI_UMC EMRLD","count":1,"status":{"D":0,"U":0,"P":1,"F":0,"E":0,"R":0,"I":0},"xla":{"S":1,"E":0,"V":0},"amount":17438052,"base_amount":17438052,"err_count":0,"err_base_amount":0,"unproc_base_amount":0},{"key":"MERCHANT NON BNI_A","count":1,"status":{"D":0,"U":0,"P":1,"F":0,"E":0,"R":0,"I":0},"xla":{"S":1,"E":0,"V":0},"amount":27119605,"base_amount":27119605,"err_count":0,"err_base_amount":0,"unproc_base_amount":0},{"key":"3610/R06","count":1,"status":{"D":0,"U":0,"P":1,"F":0,"E":0,"R":0,"I":0},"xla":{"S":1,"E":0,"V":0},"amount":2465803,"base_amount":2465803,"err_count":0,"err_base_amount":0,"unproc_base_amount":0}],"line_type":[{"key":"04055","count":509721,"status":{"D":0,"U":0,"P":509721,"F":0,"E":0,"R":0,"I":0},"xla":{"S":509721,"E":0,"V":0},"amount":6011366800144,"base_amount":6011366800144,"err_count":0,"err_base_amount":0,"unproc_base_amount":0},{"key":"98901","count":387136,"status":{"D":0,"U":0,"P":387136,"F":0,"E":0,"R":0,"I":0},"xla":{"S":387136,"E":0,"V":0},"amount":0,"base_amount":0,"err_count":0,"err_base_amount":0,"unproc_base_amount":0},{"key":"01045","count":318020,"status":{"D":0,"U":0,"P":318020,"F":0,"E":0,"R":0,"I":0},"xla":{"S":318020,"E":0,"V":0},"amount":6841423882508.04,"base_amount":6844001528850.233,"err_count":0,"err_base_amount":0,"unproc_base_amount":0},{"key":"01055","count":270582,"status":{"D":0,"U":0,"P":270582,"F":0,"E":0,"R":0,"I":0},"xla":{"S":270582,"E":0,"V":0},"amount":5840962445664.97,"base_amount":5844376007044.261,"err_count":0,"err_base_amount":0,"unproc_base_amount":0},{"key":"04045","count":223633,"status":{"D":0,"U":0,"P":223633,"F":0,"E":0,"R":0,"I":0},"xla":{"S":223633,"E":0,"V":0},"amount":5985770586782,"base_amount":5985770586782,"err_count":0,"err_base_amount":0,"unproc_base_amount":0},{"key":"24045","count":163787,"status":{"D":0,"U":0,"P":163787,"F":0,"E":0,"R":0,"I":0},"xla":{"S":163787,"E":0,"V":0},"amount":6434993470707,"base_amount":6435327042715.2,"err_count":0,"err_base_amount":0,"unproc_base_amount":0},{"key":"98091","count":157346,"status":{"D":0,"U":0,"P":157346,"F":0,"E":0,"R":0,"I":0},"xla":{"S":157346,"E":0,"V":0},"amount":2883530000,"base_amount":2883530000,"err_count":0,"err_base_amount":0,"unproc_base_amount":0},{"key":"04060","count":115331,"status":{"D":0,"U":0,"P":115331,"F":0,"E":0,"R":0,"I":0},"xla":{"S":115331,"E":0,"V":0},"amount":610662329364.83,"base_amount":610753851312.75,"err_count":0,"err_base_amount":0,"unproc_base_amount":0},{"key":"98903","count":88942,"status":{"D":0,"U":0,"P":88942,"F":0,"E":0,"R":0,"I":0},"xla":{"S":88942,"E":0,"V":0},"amount":0,"base_amount":0,"err_count":0,"err_base_amount":0,"unproc_base_amount":0},{"key":"99000","count":56458,"status":{"D":0,"U":0,"P":56458,"F":0,"E":0,"R":0,"I":0},"xla":{"S":56458,"E":0,"V":0},"amount":0,"base_amount":0,"err_count":0,"err_base_amount":0,"unproc_base_amount":0},{"key":"04061","count":48401,"status":{"D":0,"U":0,"P":48401,"F":0,"E":0,"R":0,"I":0},"xla":{"S":48401,"E":0,"V":0},"amount":64442859414.62,"base_amount":64442859414.62,"err_count":0,"err_base_amount":0,"unproc_base_amount":0},{"key":"24055","count":40014,"status":{"D":0,"U":0,"P":40014,"F":0,"E":0,"R":0,"I":0},"xla":{"S":40014,"E":0,"V":0},"amount":6110263465485,"base_amount":6110263465485,"err_count":0,"err_base_amount":0,"unproc_base_amount":0},{"key":"04010","count":35600,"status":{"D":0,"U":0,"P":35600,"F":0,"E":0,"R":0,"I":0},"xla":{"S":35600,"E":0,"V":0},"amount":251787700000,"base_amount":251787700000,"err_count":0,"err_base_amount":0,"unproc_base_amount":0},{"key":"98481","count":27122,"status":{"D":0,"U":0,"P":27122,"F":0,"E":0,"R":0,"I":0},"xla":{"S":27122,"E":0,"V":0},"amount":513093000,"base_amount":513093000,"err_count":0,"err_base_amount":0,"unproc_base_amount":0},{"key":"09982","count":24161,"status":{"D":0,"U":8141,"P":16020,"F":0,"E":0,"R":0,"I":0},"xla":{"S":24161,"E":0,"V":0},"amount":2324831820.68,"base_amount":2324831820.68,"err_count":0,"err_base_amount":0,"unproc_base_amount":2324831820.68},{"key":"98061","count":22506,"status":{"D":0,"U":0,"P":22506,"F":0,"E":0,"R":0,"I":0},"xla":{"S":22506,"E":0,"V":0},"amount":400388000,"base_amount":400388000,"err_count":0,"err_base_amount":0,"unproc_base_amount":0},{"key":"98470","count":17982,"status":{"D":0,"U":0,"P":17982,"F":0,"E":0,"R":0,"I":0},"xla":{"S":17982,"E":0,"V":0},"amount":239358500,"base_amount":239358500,"err_count":0,"err_base_amount":0,"unproc_base_amount":0},{"key":"98081","count":17192,"status":{"D":0,"U":0,"P":17192,"F":0,"E":0,"R":0,"I":0},"xla":{"S":17192,"E":0,"V":0},"amount":270185000,"base_amount":270185000,"err_count":0,"err_base_amount":0,"unproc_base_amount":0},{"key":"00730","count":16498,"status":{"D":0,"U":0,"P":16498,"F":0,"E":0,"R":0,"I":0},"xla":{"S":16498,"E":0,"V":0},"amount":0,"base_amount":0,"err_count":0,"err_base_amount":0,"unproc_base_amount":0},{"key":"04155","count":15943,"status":{"D":0,"U":0,"P":15943,"F":0,"E":0,"R":0,"I":0},"xla":{"S":15943,"E":0,"V":0},"amount":24209403579,"base_amount":24209403579,"err_count":0,"err_base_amount":0,"unproc_base_amount":0},{"key":"04160","count":13127,"status":{"D":0,"U":0,"P":13127,"F":0,"E":0,"R":0,"I":0},"xla":{"S":13127,"E":0,"V":0},"amount":18527636863.2,"base_amount":18529620004,"err_count":0,"err_base_amount":0,"unproc_base_amount":0},{"key":"98055","count":12239,"status":{"D":0,"U":0,"P":12239,"F":0,"E":0,"R":0,"I":0},"xla":{"S":12239,"E":0,"V":0},"amount":57593500,"base_amount":57593500,"err_count":0,"err_base_amount":0,"unproc_base_amount":0},{"key":"9900100000000","count":11693,"status":{"D":0,"U":0,"P":11693,"F":0,"E":0,"R":0,"I":0},"xla":{"S":11693,"E":0,"V":0},"amount":-473496949,"base_amount":-473496949,"err_count":0,"err_base_amount":0,"unproc_base_amount":0},{"key":"98480","count":10160,"status":{"D":0,"U":0,"P":10160,"F":0,"E":0,"R":0,"I":0},"xla":{"S":10160,"E":0,"V":0},"amount":85484000,"base_amount":85484000,"err_count":0,"err_base_amount":0,"unproc_base_amount":0},{"key":"06055","count":9214,"status":{"D":0,"U":0,"P":9214,"F":0,"E":0,"R":0,"I":0},"xla":{"S":9214,"E":0,"V":0},"amount":57410727934.69,"base_amount":57414461912.53076,"err_count":0,"err_base_amount":0,"unproc_base_amount":0},{"key":"24145","count":6386,"status":{"D":0,"U":0,"P":6386,"F":0,"E":0,"R":0,"I":0},"xla":{"S":6386,"E":0,"V":0},"amount":41848309548,"base_amount":41848309548,"err_count":0,"err_base_amount":0,"unproc_base_amount":0},{"key":"06045","count":5275,"status":{"D":0,"U":0,"P":5275,"F":0,"E":0,"R":0,"I":0},"xla":{"S":5275,"E":0,"V":0},"amount":10112567411.05,"base_amount":10112567411.05,"err_count":0,"err_base_amount":0,"unproc_base_amount":0},{"key":"98060","count":4449,"status":{"D":0,"U":0,"P":4449,"F":0,"E":0,"R":0,"I":0},"xla":{"S":4449,"E":0,"V":0},"amount":28284000,"base_amount":28284000,"err_count":0,"err_base_amount":0,"unproc_base_amount":0},{"key":"98080","count":3314,"status":{"D":0,"U":0,"P":3314,"F":0,"E":0,"R":0,"I":0},"xla":{"S":3314,"E":0,"V":0},"amount":17132000,"base_amount":17132000,"err_count":0,"err_base_amount":0,"unproc_base_amount":0},{"key":"13500","count":3142,"status":{"D":0,"U":0,"P":3142,"F":0,"E":0,"R":0,"I":0},"xla":{"S":3142,"E":0,"V":0},"amount":0,"base_amount":0,"err_count":0,"err_base_amount":0,"unproc_base_amount":0},{"key":"98966","count":3017,"status":{"D":0,"U":0,"P":3017,"F":0,"E":0,"R":0,"I":0},"xla":{"S":3017,"E":0,"V":0},"amount":0,"base_amount":0,"err_count":0,"err_base_amount":0,"unproc_base_amount":0},{"key":"16045","count":2969,"status":{"D":0,"U":0,"P":2969,"F":0,"E":0,"R":0,"I":0},"xla":{"S":2969,"E":0,"V":0},"amount":47223073801.49,"base_amount":47223073801.49,"err_count":0,"err_base_amount":0,"unproc_base_amount":0},{"key":"16043","count":2860,"status":{"D":0,"U":2860,"P":0,"F":0,"E":0,"R":0,"I":0},"xla":{"S":2860,"E":0,"V":0},"amount":36499065708,"base_amount":36499065708,"err_count":0,"err_base_amount":0,"unproc_base_amount":36499065708},{"key":"01030","count":2778,"status":{"D":0,"U":0,"P":2778,"F":0,"E":0,"R":0,"I":0},"xla":{"S":2778,"E":0,"V":0},"amount":34219480939.93,"base_amount":34219480939.93,"err_count":0,"err_base_amount":0,"unproc_base_amount":0},{"key":"04161","count":2743,"status":{"D":0,"U":0,"P":2743,"F":0,"E":0,"R":0,"I":0},"xla":{"S":2743,"E":0,"V":0},"amount":208667522.14,"base_amount":208667522.14,"err_count":0,"err_base_amount":0,"unproc_base_amount":0},{"key":"16046","count":2727,"status":{"D":0,"U":2727,"P":0,"F":0,"E":0,"R":0,"I":0},"xla":{"S":2727,"E":0,"V":0},"amount":10690472105.49,"base_amount":10690472105.49,"err_count":0,"err_base_amount":0,"unproc_base_amount":10690472105.49},{"key":"20055","count":2639,"status":{"D":0,"U":0,"P":2639,"F":0,"E":0,"R":0,"I":0},"xla":{"S":2639,"E":0,"V":0},"amount":930122810999,"base_amount":930122810999,"err_count":0,"err_base_amount":0,"unproc_base_amount":0},{"key":"13526","count":1673,"status":{"D":0,"U":1673,"P":0,"F":0,"E":0,"R":0,"I":0},"xla":{"S":1673,"E":0,"V":0},"amount":19318209629,"base_amount":19318209629,"err_count":0,"err_base_amount":0,"unproc_base_amount":19318209629},{"key":"1350000000000AA","count":1420,"status":{"D":0,"U":1420,"P":0,"F":0,"E":0,"R":0,"I":0},"xla":{"S":1420,"E":0,"V":0},"amount":10661546405,"base_amount":10661546405,"err_count":0,"err_base_amount":0,"unproc_base_amount":10661546405},{"key":"20045","count":1374,"status":{"D":0,"U":0,"P":1374,"F":0,"E":0,"R":0,"I":0},"xla":{"S":1374,"E":0,"V":0},"amount":994130495189.95,"base_amount":994130495189.95,"err_count":0,"err_base_amount":0,"unproc_base_amount":0},{"key":"03055","count":1350,"status":{"D":0,"U":0,"P":1350,"F":0,"E":0,"R":0,"I":0},"xla":{"S":1350,"E":0,"V":0},"amount":506209176566,"base_amount":506209176566,"err_count":0,"err_base_amount":0,"unproc_base_amount":0},{"key":"98191","count":1255,"status":{"D":0,"U":0,"P":1255,"F":0,"E":0,"R":0,"I":0},"xla":{"S":1255,"E":0,"V":0},"amount":4492500,"base_amount":4492500,"err_count":0,"err_base_amount":0,"unproc_base_amount":0},{"key":"98471","count":1197,"status":{"D":0,"U":0,"P":1197,"F":0,"E":0,"R":0,"I":0},"xla":{"S":1197,"E":0,"V":0},"amount":5648000,"base_amount":5648000,"err_count":0,"err_base_amount":0,"unproc_base_amount":0},{"key":"98467","count":1087,"status":{"D":0,"U":0,"P":1087,"F":0,"E":0,"R":0,"I":0},"xla":{"S":1087,"E":0,"V":0},"amount":32134326,"base_amount":32134326,"err_count":0,"err_base_amount":0,"unproc_base_amount":0},{"key":"98064","count":1070,"status":{"D":0,"U":0,"P":1070,"F":0,"E":0,"R":0,"I":0},"xla":{"S":1070,"E":0,"V":0},"amount":4924000,"base_amount":4924000,"err_count":0,"err_base_amount":0,"unproc_base_amount":0},{"key":"13503","count":982,"status":{"D":0,"U":0,"P":982,"F":0,"E":0,"R":0,"I":0},"xla":{"S":982,"E":0,"V":0},"amount":0,"base_amount":0,"err_count":0,"err_base_amount":0,"unproc_base_amount":0},{"key":"04031","count":713,"status":{"D":0,"U":0,"P":713,"F":0,"E":0,"R":0,"I":0},"xla":{"S":713,"E":0,"V":0},"amount":84302220,"base_amount":84302220,"err_count":0,"err_base_amount":0,"unproc_base_amount":0},{"key":"98485","count":706,"status":{"D":0,"U":0,"P":706,"F":0,"E":0,"R":0,"I":0},"xla":{"S":706,"E":0,"V":0},"amount":4257000,"base_amount":4257000,"err_count":0,"err_base_amount":0,"unproc_base_amount":0},{"key":"98161","count":678,"status":{"D":0,"U":0,"P":678,"F":0,"E":0,"R":0,"I":0},"xla":{"S":678,"E":0,"V":0},"amount":6053500,"base_amount":6053500,"err_count":0,"err_base_amount":0,"unproc_base_amount":0},{"key":"09980","count":635,"status":{"D":0,"U":349,"P":286,"F":0,"E":0,"R":0,"I":0},"xla":{"S":635,"E":0,"V":0},"amount":50101386,"base_amount":50101386,"err_count":0,"err_base_amount":0,"unproc_base_amount":50101386},{"key":"98095","count":551,"status":{"D":0,"U":0,"P":551,"F":0,"E":0,"R":0,"I":0},"xla":{"S":551,"E":0,"V":0},"amount":2396000,"base_amount":2396000,"err_count":0,"err_base_amount":0,"unproc_base_amount":0},{"key":"01155","count":461,"status":{"D":0,"U":0,"P":461,"F":0,"E":0,"R":0,"I":0},"xla":{"S":461,"E":0,"V":0},"amount":1165412130,"base_amount":1165412130,"err_count":0,"err_base_amount":0,"unproc_base_amount":0},{"key":"01050","count":422,"status":{"D":0,"U":0,"P":422,"F":0,"E":0,"R":0,"I":0},"xla":{"S":422,"E":0,"V":0},"amount":34334181621.84,"base_amount":34334181621.84,"err_count":0,"err_base_amount":0,"unproc_base_amount":0},{"key":"98097","count":314,"status":{"D":0,"U":0,"P":314,"F":0,"E":0,"R":0,"I":0},"xla":{"S":314,"E":0,"V":0},"amount":2216500,"base_amount":2216500,"err_count":0,"err_base_amount":0,"unproc_base_amount":0},{"key":"98967","count":305,"status":{"D":0,"U":0,"P":305,"F":0,"E":0,"R":0,"I":0},"xla":{"S":305,"E":0,"V":0},"amount":0,"base_amount":0,"err_count":0,"err_base_amount":0,"unproc_base_amount":0},{"key":"20145","count":300,"status":{"D":0,"U":0,"P":300,"F":0,"E":0,"R":0,"I":0},"xla":{"S":300,"E":0,"V":0},"amount":510039254,"base_amount":510039254,"err_count":0,"err_base_amount":0,"unproc_base_amount":0},{"key":"04145","count":287,"status":{"D":0,"U":0,"P":287,"F":0,"E":0,"R":0,"I":0},"xla":{"S":287,"E":0,"V":0},"amount":424162451,"base_amount":424162451,"err_count":0,"err_base_amount":0,"unproc_base_amount":0},{"key":"98570","count":264,"status":{"D":0,"U":0,"P":264,"F":0,"E":0,"R":0,"I":0},"xla":{"S":264,"E":0,"V":0},"amount":2235500,"base_amount":2235500,"err_count":0,"err_base_amount":0,"unproc_base_amount":0},{"key":"21031","count":239,"status":{"D":0,"U":0,"P":239,"F":0,"E":0,"R":0,"I":0},"xla":{"S":239,"E":0,"V":0},"amount":35427130206,"base_amount":35427130206,"err_count":0,"err_base_amount":0,"unproc_base_amount":0},{"key":"09983","count":222,"status":{"D":0,"U":148,"P":74,"F":0,"E":0,"R":0,"I":0},"xla":{"S":222,"E":0,"V":0},"amount":4212098.14,"base_amount":4212098.14,"err_count":0,"err_base_amount":0,"unproc_base_amount":0},{"key":"98468","count":214,"status":{"D":0,"U":0,"P":214,"F":0,"E":0,"R":0,"I":0},"xla":{"S":214,"E":0,"V":0},"amount":1053500,"base_amount":1053500,"err_count":0,"err_base_amount":0,"unproc_base_amount":0},{"key":"98483","count":210,"status":{"D":0,"U":0,"P":210,"F":0,"E":0,"R":0,"I":0},"xla":{"S":210,"E":0,"V":0},"amount":19099809,"base_amount":19099809,"err_count":0,"err_base_amount":0,"unproc_base_amount":0},{"key":"C","count":196,"status":{"D":0,"U":0,"P":196,"F":0,"E":0,"R":0,"I":0},"xla":{"S":196,"E":0,"V":0},"amount":111782857.22,"base_amount":111782857.22,"err_count":0,"err_base_amount":0,"unproc_base_amount":0},{"key":"16047","count":173,"status":{"D":0,"U":173,"P":0,"F":0,"E":0,"R":0,"I":0},"xla":{"S":173,"E":0,"V":0},"amount":9375253,"base_amount":9375253,"err_count":0,"err_base_amount":0,"unproc_base_amount":9375253},{"key":"98581","count":164,"status":{"D":0,"U":0,"P":164,"F":0,"E":0,"R":0,"I":0},"xla":{"S":164,"E":0,"V":0},"amount":1395000,"base_amount":1395000,"err_count":0,"err_base_amount":0,"unproc_base_amount":0},{"key":"1350300000000FA","count":157,"status":{"D":0,"U":157,"P":0,"F":0,"E":0,"R":0,"I":0},"xla":{"S":157,"E":0,"V":0},"amount":1438926118,"base_amount":1438926118,"err_count":0,"err_base_amount":0,"unproc_base_amount":1438926118},{"key":"1350300000000AA","count":152,"status":{"D":0,"U":152,"P":0,"F":0,"E":0,"R":0,"I":0},"xla":{"S":152,"E":0,"V":0},"amount":6245734,"base_amount":6245734,"err_count":0,"err_base_amount":0,"unproc_base_amount":6245734},{"key":"98970","count":148,"status":{"D":0,"U":0,"P":148,"F":0,"E":0,"R":0,"I":0},"xla":{"S":148,"E":0,"V":0},"amount":0,"base_amount":0,"err_count":0,"err_base_amount":0,"unproc_base_amount":0},{"key":"01145","count":146,"status":{"D":0,"U":0,"P":146,"F":0,"E":0,"R":0,"I":0},"xla":{"S":146,"E":0,"V":0},"amount":1165382130,"base_amount":1165382130,"err_count":0,"err_base_amount":0,"unproc_base_amount":0},{"key":"98925","count":141,"status":{"D":0,"U":0,"P":141,"F":0,"E":0,"R":0,"I":0},"xla":{"S":141,"E":0,"V":0},"amount":0,"base_amount":0,"err_count":0,"err_base_amount":0,"unproc_base_amount":0},{"key":"04060T","count":137,"status":{"D":0,"U":0,"P":137,"F":0,"E":0,"R":0,"I":0},"xla":{"S":137,"E":0,"V":0},"amount":92415850,"base_amount":416773800,"err_count":0,"err_base_amount":0,"unproc_base_amount":0},{"key":"98979","count":110,"status":{"D":0,"U":0,"P":110,"F":0,"E":0,"R":0,"I":0},"xla":{"S":110,"E":0,"V":0},"amount":0,"base_amount":0,"err_count":0,"err_base_amount":0,"unproc_base_amount":0},{"key":"99018","count":106,"status":{"D":0,"U":0,"P":106,"F":0,"E":0,"R":0,"I":0},"xla":{"S":106,"E":0,"V":0},"amount":0,"base_amount":0,"err_count":0,"err_base_amount":0,"unproc_base_amount":0},{"key":"1105500000000AB","count":98,"status":{"D":0,"U":0,"P":98,"F":0,"E":0,"R":0,"I":0},"xla":{"S":98,"E":0,"V":0},"amount":26829493101,"base_amount":26829493101,"err_count":0,"err_base_amount":0,"unproc_base_amount":0},{"key":"21051","count":96,"status":{"D":0,"U":0,"P":96,"F":0,"E":0,"R":0,"I":0},"xla":{"S":96,"E":0,"V":0},"amount":520341634773,"base_amount":520341634773,"err_count":0,"err_base_amount":0,"unproc_base_amount":0},{"key":"1350300000000EA","count":94,"status":{"D":0,"U":94,"P":0,"F":0,"E":0,"R":0,"I":0},"xla":{"S":94,"E":0,"V":0},"amount":184953118,"base_amount":184953118,"err_count":0,"err_base_amount":0,"unproc_base_amount":184953118},{"key":"98181","count":93,"status":{"D":0,"U":0,"P":93,"F":0,"E":0,"R":0,"I":0},"xla":{"S":93,"E":0,"V":0},"amount":816000,"base_amount":816000,"err_count":0,"err_base_amount":0,"unproc_base_amount":0},{"key":"1350300000000BA","count":92,"status":{"D":0,"U":92,"P":0,"F":0,"E":0,"R":0,"I":0},"xla":{"S":92,"E":0,"V":0},"amount":16327647,"base_amount":16327647,"err_count":0,"err_base_amount":0,"unproc_base_amount":16327647},{"key":"1350000000000BA","count":90,"status":{"D":0,"U":90,"P":0,"F":0,"E":0,"R":0,"I":0},"xla":{"S":90,"E":0,"V":0},"amount":161045749,"base_amount":161045749,"err_count":0,"err_base_amount":0,"unproc_base_amount":161045749},{"key":"1350000000000EA","count":86,"status":{"D":0,"U":86,"P":0,"F":0,"E":0,"R":0,"I":0},"xla":{"S":86,"E":0,"V":0},"amount":268902050,"base_amount":268902050,"err_count":0,"err_base_amount":0,"unproc_base_amount":268902050},{"key":"98643","count":82,"status":{"D":0,"U":0,"P":82,"F":0,"E":0,"R":0,"I":0},"xla":{"S":82,"E":0,"V":0},"amount":623000,"base_amount":623000,"err_count":0,"err_base_amount":0,"unproc_base_amount":0},{"key":"11045","count":76,"status":{"D":0,"U":0,"P":76,"F":0,"E":0,"R":0,"I":0},"xla":{"S":76,"E":0,"V":0},"amount":34389190462,"base_amount":34389190462,"err_count":0,"err_base_amount":0,"unproc_base_amount":0},{"key":"1350000000000CA","count":65,"status":{"D":0,"U":65,"P":0,"F":0,"E":0,"R":0,"I":0},"xla":{"S":65,"E":0,"V":0},"amount":151450198,"base_amount":151450198,"err_count":0,"err_base_amount":0,"unproc_base_amount":151450198},{"key":"98401","count":59,"status":{"D":0,"U":0,"P":59,"F":0,"E":0,"R":0,"I":0},"xla":{"S":59,"E":0,"V":0},"amount":134000,"base_amount":134000,"err_count":0,"err_base_amount":0,"unproc_base_amount":0},{"key":"99166","count":56,"status":{"D":0,"U":0,"P":56,"F":0,"E":0,"R":0,"I":0},"xla":{"S":56,"E":0,"V":0},"amount":0,"base_amount":0,"err_count":0,"err_base_amount":0,"unproc_base_amount":0},{"key":"99090","count":56,"status":{"D":0,"U":0,"P":56,"F":0,"E":0,"R":0,"I":0},"xla":{"S":56,"E":0,"V":0},"amount":0,"base_amount":0,"err_count":0,"err_base_amount":0,"unproc_base_amount":0},{"key":"99167","count":56,"status":{"D":0,"U":0,"P":56,"F":0,"E":0,"R":0,"I":0},"xla":{"S":56,"E":0,"V":0},"amount":0,"base_amount":0,"err_count":0,"err_base_amount":0,"unproc_base_amount":0},{"key":"98098","count":55,"status":{"D":0,"U":0,"P":55,"F":0,"E":0,"R":0,"I":0},"xla":{"S":55,"E":0,"V":0},"amount":364000,"base_amount":364000,"err_count":0,"err_base_amount":0,"unproc_base_amount":0},{"key":"26031","count":54,"status":{"D":0,"U":0,"P":54,"F":0,"E":0,"R":0,"I":0},"xla":{"S":54,"E":0,"V":0},"amount":78820700,"base_amount":78820700,"err_count":0,"err_base_amount":0,"unproc_base_amount":0},{"key":"1350300000000CA","count":47,"status":{"D":0,"U":47,"P":0,"F":0,"E":0,"R":0,"I":0},"xla":{"S":47,"E":0,"V":0},"amount":8816043,"base_amount":8816043,"err_count":0,"err_base_amount":0,"unproc_base_amount":8816043},{"key":"20030","count":42,"status":{"D":0,"U":0,"P":40,"F":0,"E":0,"R":0,"I":0},"xla":{"S":40,"E":2,"V":0},"amount":432709938724.48,"base_amount":432709938724.48,"err_count":0,"err_base_amount":0,"unproc_base_amount":0},{"key":"24155","count":40,"status":{"D":0,"U":0,"P":40,"F":0,"E":0,"R":0,"I":0},"xla":{"S":40,"E":0,"V":0},"amount":95878420,"base_amount":95878420,"err_count":0,"err_base_amount":0,"unproc_base_amount":0},{"key":"D","count":40,"status":{"D":0,"U":0,"P":40,"F":0,"E":0,"R":0,"I":0},"xla":{"S":40,"E":0,"V":0},"amount":46942214.64,"base_amount":46942214.64,"err_count":0,"err_base_amount":0,"unproc_base_amount":0},{"key":"04110","count":35,"status":{"D":0,"U":0,"P":35,"F":0,"E":0,"R":0,"I":0},"xla":{"S":35,"E":0,"V":0},"amount":67500000,"base_amount":67500000,"err_count":0,"err_base_amount":0,"unproc_base_amount":0},{"key":"98980","count":34,"status":{"D":0,"U":0,"P":34,"F":0,"E":0,"R":0,"I":0},"xla":{"S":34,"E":0,"V":0},"amount":0,"base_amount":0,"err_count":0,"err_base_amount":0,"unproc_base_amount":0},{"key":"21046","count":34,"status":{"D":0,"U":0,"P":34,"F":0,"E":0,"R":0,"I":0},"xla":{"S":34,"E":0,"V":0},"amount":150018824.22,"base_amount":405301755.895158,"err_count":0,"err_base_amount":0,"unproc_base_amount":0},{"key":"21056","count":27,"status":{"D":0,"U":0,"P":27,"F":0,"E":0,"R":0,"I":0},"xla":{"S":27,"E":0,"V":0},"amount":255636080.22,"base_amount":255636080.22,"err_count":0,"err_base_amount":0,"unproc_base_amount":0},{"key":"C_CC","count":27,"status":{"D":0,"U":0,"P":27,"F":0,"E":0,"R":0,"I":0},"xla":{"S":27,"E":0,"V":0},"amount":49852.83,"base_amount":49852.83,"err_count":0,"err_base_amount":0,"unproc_base_amount":0},{"key":"1350300000000DA","count":24,"status":{"D":0,"U":24,"P":0,"F":0,"E":0,"R":0,"I":0},"xla":{"S":24,"E":0,"V":0},"amount":9749710,"base_amount":9749710,"err_count":0,"err_base_amount":0,"unproc_base_amount":9749710},{"key":"1350000000000DA","count":23,"status":{"D":0,"U":23,"P":0,"F":0,"E":0,"R":0,"I":0},"xla":{"S":23,"E":0,"V":0},"amount":33962576,"base_amount":33962576,"err_count":0,"err_base_amount":0,"unproc_base_amount":33962576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13590","count":14,"status":{"D":0,"U":14,"P":0,"F":0,"E":0,"R":0,"I":0},"xla":{"S":14,"E":0,"V":0},"amount":24115735,"base_amount":24115735,"err_count":0,"err_base_amount":0,"unproc_base_amount":24115735},{"key":"98904","count":12,"status":{"D":0,"U":0,"P":12,"F":0,"E":0,"R":0,"I":0},"xla":{"S":12,"E":0,"V":0},"amount":0,"base_amount":0,"err_count":0,"err_base_amount":0,"unproc_base_amount":0},{"key":"DA","count":12,"status":{"D":0,"U":0,"P":12,"F":0,"E":0,"R":0,"I":0},"xla":{"S":12,"E":0,"V":0},"amount":0,"base_amount":0,"err_count":0,"err_base_amount":0,"unproc_base_amount":0},{"key":"01056","count":9,"status":{"D":0,"U":0,"P":9,"F":0,"E":0,"R":0,"I":0},"xla":{"S":9,"E":0,"V":0},"amount":4122288165,"base_amount":4122288165,"err_count":0,"err_base_amount":0,"unproc_base_amount":0},{"key":"21032","count":9,"status":{"D":0,"U":0,"P":9,"F":0,"E":0,"R":0,"I":0},"xla":{"S":9,"E":0,"V":0},"amount":4122288165,"base_amount":4122288165,"err_count":0,"err_base_amount":0,"unproc_base_amount":0},{"key":"98969","count":6,"status":{"D":0,"U":0,"P":6,"F":0,"E":0,"R":0,"I":0},"xla":{"S":6,"E":0,"V":0},"amount":0,"base_amount":0,"err_count":0,"err_base_amount":0,"unproc_base_amount":0},{"key":"3610/DD01","count":5,"status":{"D":0,"U":0,"P":5,"F":0,"E":0,"R":0,"I":0},"xla":{"S":5,"E":0,"V":0},"amount":14443413867,"base_amount":14443413867,"err_count":0,"err_base_amount":0,"unproc_base_amount":0},{"key":"20010","count":5,"status":{"D":0,"U":0,"P":5,"F":0,"E":0,"R":0,"I":0},"xla":{"S":5,"E":0,"V":0},"amount":1769,"base_amount":1769,"err_count":0,"err_base_amount":0,"unproc_base_amount":0},{"key":"3610/DD02","count":5,"status":{"D":0,"U":0,"P":5,"F":0,"E":0,"R":0,"I":0},"xla":{"S":5,"E":0,"V":0},"amount":1406119532,"base_amount":1406119532,"err_count":0,"err_base_amount":0,"unproc_base_amount":0},{"key":"MERCHANT BNI_M","count":5,"status":{"D":0,"U":0,"P":5,"F":0,"E":0,"R":0,"I":0},"xla":{"S":5,"E":0,"V":0},"amount":808052329,"base_amount":808052329,"err_count":0,"err_base_amount":0,"unproc_base_amount":0},{"key":"98937","count":4,"status":{"D":0,"U":0,"P":4,"F":0,"E":0,"R":0,"I":0},"xla":{"S":4,"E":0,"V":0},"amount":0,"base_amount":0,"err_count":0,"err_base_amount":0,"unproc_base_amount":0},{"key":"98567","count":4,"status":{"D":0,"U":0,"P":4,"F":0,"E":0,"R":0,"I":0},"xla":{"S":4,"E":0,"V":0},"amount":100002,"base_amount":100002,"err_count":0,"err_base_amount":0,"unproc_base_amount":0},{"key":"98936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98928","count":4,"status":{"D":0,"U":0,"P":4,"F":0,"E":0,"R":0,"I":0},"xla":{"S":4,"E":0,"V":0},"amount":0,"base_amount":0,"err_count":0,"err_base_amount":0,"unproc_base_amount":0},{"key":"98902","count":4,"status":{"D":0,"U":0,"P":4,"F":0,"E":0,"R":0,"I":0},"xla":{"S":4,"E":0,"V":0},"amount":0,"base_amount":0,"err_count":0,"err_base_amount":0,"unproc_base_amount":0},{"key":"98939","count":4,"status":{"D":0,"U":0,"P":4,"F":0,"E":0,"R":0,"I":0},"xla":{"S":4,"E":0,"V":0},"amount":0,"base_amount":0,"err_count":0,"err_base_amount":0,"unproc_base_amount":0},{"key":"1350010300000AA","count":4,"status":{"D":0,"U":4,"P":0,"F":0,"E":0,"R":0,"I":0},"xla":{"S":4,"E":0,"V":0},"amount":19044683,"base_amount":19044683,"err_count":0,"err_base_amount":0,"unproc_base_amount":19044683},{"key":"MERCHANT BNI_M   ","count":3,"status":{"D":0,"U":0,"P":3,"F":0,"E":0,"R":0,"I":0},"xla":{"S":3,"E":0,"V":0},"amount":84345768228,"base_amount":84345768228,"err_count":0,"err_base_amount":0,"unproc_base_amount":0},{"key":"16048","count":3,"status":{"D":0,"U":3,"P":0,"F":0,"E":0,"R":0,"I":0},"xla":{"S":3,"E":0,"V":0},"amount":45000,"base_amount":45000,"err_count":0,"err_base_amount":0,"unproc_base_amount":45000},{"key":"MERCHANT BNI_P   ","count":3,"status":{"D":0,"U":0,"P":3,"F":0,"E":0,"R":0,"I":0},"xla":{"S":3,"E":0,"V":0},"amount":10025427045,"base_amount":10025427045,"err_count":0,"err_base_amount":0,"unproc_base_amount":0},{"key":"MERCHANT NON BNI_M","count":3,"status":{"D":0,"U":0,"P":3,"F":0,"E":0,"R":0,"I":0},"xla":{"S":3,"E":0,"V":0},"amount":12909927,"base_amount":12909927,"err_count":0,"err_base_amount":0,"unproc_base_amount":0},{"key":"98637","count":3,"status":{"D":0,"U":2,"P":1,"F":0,"E":0,"R":0,"I":0},"xla":{"S":3,"E":0,"V":0},"amount":5,"base_amount":5,"err_count":0,"err_base_amount":0,"unproc_base_amount":0},{"key":"36101314","count":3,"status":{"D":0,"U":0,"P":3,"F":0,"E":0,"R":0,"I":0},"xla":{"S":3,"E":0,"V":0},"amount":25425286423,"base_amount":25425286423,"err_count":0,"err_base_amount":0,"unproc_base_amount":0},{"key":"MERCHANT BNI_V","count":3,"status":{"D":0,"U":0,"P":3,"F":0,"E":0,"R":0,"I":0},"xla":{"S":3,"E":0,"V":0},"amount":1051459122,"base_amount":1051459122,"err_count":0,"err_base_amount":0,"unproc_base_amount":0},{"key":"MERCHANT NON BNI_M   ","count":3,"status":{"D":0,"U":0,"P":3,"F":0,"E":0,"R":0,"I":0},"xla":{"S":3,"E":0,"V":0},"amount":752509898,"base_amount":752509898,"err_count":0,"err_base_amount":0,"unproc_base_amount":0},{"key":"3610/R01","count":2,"status":{"D":0,"U":0,"P":2,"F":0,"E":0,"R":0,"I":0},"xla":{"S":2,"E":0,"V":0},"amount":14239589,"base_amount":14239589,"err_count":0,"err_base_amount":0,"unproc_base_amount":0},{"key":"MERCHANT BNI_C","count":2,"status":{"D":0,"U":0,"P":2,"F":0,"E":0,"R":0,"I":0},"xla":{"S":2,"E":0,"V":0},"amount":15037937,"base_amount":15037937,"err_count":0,"err_base_amount":0,"unproc_base_amount":0},{"key":"MERCHANT NON BNI_V   ","count":2,"status":{"D":0,"U":0,"P":2,"F":0,"E":0,"R":0,"I":0},"xla":{"S":2,"E":0,"V":0},"amount":953419181,"base_amount":953419181,"err_count":0,"err_base_amount":0,"unproc_base_amount":0},{"key":"GL_TO_CASA","count":2,"status":{"D":0</t>
  </si>
  <si>
    <t>,"U":2,"P":0,"F":0,"E":0,"R":0,"I":0},"xla":{"S":2,"E":0,"V":0},"amount":4710880185,"base_amount":4710880185,"err_count":0,"err_base_amount":0,"unproc_base_amount":4710880185},{"key":"MERCHANT BNI_J   ","count":2,"status":{"D":0,"U":0,"P":2,"F":0,"E":0,"R":0,"I":0},"xla":{"S":2,"E":0,"V":0},"amount":3651622596,"base_amount":3651622596,"err_count":0,"err_base_amount":0,"unproc_base_amount":0},{"key":"PMT-P","count":2,"status":{"D":0,"U":0,"P":2,"F":0,"E":0,"R":0,"I":0},"xla":{"S":2,"E":0,"V":0},"amount":294550227,"base_amount":294550227,"err_count":0,"err_base_amount":0,"unproc_base_amount":0},{"key":"MERCHANT NON BNI_P","count":2,"status":{"D":0,"U":0,"P":2,"F":0,"E":0,"R":0,"I":0},"xla":{"S":2,"E":0,"V":0},"amount":217505,"base_amount":217505,"err_count":0,"err_base_amount":0,"unproc_base_amount":0},{"key":"MERCHANT BNI_V   ","count":2,"status":{"D":0,"U":0,"P":2,"F":0,"E":0,"R":0,"I":0},"xla":{"S":2,"E":0,"V":0},"amount":81215328795,"base_amount":81215328795,"err_count":0,"err_base_amount":0,"unproc_base_amount":0},{"key":"MERCHANT BNI_A","count":2,"status":{"D":0,"U":0,"P":2,"F":0,"E":0,"R":0,"I":0},"xla":{"S":2,"E":0,"V":0},"amount":33572485,"base_amount":33572485,"err_count":0,"err_base_amount":0,"unproc_base_amount":0},{"key":"MERCHANT NON BNI_J   ","count":2,"status":{"D":0,"U":0,"P":2,"F":0,"E":0,"R":0,"I":0},"xla":{"S":2,"E":0,"V":0},"amount":36865484,"base_amount":36865484,"err_count":0,"err_base_amount":0,"unproc_base_amount":0},{"key":"D_CC","count":2,"status":{"D":0,"U":0,"P":2,"F":0,"E":0,"R":0,"I":0},"xla":{"S":2,"E":0,"V":0},"amount":9391,"base_amount":9391,"err_count":0,"err_base_amount":0,"unproc_base_amount":0},{"key":"01010","count":2,"status":{"D":0,"U":0,"P":2,"F":0,"E":0,"R":0,"I":0},"xla":{"S":2,"E":0,"V":0},"amount":12315305,"base_amount":12315305,"err_count":0,"err_base_amount":0,"unproc_base_amount":0},{"key":"MERCHANT BNI_P","count":2,"status":{"D":0,"U":0,"P":2,"F":0,"E":0,"R":0,"I":0},"xla":{"S":2,"E":0,"V":0},"amount":69555114,"base_amount":69555114,"err_count":0,"err_base_amount":0,"unproc_base_amount":0},{"key":"MERCHANT BNI_J","count":2,"status":{"D":0,"U":0,"P":2,"F":0,"E":0,"R":0,"I":0},"xla":{"S":2,"E":0,"V":0},"amount":9890311,"base_amount":9890311,"err_count":0,"err_base_amount":0,"unproc_base_amount":0},{"key":"MERCHANT NON BNI_V","count":2,"status":{"D":0,"U":0,"P":2,"F":0,"E":0,"R":0,"I":0},"xla":{"S":2,"E":0,"V":0},"amount":16100410,"base_amount":16100410,"err_count":0,"err_base_amount":0,"unproc_base_amount":0},{"key":"MERCHANT NON BNI_P   ","count":2,"status":{"D":0,"U":0,"P":2,"F":0,"E":0,"R":0,"I":0},"xla":{"S":2,"E":0,"V":0},"amount":59812842,"base_amount":59812842,"err_count":0,"err_base_amount":0,"unproc_base_amount":0},{"key":"GL_TO_INCOME","count":2,"status":{"D":0,"U":0,"P":2,"F":0,"E":0,"R":0,"I":0},"xla":{"S":2,"E":0,"V":0},"amount":393359,"base_amount":393359,"err_count":0,"err_base_amount":0,"unproc_base_amount":0},{"key":"PMT-B","count":2,"status":{"D":0,"U":0,"P":2,"F":0,"E":0,"R":0,"I":0},"xla":{"S":2,"E":0,"V":0},"amount":50155578,"base_amount":50155578,"err_count":0,"err_base_amount":0,"unproc_base_amount":0},{"key":"MERCHANT BNI_A   ","count":2,"status":{"D":0,"U":0,"P":2,"F":0,"E":0,"R":0,"I":0},"xla":{"S":2,"E":0,"V":0},"amount":3851274641,"base_amount":3851274641,"err_count":0,"err_base_amount":0,"unproc_base_amount":0},{"key":"06051","count":1,"status":{"D":0,"U":0,"P":1,"F":0,"E":0,"R":0,"I":0},"xla":{"S":1,"E":0,"V":0},"amount":0,"base_amount":0,"err_count":0,"err_base_amount":0,"unproc_base_amount":0},{"key":"99269","count":1,"status":{"D":0,"U":0,"P":1,"F":0,"E":0,"R":0,"I":0},"xla":{"S":1,"E":0,"V":0},"amount":1,"base_amount":1,"err_count":0,"err_base_amount":0,"unproc_base_amount":0},{"key":"TRANSACTION_FEE","count":1,"status":{"D":0,"U":0,"P":1,"F":0,"E":0,"R":0,"I":0},"xla":{"S":1,"E":0,"V":0},"amount":35000,"base_amount":35000,"err_count":0,"err_base_amount":0,"unproc_base_amount":0},{"key":"1350010200702AA","count":1,"status":{"D":0,"U":1,"P":0,"F":0,"E":0,"R":0,"I":0},"xla":{"S":1,"E":0,"V":0},"amount":680.49,"base_amount":680.49,"err_count":0,"err_base_amount":0,"unproc_base_amount":680.49},{"key":"04160T","count":1,"status":{"D":0,"U":0,"P":1,"F":0,"E":0,"R":0,"I":0},"xla":{"S":1,"E":0,"V":0},"amount":2000000,"base_amount":2000000,"err_count":0,"err_base_amount":0,"unproc_base_amount":0},{"key":"POOL_GL_TO_CUST_DEPOSIT","count":1,"status":{"D":0,"U":0,"P":1,"F":0,"E":0,"R":0,"I":0},"xla":{"S":1,"E":0,"V":0},"amount":91783168,"base_amount":91783168,"err_count":0,"err_base_amount":0,"unproc_base_amount":0},{"key":"11043","count":1,"status":{"D":0,"U":1,"P":0,"F":0,"E":0,"R":0,"I":0},"xla":{"S":1,"E":0,"V":0},"amount":1456140,"base_amount":1456140,"err_count":0,"err_base_amount":0,"unproc_base_amount":1456140},{"key":"21131","count":1,"status":{"D":0,"U":0,"P":1,"F":0,"E":0,"R":0,"I":0},"xla":{"S":1,"E":0,"V":0},"amount":30000,"base_amount":30000,"err_count":0,"err_base_amount":0,"unproc_base_amount":0},{"key":"3610/R05","count":1,"status":{"D":0,"U":0,"P":1,"F":0,"E":0,"R":0,"I":0},"xla":{"S":1,"E":0,"V":0},"amount":16343796,"base_amount":16343796,"err_count":0,"err_base_amount":0,"unproc_base_amount":0},{"key":"GL_TO_VALID_GL","count":1,"status":{"D":0,"U":0,"P":1,"F":0,"E":0,"R":0,"I":0},"xla":{"S":1,"E":0,"V":0},"amount":4472609248,"base_amount":4472609248,"err_count":0,"err_base_amount":0,"unproc_base_amount":0},{"key":"MAIN_DEPOSIT_TO_POOL_GL","count":1,"status":{"D":0,"U":0,"P":1,"F":0,"E":0,"R":0,"I":0},"xla":{"S":1,"E":0,"V":0},"amount":38095000,"base_amount":38095000,"err_count":0,"err_base_amount":0,"unproc_base_amount":0},{"key":"POOL_GL_TO_MAIN_DEPOSIT","count":1,"status":{"D":0,"U":0,"P":1,"F":0,"E":0,"R":0,"I":0},"xla":{"S":1,"E":0,"V":0},"amount":4868084455,"base_amount":4868084455,"err_count":0,"err_base_amount":0,"unproc_base_amount":0},{"key":"GL_TO_INVALID_GL","count":1,"status":{"D":0,"U":0,"P":1,"F":0,"E":0,"R":0,"I":0},"xla":{"S":1,"E":0,"V":0},"amount":724819,"base_amount":724819,"err_count":0,"err_base_amount":0,"unproc_base_amount":0},{"key":"09979","count":1,"status":{"D":0,"U":0,"P":1,"F":0,"E":0,"R":0,"I":0},"xla":{"S":1,"E":0,"V":0},"amount":30000,"base_amount":30000,"err_count":0,"err_base_amount":0,"unproc_base_amount":0},{"key":"MERCHANT NON BNI_A   ","count":1,"status":{"D":0,"U":0,"P":1,"F":0,"E":0,"R":0,"I":0},"xla":{"S":1,"E":0,"V":0},"amount":27119605,"base_amount":27119605,"err_count":0,"err_base_amount":0,"unproc_base_amount":0},{"key":"3610/R29","count":1,"status":{"D":0,"U":0,"P":1,"F":0,"E":0,"R":0,"I":0},"xla":{"S":1,"E":0,"V":0},"amount":1101717,"base_amount":1101717,"err_count":0,"err_base_amount":0,"unproc_base_amount":0},{"key":"36101323","count":1,"status":{"D":0,"U":0,"P":1,"F":0,"E":0,"R":0,"I":0},"xla":{"S":1,"E":0,"V":0},"amount":6931076801,"base_amount":6931076801,"err_count":0,"err_base_amount":0,"unproc_base_amount":0},{"key":"MERCHANT BNI_C   ","count":1,"status":{"D":0,"U":0,"P":1,"F":0,"E":0,"R":0,"I":0},"xla":{"S":1,"E":0,"V":0},"amount":1733296203,"base_amount":1733296203,"err_count":0,"err_base_amount":0,"unproc_base_amount":0},{"key":"1350010700000AA","count":1,"status":{"D":0,"U":1,"P":0,"F":0,"E":0,"R":0,"I":0},"xla":{"S":1,"E":0,"V":0},"amount":55152778,"base_amount":55152778,"err_count":0,"err_base_amount":0,"unproc_base_amount":55152778},{"key":"MERCHANT NON BNI_C   ","count":1,"status":{"D":0,"U":0,"P":1,"F":0,"E":0,"R":0,"I":0},"xla":{"S":1,"E":0,"V":0},"amount":7780557,"base_amount":7780557,"err_count":0,"err_base_amount":0,"unproc_base_amount":0},{"key":"1105500000000CB","count":1,"status":{"D":0,"U":0,"P":1,"F":0,"E":0,"R":0,"I":0},"xla":{"S":1,"E":0,"V":0},"amount":21000000,"base_amount":21000000,"err_count":0,"err_base_amount":0,"unproc_base_amount":0},{"key":"1350010100000AA","count":1,"status":{"D":0,"U":1,"P":0,"F":0,"E":0,"R":0,"I":0},"xla":{"S":1,"E":0,"V":0},"amount":16174039,"base_amount":16174039,"err_count":0,"err_base_amount":0,"unproc_base_amount":16174039},{"key":"1350010300000AB","count":1,"status":{"D":0,"U":1,"P":0,"F":0,"E":0,"R":0,"I":0},"xla":{"S":1,"E":0,"V":0},"amount":567211,"base_amount":567211,"err_count":0,"err_base_amount":0,"unproc_base_amount":567211},{"key":"1105500000000AA","count":1,"status":{"D":0,"U":0,"P":1,"F":0,"E":0,"R":0,"I":0},"xla":{"S":1,"E":0,"V":0},"amount":216550000,"base_amount":216550000,"err_count":0,"err_base_amount":0,"unproc_base_amount":0},{"key":"1350010200000AA","count":1,"status":{"D":0,"U":1,"P":0,"F":0,"E":0,"R":0,"I":0},"xla":{"S":1,"E":0,"V":0},"amount":6375000,"base_amount":6375000,"err_count":0,"err_base_amount":0,"unproc_base_amount":6375000},{"key":"3610/R06","count":1,"status":{"D":0,"U":0,"P":1,"F":0,"E":0,"R":0,"I":0},"xla":{"S":1,"E":0,"V":0},"amount":2465803,"base_amount":2465803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42250162726374,"base_amount":42250162726374,"count":2635131},{"key":"USD","amount":5207921.5,"base_amount":4067161960.347693,"count":35115},{"key":"JPY","amount":11332216,"base_amount":658354198.3275,"count":366},{"key":"MYR","amount":164772.17,"base_amount":582184351.241939,"count":233},{"key":"SGD","amount":199804.55,"base_amount":516461872.003075,"count":4652},{"key":"HKD","amount":243467.76,"base_amount":513325165.009982,"count":177},{"key":"GBP","amount":11393.9,"base_amount":172812822.692155,"count":229},{"key":"SAR","amount":62824.73,"base_amount":169698543.585264,"count":95},{"key":"EUR","amount":40767.53,"base_amount":159142002.889433,"count":243},{"key":"CNY","amount":31066.8,"base_amount":61997399.703238,"count":37},{"key":"AUD","amount":44886.23,"base_amount":39712650.333238,"count":100},{"key":"KRW","amount":7121613.43,"base_amount":36109144.586015,"count":61},{"key":"THB","amount":90789.56,"base_amount":25487166.36109,"count":30},{"key":"AED","amount":4835,"base_amount":21718410,"count":4},{"key":"BND","amount":150,"base_amount":2050500,"count":2},{"key":"TWD","amount":29300,"base_amount":29300,"count":2}],"by_ledger":[{"key":"BNI_LEDGER_IDR","amount":42250187312183.16,"base_amount":42257188971861.08,"count":2676477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</si>
</sst>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18352</c:v>
                </c:pt>
                <c:pt idx="2">
                  <c:v>2658123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A-4E2B-B93C-878863E56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000967"/>
        <c:axId val="1225580551"/>
      </c:barChart>
      <c:catAx>
        <c:axId val="1225000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80551"/>
        <c:crosses val="autoZero"/>
        <c:auto val="1"/>
        <c:lblAlgn val="ctr"/>
        <c:lblOffset val="100"/>
        <c:noMultiLvlLbl val="0"/>
      </c:catAx>
      <c:valAx>
        <c:axId val="1225580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0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18352</c:v>
                </c:pt>
                <c:pt idx="2">
                  <c:v>2658123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4-4CBD-8893-B0898FAA2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486663"/>
        <c:axId val="1340488711"/>
      </c:barChart>
      <c:catAx>
        <c:axId val="1340486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88711"/>
        <c:crosses val="autoZero"/>
        <c:auto val="1"/>
        <c:lblAlgn val="ctr"/>
        <c:lblOffset val="100"/>
        <c:noMultiLvlLbl val="0"/>
      </c:catAx>
      <c:valAx>
        <c:axId val="1340488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8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2676475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278-925C-AFE356C8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430791"/>
        <c:axId val="1341412359"/>
      </c:barChart>
      <c:catAx>
        <c:axId val="1341430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12359"/>
        <c:crosses val="autoZero"/>
        <c:auto val="1"/>
        <c:lblAlgn val="ctr"/>
        <c:lblOffset val="100"/>
        <c:noMultiLvlLbl val="0"/>
      </c:catAx>
      <c:valAx>
        <c:axId val="1341412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3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116174</c:v>
                </c:pt>
                <c:pt idx="1">
                  <c:v>9</c:v>
                </c:pt>
                <c:pt idx="2">
                  <c:v>2</c:v>
                </c:pt>
                <c:pt idx="3">
                  <c:v>186102</c:v>
                </c:pt>
                <c:pt idx="4">
                  <c:v>100995</c:v>
                </c:pt>
                <c:pt idx="5">
                  <c:v>5868</c:v>
                </c:pt>
                <c:pt idx="6">
                  <c:v>102514</c:v>
                </c:pt>
                <c:pt idx="7">
                  <c:v>17118</c:v>
                </c:pt>
                <c:pt idx="8">
                  <c:v>491819</c:v>
                </c:pt>
                <c:pt idx="9">
                  <c:v>80828</c:v>
                </c:pt>
                <c:pt idx="10">
                  <c:v>50559</c:v>
                </c:pt>
                <c:pt idx="11">
                  <c:v>407628</c:v>
                </c:pt>
                <c:pt idx="12">
                  <c:v>39</c:v>
                </c:pt>
                <c:pt idx="13">
                  <c:v>310019</c:v>
                </c:pt>
                <c:pt idx="14">
                  <c:v>57472</c:v>
                </c:pt>
                <c:pt idx="15">
                  <c:v>19</c:v>
                </c:pt>
                <c:pt idx="16">
                  <c:v>49085</c:v>
                </c:pt>
                <c:pt idx="17">
                  <c:v>384345</c:v>
                </c:pt>
                <c:pt idx="18">
                  <c:v>5868</c:v>
                </c:pt>
                <c:pt idx="19">
                  <c:v>310014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A-4050-A126-83ECAF206F95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116174</c:v>
                </c:pt>
                <c:pt idx="1">
                  <c:v>9</c:v>
                </c:pt>
                <c:pt idx="2">
                  <c:v>1</c:v>
                </c:pt>
                <c:pt idx="3">
                  <c:v>185943</c:v>
                </c:pt>
                <c:pt idx="4">
                  <c:v>91287</c:v>
                </c:pt>
                <c:pt idx="5">
                  <c:v>5868</c:v>
                </c:pt>
                <c:pt idx="6">
                  <c:v>94606</c:v>
                </c:pt>
                <c:pt idx="7">
                  <c:v>17118</c:v>
                </c:pt>
                <c:pt idx="8">
                  <c:v>491669</c:v>
                </c:pt>
                <c:pt idx="9">
                  <c:v>80828</c:v>
                </c:pt>
                <c:pt idx="10">
                  <c:v>50559</c:v>
                </c:pt>
                <c:pt idx="11">
                  <c:v>407491</c:v>
                </c:pt>
                <c:pt idx="12">
                  <c:v>38</c:v>
                </c:pt>
                <c:pt idx="13">
                  <c:v>309901</c:v>
                </c:pt>
                <c:pt idx="14">
                  <c:v>57471</c:v>
                </c:pt>
                <c:pt idx="15">
                  <c:v>19</c:v>
                </c:pt>
                <c:pt idx="16">
                  <c:v>49085</c:v>
                </c:pt>
                <c:pt idx="17">
                  <c:v>384251</c:v>
                </c:pt>
                <c:pt idx="18">
                  <c:v>5868</c:v>
                </c:pt>
                <c:pt idx="19">
                  <c:v>309937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6A-4050-A126-83ECAF206F95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6A-4050-A126-83ECAF206F95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159</c:v>
                </c:pt>
                <c:pt idx="4">
                  <c:v>9708</c:v>
                </c:pt>
                <c:pt idx="5">
                  <c:v>0</c:v>
                </c:pt>
                <c:pt idx="6">
                  <c:v>7908</c:v>
                </c:pt>
                <c:pt idx="7">
                  <c:v>0</c:v>
                </c:pt>
                <c:pt idx="8">
                  <c:v>150</c:v>
                </c:pt>
                <c:pt idx="9">
                  <c:v>0</c:v>
                </c:pt>
                <c:pt idx="10">
                  <c:v>0</c:v>
                </c:pt>
                <c:pt idx="11">
                  <c:v>135</c:v>
                </c:pt>
                <c:pt idx="12">
                  <c:v>1</c:v>
                </c:pt>
                <c:pt idx="13">
                  <c:v>118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94</c:v>
                </c:pt>
                <c:pt idx="18">
                  <c:v>0</c:v>
                </c:pt>
                <c:pt idx="19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6A-4050-A126-83ECAF206F95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6A-4050-A126-83ECAF206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502663"/>
        <c:axId val="1354504711"/>
      </c:lineChart>
      <c:catAx>
        <c:axId val="1354502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04711"/>
        <c:crosses val="autoZero"/>
        <c:auto val="1"/>
        <c:lblAlgn val="ctr"/>
        <c:lblOffset val="100"/>
        <c:noMultiLvlLbl val="0"/>
      </c:catAx>
      <c:valAx>
        <c:axId val="1354504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02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1299287</c:v>
                </c:pt>
                <c:pt idx="1">
                  <c:v>468558</c:v>
                </c:pt>
                <c:pt idx="2">
                  <c:v>419188</c:v>
                </c:pt>
                <c:pt idx="3">
                  <c:v>213851</c:v>
                </c:pt>
                <c:pt idx="4">
                  <c:v>149424</c:v>
                </c:pt>
                <c:pt idx="5">
                  <c:v>89209</c:v>
                </c:pt>
                <c:pt idx="6">
                  <c:v>11693</c:v>
                </c:pt>
                <c:pt idx="7">
                  <c:v>10496</c:v>
                </c:pt>
                <c:pt idx="8">
                  <c:v>4010</c:v>
                </c:pt>
                <c:pt idx="9">
                  <c:v>3202</c:v>
                </c:pt>
                <c:pt idx="10">
                  <c:v>2556</c:v>
                </c:pt>
                <c:pt idx="11">
                  <c:v>2359</c:v>
                </c:pt>
                <c:pt idx="12">
                  <c:v>924</c:v>
                </c:pt>
                <c:pt idx="13">
                  <c:v>628</c:v>
                </c:pt>
                <c:pt idx="1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D-417F-939C-FA426CBF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349639"/>
        <c:axId val="1362520583"/>
      </c:barChart>
      <c:catAx>
        <c:axId val="1361349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20583"/>
        <c:crosses val="autoZero"/>
        <c:auto val="1"/>
        <c:lblAlgn val="ctr"/>
        <c:lblOffset val="100"/>
        <c:noMultiLvlLbl val="0"/>
      </c:catAx>
      <c:valAx>
        <c:axId val="1362520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4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MINI CORE LOAN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2676088</c:v>
                </c:pt>
                <c:pt idx="1">
                  <c:v>265</c:v>
                </c:pt>
                <c:pt idx="2">
                  <c:v>47</c:v>
                </c:pt>
                <c:pt idx="3">
                  <c:v>47</c:v>
                </c:pt>
                <c:pt idx="4">
                  <c:v>20</c:v>
                </c:pt>
                <c:pt idx="5">
                  <c:v>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2-4E03-BE84-30F237D7A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327623"/>
        <c:axId val="1361329671"/>
      </c:barChart>
      <c:catAx>
        <c:axId val="1361327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29671"/>
        <c:crosses val="autoZero"/>
        <c:auto val="1"/>
        <c:lblAlgn val="ctr"/>
        <c:lblOffset val="100"/>
        <c:noMultiLvlLbl val="0"/>
      </c:catAx>
      <c:valAx>
        <c:axId val="1361329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2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ACCRUAL MCL</c:v>
                </c:pt>
                <c:pt idx="7">
                  <c:v>PMT</c:v>
                </c:pt>
                <c:pt idx="8">
                  <c:v>MERCHANT NON BNI</c:v>
                </c:pt>
                <c:pt idx="9">
                  <c:v>ACCRUAL JF</c:v>
                </c:pt>
                <c:pt idx="10">
                  <c:v>PREPAID_SYSTEM</c:v>
                </c:pt>
                <c:pt idx="11">
                  <c:v>DIS</c:v>
                </c:pt>
                <c:pt idx="12">
                  <c:v>SUPPLY CHAIN FINANCING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2282992</c:v>
                </c:pt>
                <c:pt idx="1">
                  <c:v>215108</c:v>
                </c:pt>
                <c:pt idx="2">
                  <c:v>177988</c:v>
                </c:pt>
                <c:pt idx="3">
                  <c:v>231</c:v>
                </c:pt>
                <c:pt idx="4">
                  <c:v>34</c:v>
                </c:pt>
                <c:pt idx="5">
                  <c:v>29</c:v>
                </c:pt>
                <c:pt idx="6">
                  <c:v>28</c:v>
                </c:pt>
                <c:pt idx="7">
                  <c:v>19</c:v>
                </c:pt>
                <c:pt idx="8">
                  <c:v>18</c:v>
                </c:pt>
                <c:pt idx="9">
                  <c:v>16</c:v>
                </c:pt>
                <c:pt idx="10">
                  <c:v>9</c:v>
                </c:pt>
                <c:pt idx="11">
                  <c:v>4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E-42E6-9873-7980D2BD1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2549255"/>
        <c:axId val="1224352263"/>
      </c:barChart>
      <c:catAx>
        <c:axId val="1362549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352263"/>
        <c:crosses val="autoZero"/>
        <c:auto val="1"/>
        <c:lblAlgn val="ctr"/>
        <c:lblOffset val="100"/>
        <c:noMultiLvlLbl val="0"/>
      </c:catAx>
      <c:valAx>
        <c:axId val="1224352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4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1299287</c:v>
                </c:pt>
                <c:pt idx="1">
                  <c:v>468558</c:v>
                </c:pt>
                <c:pt idx="2">
                  <c:v>419188</c:v>
                </c:pt>
                <c:pt idx="3">
                  <c:v>213851</c:v>
                </c:pt>
                <c:pt idx="4">
                  <c:v>149424</c:v>
                </c:pt>
                <c:pt idx="5">
                  <c:v>89209</c:v>
                </c:pt>
                <c:pt idx="6">
                  <c:v>11693</c:v>
                </c:pt>
                <c:pt idx="7">
                  <c:v>10496</c:v>
                </c:pt>
                <c:pt idx="8">
                  <c:v>4010</c:v>
                </c:pt>
                <c:pt idx="9">
                  <c:v>3202</c:v>
                </c:pt>
                <c:pt idx="10">
                  <c:v>2556</c:v>
                </c:pt>
                <c:pt idx="11">
                  <c:v>2359</c:v>
                </c:pt>
                <c:pt idx="12">
                  <c:v>924</c:v>
                </c:pt>
                <c:pt idx="13">
                  <c:v>628</c:v>
                </c:pt>
                <c:pt idx="1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F-402E-986A-7CD2074C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704967"/>
        <c:axId val="1225707015"/>
      </c:barChart>
      <c:catAx>
        <c:axId val="1225704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07015"/>
        <c:crosses val="autoZero"/>
        <c:auto val="1"/>
        <c:lblAlgn val="ctr"/>
        <c:lblOffset val="100"/>
        <c:noMultiLvlLbl val="0"/>
      </c:catAx>
      <c:valAx>
        <c:axId val="1225707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0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09982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509721</c:v>
                </c:pt>
                <c:pt idx="1">
                  <c:v>387136</c:v>
                </c:pt>
                <c:pt idx="2">
                  <c:v>318020</c:v>
                </c:pt>
                <c:pt idx="3">
                  <c:v>270582</c:v>
                </c:pt>
                <c:pt idx="4">
                  <c:v>223633</c:v>
                </c:pt>
                <c:pt idx="5">
                  <c:v>163787</c:v>
                </c:pt>
                <c:pt idx="6">
                  <c:v>157346</c:v>
                </c:pt>
                <c:pt idx="7">
                  <c:v>115331</c:v>
                </c:pt>
                <c:pt idx="8">
                  <c:v>88942</c:v>
                </c:pt>
                <c:pt idx="9">
                  <c:v>56458</c:v>
                </c:pt>
                <c:pt idx="10">
                  <c:v>48401</c:v>
                </c:pt>
                <c:pt idx="11">
                  <c:v>40014</c:v>
                </c:pt>
                <c:pt idx="12">
                  <c:v>35600</c:v>
                </c:pt>
                <c:pt idx="13">
                  <c:v>27122</c:v>
                </c:pt>
                <c:pt idx="14">
                  <c:v>24161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8-4188-9BBF-B066F9F6F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6443271"/>
        <c:axId val="1226453511"/>
      </c:barChart>
      <c:catAx>
        <c:axId val="1226443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53511"/>
        <c:crosses val="autoZero"/>
        <c:auto val="1"/>
        <c:lblAlgn val="ctr"/>
        <c:lblOffset val="100"/>
        <c:noMultiLvlLbl val="0"/>
      </c:catAx>
      <c:valAx>
        <c:axId val="1226453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4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8-4E72-95B8-6FE046AA8788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8490</c:v>
                </c:pt>
                <c:pt idx="1">
                  <c:v>0</c:v>
                </c:pt>
                <c:pt idx="2">
                  <c:v>150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7451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2259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8-4E72-95B8-6FE046AA8788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1290797</c:v>
                </c:pt>
                <c:pt idx="1">
                  <c:v>468558</c:v>
                </c:pt>
                <c:pt idx="2">
                  <c:v>419038</c:v>
                </c:pt>
                <c:pt idx="3">
                  <c:v>213851</c:v>
                </c:pt>
                <c:pt idx="4">
                  <c:v>149424</c:v>
                </c:pt>
                <c:pt idx="5">
                  <c:v>89209</c:v>
                </c:pt>
                <c:pt idx="6">
                  <c:v>11693</c:v>
                </c:pt>
                <c:pt idx="7">
                  <c:v>3045</c:v>
                </c:pt>
                <c:pt idx="8">
                  <c:v>4010</c:v>
                </c:pt>
                <c:pt idx="9">
                  <c:v>3202</c:v>
                </c:pt>
                <c:pt idx="10">
                  <c:v>2556</c:v>
                </c:pt>
                <c:pt idx="11">
                  <c:v>100</c:v>
                </c:pt>
                <c:pt idx="12">
                  <c:v>924</c:v>
                </c:pt>
                <c:pt idx="13">
                  <c:v>628</c:v>
                </c:pt>
                <c:pt idx="1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A8-4E72-95B8-6FE046AA8788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A8-4E72-95B8-6FE046AA8788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A8-4E72-95B8-6FE046AA8788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A8-4E72-95B8-6FE046AA8788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A8-4E72-95B8-6FE046AA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6416903"/>
        <c:axId val="1226450951"/>
      </c:barChart>
      <c:catAx>
        <c:axId val="72641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50951"/>
        <c:crosses val="autoZero"/>
        <c:auto val="1"/>
        <c:lblAlgn val="ctr"/>
        <c:lblOffset val="100"/>
        <c:noMultiLvlLbl val="0"/>
      </c:catAx>
      <c:valAx>
        <c:axId val="122645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1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B-4305-9593-4380E820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6362887"/>
        <c:axId val="1226364935"/>
      </c:barChart>
      <c:catAx>
        <c:axId val="1226362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4935"/>
        <c:crosses val="autoZero"/>
        <c:auto val="1"/>
        <c:lblAlgn val="ctr"/>
        <c:lblOffset val="100"/>
        <c:noMultiLvlLbl val="0"/>
      </c:catAx>
      <c:valAx>
        <c:axId val="1226364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E-4C69-A5D0-CA0F45A20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6339335"/>
        <c:axId val="1226341383"/>
      </c:barChart>
      <c:catAx>
        <c:axId val="1226339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41383"/>
        <c:crosses val="autoZero"/>
        <c:auto val="1"/>
        <c:lblAlgn val="ctr"/>
        <c:lblOffset val="100"/>
        <c:noMultiLvlLbl val="0"/>
      </c:catAx>
      <c:valAx>
        <c:axId val="1226341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3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MYR</c:v>
                </c:pt>
                <c:pt idx="4">
                  <c:v>SGD</c:v>
                </c:pt>
                <c:pt idx="5">
                  <c:v>HKD</c:v>
                </c:pt>
                <c:pt idx="6">
                  <c:v>GBP</c:v>
                </c:pt>
                <c:pt idx="7">
                  <c:v>SAR</c:v>
                </c:pt>
                <c:pt idx="8">
                  <c:v>EUR</c:v>
                </c:pt>
                <c:pt idx="9">
                  <c:v>CNY</c:v>
                </c:pt>
                <c:pt idx="10">
                  <c:v>AUD</c:v>
                </c:pt>
                <c:pt idx="11">
                  <c:v>KRW</c:v>
                </c:pt>
                <c:pt idx="12">
                  <c:v>THB</c:v>
                </c:pt>
                <c:pt idx="13">
                  <c:v>AED</c:v>
                </c:pt>
                <c:pt idx="14">
                  <c:v>BND</c:v>
                </c:pt>
                <c:pt idx="15">
                  <c:v>TWD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42250162726374</c:v>
                </c:pt>
                <c:pt idx="1">
                  <c:v>4067161960.3499999</c:v>
                </c:pt>
                <c:pt idx="2">
                  <c:v>658354198.33000004</c:v>
                </c:pt>
                <c:pt idx="3">
                  <c:v>582184351.24000001</c:v>
                </c:pt>
                <c:pt idx="4" formatCode="#,##0">
                  <c:v>516461872</c:v>
                </c:pt>
                <c:pt idx="5">
                  <c:v>513325165.00999999</c:v>
                </c:pt>
                <c:pt idx="6">
                  <c:v>172812822.69</c:v>
                </c:pt>
                <c:pt idx="7">
                  <c:v>169698543.59</c:v>
                </c:pt>
                <c:pt idx="8">
                  <c:v>159142002.88999999</c:v>
                </c:pt>
                <c:pt idx="9">
                  <c:v>61997399.700000003</c:v>
                </c:pt>
                <c:pt idx="10">
                  <c:v>39712650.329999998</c:v>
                </c:pt>
                <c:pt idx="11">
                  <c:v>36109144.590000004</c:v>
                </c:pt>
                <c:pt idx="12">
                  <c:v>25487166.359999999</c:v>
                </c:pt>
                <c:pt idx="13" formatCode="#,##0">
                  <c:v>21718410</c:v>
                </c:pt>
                <c:pt idx="14" formatCode="#,##0">
                  <c:v>2050500</c:v>
                </c:pt>
                <c:pt idx="15" formatCode="#,##0">
                  <c:v>29300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F-41EE-B919-85F4CE343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723143"/>
        <c:axId val="1229725191"/>
      </c:barChart>
      <c:catAx>
        <c:axId val="122972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725191"/>
        <c:crosses val="autoZero"/>
        <c:auto val="1"/>
        <c:lblAlgn val="ctr"/>
        <c:lblOffset val="100"/>
        <c:noMultiLvlLbl val="0"/>
      </c:catAx>
      <c:valAx>
        <c:axId val="1229725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72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Financial!$A$23:$A$26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GL_TO_CASA</c:v>
                </c:pt>
                <c:pt idx="3">
                  <c:v>DEP-NQ_ED2P_INVV</c:v>
                </c:pt>
              </c:strCache>
            </c:strRef>
          </c:cat>
          <c:val>
            <c:numRef>
              <c:f>Financial!$B$23:$B$26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6-4757-B102-F6BBB848CF1A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Financial!$A$23:$A$26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GL_TO_CASA</c:v>
                </c:pt>
                <c:pt idx="3">
                  <c:v>DEP-NQ_ED2P_INVV</c:v>
                </c:pt>
              </c:strCache>
            </c:strRef>
          </c:cat>
          <c:val>
            <c:numRef>
              <c:f>Financial!$C$23:$C$26</c:f>
              <c:numCache>
                <c:formatCode>#,##0.00</c:formatCode>
                <c:ptCount val="4"/>
                <c:pt idx="0">
                  <c:v>66542739570.489998</c:v>
                </c:pt>
                <c:pt idx="1">
                  <c:v>13039239739.49</c:v>
                </c:pt>
                <c:pt idx="2" formatCode="#,##0">
                  <c:v>4710880185</c:v>
                </c:pt>
                <c:pt idx="3">
                  <c:v>2374933206.6799998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D6-4757-B102-F6BBB848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481671"/>
        <c:axId val="1290483719"/>
      </c:barChart>
      <c:catAx>
        <c:axId val="1290481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83719"/>
        <c:crosses val="autoZero"/>
        <c:auto val="1"/>
        <c:lblAlgn val="ctr"/>
        <c:lblOffset val="100"/>
        <c:noMultiLvlLbl val="0"/>
      </c:catAx>
      <c:valAx>
        <c:axId val="1290483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8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1299287</c:v>
                </c:pt>
                <c:pt idx="1">
                  <c:v>468558</c:v>
                </c:pt>
                <c:pt idx="2">
                  <c:v>419188</c:v>
                </c:pt>
                <c:pt idx="3">
                  <c:v>213851</c:v>
                </c:pt>
                <c:pt idx="4">
                  <c:v>149424</c:v>
                </c:pt>
                <c:pt idx="5">
                  <c:v>89209</c:v>
                </c:pt>
                <c:pt idx="6">
                  <c:v>11693</c:v>
                </c:pt>
                <c:pt idx="7">
                  <c:v>10496</c:v>
                </c:pt>
                <c:pt idx="8">
                  <c:v>4010</c:v>
                </c:pt>
                <c:pt idx="9">
                  <c:v>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F-4271-9EC1-FBF71FF6B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486791"/>
        <c:axId val="1290488839"/>
      </c:barChart>
      <c:catAx>
        <c:axId val="1290486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88839"/>
        <c:crosses val="autoZero"/>
        <c:auto val="1"/>
        <c:lblAlgn val="ctr"/>
        <c:lblOffset val="100"/>
        <c:noMultiLvlLbl val="0"/>
      </c:catAx>
      <c:valAx>
        <c:axId val="1290488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8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3-4A00-B5F8-BA938C02D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912775"/>
        <c:axId val="1290914823"/>
      </c:barChart>
      <c:catAx>
        <c:axId val="1290912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14823"/>
        <c:crosses val="autoZero"/>
        <c:auto val="1"/>
        <c:lblAlgn val="ctr"/>
        <c:lblOffset val="100"/>
        <c:noMultiLvlLbl val="0"/>
      </c:catAx>
      <c:valAx>
        <c:axId val="1290914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12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GL_TO_CASA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8490</c:v>
                </c:pt>
                <c:pt idx="1">
                  <c:v>7451</c:v>
                </c:pt>
                <c:pt idx="2">
                  <c:v>2259</c:v>
                </c:pt>
                <c:pt idx="3">
                  <c:v>150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D-4F7C-B130-33BE5EC2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112327"/>
        <c:axId val="1333089799"/>
      </c:barChart>
      <c:catAx>
        <c:axId val="1333112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89799"/>
        <c:crosses val="autoZero"/>
        <c:auto val="1"/>
        <c:lblAlgn val="ctr"/>
        <c:lblOffset val="100"/>
        <c:noMultiLvlLbl val="0"/>
      </c:catAx>
      <c:valAx>
        <c:axId val="1333089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12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AFF97-AF8B-AD3A-47DE-1BE612FD5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2B4D4-95DF-4A6A-4107-35180F665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4829A9-F6FA-E091-474E-4797BF9322F1}"/>
            </a:ext>
            <a:ext uri="{147F2762-F138-4A5C-976F-8EAC2B608ADB}">
              <a16:predDERef xmlns:a16="http://schemas.microsoft.com/office/drawing/2014/main" pred="{44F2B4D4-95DF-4A6A-4107-35180F665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84EC7-9C83-E49F-C4C7-DB14AEE84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727E8-E875-206F-746D-5C69D4541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7833A-69FD-698E-1A03-FCBF36A9C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82A28-2998-F99A-D07E-FB1BAE6D8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59808-B3D1-6ACB-BF10-0542F2CFF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F9AF4-F50F-0B6E-2F49-5EB0C74F0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CE9F4-7C4E-ACF3-A7A7-05B2633A7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911E0-9DF5-1C69-DDEB-3265F4BA3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9E1D0-6DE1-EFBC-1250-0F1E9E8E9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56887-28D4-DC8E-671B-233FC3E7F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CE4BB-7D7B-2B75-CACA-2A0D7E72BA4D}"/>
            </a:ext>
            <a:ext uri="{147F2762-F138-4A5C-976F-8EAC2B608ADB}">
              <a16:predDERef xmlns:a16="http://schemas.microsoft.com/office/drawing/2014/main" pred="{FB956887-28D4-DC8E-671B-233FC3E7F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6F749-D2E4-56B1-4E65-62865C39D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6FCEC-FAF1-90A2-91B1-1AAAD54B8F5B}"/>
            </a:ext>
            <a:ext uri="{147F2762-F138-4A5C-976F-8EAC2B608ADB}">
              <a16:predDERef xmlns:a16="http://schemas.microsoft.com/office/drawing/2014/main" pred="{5966F749-D2E4-56B1-4E65-62865C39D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BCF94-4150-F308-2074-D6CE6B83C005}"/>
            </a:ext>
            <a:ext uri="{147F2762-F138-4A5C-976F-8EAC2B608ADB}">
              <a16:predDERef xmlns:a16="http://schemas.microsoft.com/office/drawing/2014/main" pred="{7F96FCEC-FAF1-90A2-91B1-1AAAD54B8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2676477</v>
      </c>
      <c r="D6" t="s">
        <v>8</v>
      </c>
      <c r="E6" s="4">
        <v>0</v>
      </c>
    </row>
    <row r="7" spans="1:5">
      <c r="A7" t="s">
        <v>9</v>
      </c>
      <c r="B7" s="4">
        <v>189095</v>
      </c>
      <c r="D7" t="s">
        <v>10</v>
      </c>
      <c r="E7" s="4">
        <v>18352</v>
      </c>
    </row>
    <row r="8" spans="1:5">
      <c r="A8" t="s">
        <v>11</v>
      </c>
      <c r="B8" s="4">
        <v>2658123</v>
      </c>
      <c r="D8" t="s">
        <v>12</v>
      </c>
      <c r="E8" s="4">
        <v>2658123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18352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99.31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0.69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5844</v>
      </c>
    </row>
    <row r="18" spans="1:2">
      <c r="A18" t="s">
        <v>26</v>
      </c>
      <c r="B18" s="4">
        <v>58</v>
      </c>
    </row>
    <row r="19" spans="1:2">
      <c r="A19" t="s">
        <v>27</v>
      </c>
      <c r="B19" s="4">
        <v>7</v>
      </c>
    </row>
    <row r="20" spans="1:2">
      <c r="A20" t="s">
        <v>28</v>
      </c>
      <c r="B20" s="4">
        <v>13</v>
      </c>
    </row>
    <row r="21" spans="1:2">
      <c r="A21" t="s">
        <v>29</v>
      </c>
      <c r="B21" s="5">
        <v>42250187312183.156</v>
      </c>
    </row>
    <row r="22" spans="1:2">
      <c r="A22" t="s">
        <v>30</v>
      </c>
      <c r="B22" s="5">
        <v>42257188971861.078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18352</v>
      </c>
      <c r="C3" t="s">
        <v>37</v>
      </c>
      <c r="D3" s="5">
        <v>0.69</v>
      </c>
    </row>
    <row r="4" spans="1:4">
      <c r="A4" t="s">
        <v>38</v>
      </c>
      <c r="B4" s="4">
        <v>2658123</v>
      </c>
      <c r="C4" t="s">
        <v>39</v>
      </c>
      <c r="D4" s="5">
        <v>99.31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2676475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116174</v>
      </c>
      <c r="C2" s="4">
        <v>116174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9</v>
      </c>
      <c r="C3" s="4">
        <v>9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2</v>
      </c>
      <c r="C4" s="4">
        <v>1</v>
      </c>
      <c r="D4" s="4">
        <v>0</v>
      </c>
      <c r="E4" s="4">
        <v>1</v>
      </c>
      <c r="F4" s="4">
        <v>0</v>
      </c>
    </row>
    <row r="5" spans="1:6">
      <c r="A5" t="s">
        <v>59</v>
      </c>
      <c r="B5" s="4">
        <v>186102</v>
      </c>
      <c r="C5" s="4">
        <v>185943</v>
      </c>
      <c r="D5" s="4">
        <v>0</v>
      </c>
      <c r="E5" s="4">
        <v>159</v>
      </c>
      <c r="F5" s="4">
        <v>0</v>
      </c>
    </row>
    <row r="6" spans="1:6">
      <c r="A6" t="s">
        <v>60</v>
      </c>
      <c r="B6" s="4">
        <v>100995</v>
      </c>
      <c r="C6" s="4">
        <v>91287</v>
      </c>
      <c r="D6" s="4">
        <v>0</v>
      </c>
      <c r="E6" s="4">
        <v>9708</v>
      </c>
      <c r="F6" s="4">
        <v>0</v>
      </c>
    </row>
    <row r="7" spans="1:6">
      <c r="A7" t="s">
        <v>61</v>
      </c>
      <c r="B7" s="4">
        <v>5868</v>
      </c>
      <c r="C7" s="4">
        <v>5868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102514</v>
      </c>
      <c r="C8" s="4">
        <v>94606</v>
      </c>
      <c r="D8" s="4">
        <v>0</v>
      </c>
      <c r="E8" s="4">
        <v>7908</v>
      </c>
      <c r="F8" s="4">
        <v>0</v>
      </c>
    </row>
    <row r="9" spans="1:6">
      <c r="A9" t="s">
        <v>63</v>
      </c>
      <c r="B9" s="4">
        <v>17118</v>
      </c>
      <c r="C9" s="4">
        <v>17118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491819</v>
      </c>
      <c r="C10" s="4">
        <v>491669</v>
      </c>
      <c r="D10" s="4">
        <v>0</v>
      </c>
      <c r="E10" s="4">
        <v>150</v>
      </c>
      <c r="F10" s="4">
        <v>0</v>
      </c>
    </row>
    <row r="11" spans="1:6">
      <c r="A11" t="s">
        <v>65</v>
      </c>
      <c r="B11" s="4">
        <v>80828</v>
      </c>
      <c r="C11" s="4">
        <v>80828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50559</v>
      </c>
      <c r="C12" s="4">
        <v>50559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407628</v>
      </c>
      <c r="C13" s="4">
        <v>407491</v>
      </c>
      <c r="D13" s="4">
        <v>0</v>
      </c>
      <c r="E13" s="4">
        <v>135</v>
      </c>
      <c r="F13" s="4">
        <v>0</v>
      </c>
    </row>
    <row r="14" spans="1:6">
      <c r="A14" t="s">
        <v>68</v>
      </c>
      <c r="B14" s="4">
        <v>39</v>
      </c>
      <c r="C14" s="4">
        <v>38</v>
      </c>
      <c r="D14" s="4">
        <v>0</v>
      </c>
      <c r="E14" s="4">
        <v>1</v>
      </c>
      <c r="F14" s="4">
        <v>0</v>
      </c>
    </row>
    <row r="15" spans="1:6">
      <c r="A15" t="s">
        <v>69</v>
      </c>
      <c r="B15" s="4">
        <v>310019</v>
      </c>
      <c r="C15" s="4">
        <v>309901</v>
      </c>
      <c r="D15" s="4">
        <v>0</v>
      </c>
      <c r="E15" s="4">
        <v>118</v>
      </c>
      <c r="F15" s="4">
        <v>0</v>
      </c>
    </row>
    <row r="16" spans="1:6">
      <c r="A16" t="s">
        <v>70</v>
      </c>
      <c r="B16" s="4">
        <v>57472</v>
      </c>
      <c r="C16" s="4">
        <v>57471</v>
      </c>
      <c r="D16" s="4">
        <v>0</v>
      </c>
      <c r="E16" s="4">
        <v>1</v>
      </c>
      <c r="F16" s="4">
        <v>0</v>
      </c>
    </row>
    <row r="17" spans="1:6">
      <c r="A17" t="s">
        <v>71</v>
      </c>
      <c r="B17" s="4">
        <v>19</v>
      </c>
      <c r="C17" s="4">
        <v>19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49085</v>
      </c>
      <c r="C18" s="4">
        <v>49085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384345</v>
      </c>
      <c r="C19" s="4">
        <v>384251</v>
      </c>
      <c r="D19" s="4">
        <v>0</v>
      </c>
      <c r="E19" s="4">
        <v>94</v>
      </c>
      <c r="F19" s="4">
        <v>0</v>
      </c>
    </row>
    <row r="20" spans="1:6">
      <c r="A20" t="s">
        <v>74</v>
      </c>
      <c r="B20" s="4">
        <v>5868</v>
      </c>
      <c r="C20" s="4">
        <v>5868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310014</v>
      </c>
      <c r="C21" s="4">
        <v>309937</v>
      </c>
      <c r="D21" s="4">
        <v>0</v>
      </c>
      <c r="E21" s="4">
        <v>77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85</v>
      </c>
      <c r="B2" s="4">
        <v>1299287</v>
      </c>
      <c r="C2" s="4">
        <v>1290797</v>
      </c>
      <c r="D2" s="4">
        <v>0</v>
      </c>
      <c r="E2" s="4">
        <v>0</v>
      </c>
      <c r="F2" s="4">
        <v>0</v>
      </c>
      <c r="G2" s="4">
        <v>8490</v>
      </c>
      <c r="H2" s="4">
        <v>0</v>
      </c>
      <c r="I2" s="4">
        <v>0</v>
      </c>
      <c r="J2" s="5">
        <v>99.35</v>
      </c>
      <c r="K2" s="4">
        <v>0</v>
      </c>
      <c r="L2" s="5">
        <v>0.65</v>
      </c>
      <c r="M2" s="5">
        <v>16367941499300.439</v>
      </c>
      <c r="N2" s="5">
        <v>16367941499300.439</v>
      </c>
      <c r="O2" s="4">
        <v>0</v>
      </c>
    </row>
    <row r="3" spans="1:15">
      <c r="A3" t="s">
        <v>86</v>
      </c>
      <c r="B3" s="4">
        <v>468558</v>
      </c>
      <c r="C3" s="4">
        <v>468558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9860364034370</v>
      </c>
      <c r="N3" s="4">
        <v>9860364034370</v>
      </c>
      <c r="O3" s="4">
        <v>0</v>
      </c>
    </row>
    <row r="4" spans="1:15">
      <c r="A4" t="s">
        <v>87</v>
      </c>
      <c r="B4" s="4">
        <v>419188</v>
      </c>
      <c r="C4" s="4">
        <v>419038</v>
      </c>
      <c r="D4" s="4">
        <v>0</v>
      </c>
      <c r="E4" s="4">
        <v>0</v>
      </c>
      <c r="F4" s="4">
        <v>0</v>
      </c>
      <c r="G4" s="4">
        <v>150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88</v>
      </c>
      <c r="B5" s="4">
        <v>213851</v>
      </c>
      <c r="C5" s="4">
        <v>213851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4758969630671.9502</v>
      </c>
      <c r="N5" s="5">
        <v>4758969630671.9502</v>
      </c>
      <c r="O5" s="4">
        <v>0</v>
      </c>
    </row>
    <row r="6" spans="1:15">
      <c r="A6" t="s">
        <v>89</v>
      </c>
      <c r="B6" s="4">
        <v>149424</v>
      </c>
      <c r="C6" s="4">
        <v>149424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90</v>
      </c>
      <c r="B7" s="4">
        <v>89209</v>
      </c>
      <c r="C7" s="4">
        <v>89209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1476383328</v>
      </c>
      <c r="N7" s="4">
        <v>1476383328</v>
      </c>
      <c r="O7" s="4">
        <v>0</v>
      </c>
    </row>
    <row r="8" spans="1:15">
      <c r="A8" t="s">
        <v>91</v>
      </c>
      <c r="B8" s="4">
        <v>11693</v>
      </c>
      <c r="C8" s="4">
        <v>11693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-473496949</v>
      </c>
      <c r="N8" s="4">
        <v>-473496949</v>
      </c>
      <c r="O8" s="4">
        <v>0</v>
      </c>
    </row>
    <row r="9" spans="1:15">
      <c r="A9" t="s">
        <v>92</v>
      </c>
      <c r="B9" s="4">
        <v>10496</v>
      </c>
      <c r="C9" s="4">
        <v>3045</v>
      </c>
      <c r="D9" s="4">
        <v>0</v>
      </c>
      <c r="E9" s="4">
        <v>0</v>
      </c>
      <c r="F9" s="4">
        <v>0</v>
      </c>
      <c r="G9" s="4">
        <v>7451</v>
      </c>
      <c r="H9" s="4">
        <v>0</v>
      </c>
      <c r="I9" s="4">
        <v>0</v>
      </c>
      <c r="J9" s="5">
        <v>29.01</v>
      </c>
      <c r="K9" s="4">
        <v>0</v>
      </c>
      <c r="L9" s="5">
        <v>70.989999999999995</v>
      </c>
      <c r="M9" s="5">
        <v>148155003833.98001</v>
      </c>
      <c r="N9" s="5">
        <v>148155003833.98001</v>
      </c>
      <c r="O9" s="4">
        <v>0</v>
      </c>
    </row>
    <row r="10" spans="1:15">
      <c r="A10" t="s">
        <v>93</v>
      </c>
      <c r="B10" s="4">
        <v>4010</v>
      </c>
      <c r="C10" s="4">
        <v>4010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94</v>
      </c>
      <c r="B11" s="4">
        <v>3202</v>
      </c>
      <c r="C11" s="4">
        <v>3202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68565977866.769997</v>
      </c>
      <c r="N11" s="5">
        <v>68565977866.769997</v>
      </c>
      <c r="O11" s="4">
        <v>0</v>
      </c>
    </row>
    <row r="12" spans="1:15">
      <c r="A12" t="s">
        <v>95</v>
      </c>
      <c r="B12" s="4">
        <v>2556</v>
      </c>
      <c r="C12" s="4">
        <v>2556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7398495649.9200001</v>
      </c>
      <c r="N12" s="5">
        <v>13811300387.969999</v>
      </c>
      <c r="O12" s="4">
        <v>0</v>
      </c>
    </row>
    <row r="13" spans="1:15">
      <c r="A13" t="s">
        <v>96</v>
      </c>
      <c r="B13" s="4">
        <v>2359</v>
      </c>
      <c r="C13" s="4">
        <v>100</v>
      </c>
      <c r="D13" s="4">
        <v>0</v>
      </c>
      <c r="E13" s="4">
        <v>0</v>
      </c>
      <c r="F13" s="4">
        <v>0</v>
      </c>
      <c r="G13" s="4">
        <v>2259</v>
      </c>
      <c r="H13" s="4">
        <v>0</v>
      </c>
      <c r="I13" s="4">
        <v>0</v>
      </c>
      <c r="J13" s="5">
        <v>4.24</v>
      </c>
      <c r="K13" s="4">
        <v>0</v>
      </c>
      <c r="L13" s="5">
        <v>95.76</v>
      </c>
      <c r="M13" s="5">
        <v>40106282840.489998</v>
      </c>
      <c r="N13" s="5">
        <v>40106282840.489998</v>
      </c>
      <c r="O13" s="4">
        <v>0</v>
      </c>
    </row>
    <row r="14" spans="1:15">
      <c r="A14" t="s">
        <v>97</v>
      </c>
      <c r="B14" s="4">
        <v>924</v>
      </c>
      <c r="C14" s="4">
        <v>924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377692666542</v>
      </c>
      <c r="N14" s="4">
        <v>377692666542</v>
      </c>
      <c r="O14" s="4">
        <v>0</v>
      </c>
    </row>
    <row r="15" spans="1:15">
      <c r="A15" t="s">
        <v>98</v>
      </c>
      <c r="B15" s="4">
        <v>628</v>
      </c>
      <c r="C15" s="4">
        <v>628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99</v>
      </c>
      <c r="B16" s="4">
        <v>364</v>
      </c>
      <c r="C16" s="4">
        <v>364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100</v>
      </c>
      <c r="B17" s="4">
        <v>231</v>
      </c>
      <c r="C17" s="4">
        <v>231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36825535.689999998</v>
      </c>
      <c r="N17" s="5">
        <v>36825535.689999998</v>
      </c>
      <c r="O17" s="4">
        <v>0</v>
      </c>
    </row>
    <row r="18" spans="1:15">
      <c r="A18" t="s">
        <v>101</v>
      </c>
      <c r="B18" s="4">
        <v>116</v>
      </c>
      <c r="C18" s="4">
        <v>116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405770754.44</v>
      </c>
      <c r="N18" s="5">
        <v>994625694.32000005</v>
      </c>
      <c r="O18" s="4">
        <v>0</v>
      </c>
    </row>
    <row r="19" spans="1:15">
      <c r="A19" t="s">
        <v>102</v>
      </c>
      <c r="B19" s="4">
        <v>109</v>
      </c>
      <c r="C19" s="4">
        <v>109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9935271960383</v>
      </c>
      <c r="N19" s="4">
        <v>9935271960383</v>
      </c>
      <c r="O19" s="4">
        <v>0</v>
      </c>
    </row>
    <row r="20" spans="1:15">
      <c r="A20" t="s">
        <v>103</v>
      </c>
      <c r="B20" s="4">
        <v>61</v>
      </c>
      <c r="C20" s="4">
        <v>61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104</v>
      </c>
      <c r="B21" s="4">
        <v>47</v>
      </c>
      <c r="C21" s="4">
        <v>45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95.74</v>
      </c>
      <c r="K21" s="4">
        <v>0</v>
      </c>
      <c r="L21" s="4">
        <v>0</v>
      </c>
      <c r="M21" s="5">
        <v>432709940493.47998</v>
      </c>
      <c r="N21" s="5">
        <v>432709940493.47998</v>
      </c>
      <c r="O21" s="4">
        <v>2</v>
      </c>
    </row>
    <row r="22" spans="1:15">
      <c r="A22" t="s">
        <v>105</v>
      </c>
      <c r="B22" s="4">
        <v>34</v>
      </c>
      <c r="C22" s="4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121958780</v>
      </c>
      <c r="N22" s="4">
        <v>121958780</v>
      </c>
      <c r="O22" s="4">
        <v>0</v>
      </c>
    </row>
    <row r="23" spans="1:15">
      <c r="A23" t="s">
        <v>106</v>
      </c>
      <c r="B23" s="4">
        <v>28</v>
      </c>
      <c r="C23" s="4">
        <v>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107</v>
      </c>
      <c r="B24" s="4">
        <v>16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108</v>
      </c>
      <c r="B25" s="4">
        <v>6</v>
      </c>
      <c r="C25" s="4">
        <v>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109</v>
      </c>
      <c r="B26" s="4">
        <v>6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83852523718</v>
      </c>
      <c r="N26" s="4">
        <v>83852523718</v>
      </c>
      <c r="O26" s="4">
        <v>0</v>
      </c>
    </row>
    <row r="27" spans="1:15">
      <c r="A27" t="s">
        <v>110</v>
      </c>
      <c r="B27" s="4">
        <v>5</v>
      </c>
      <c r="C27" s="4">
        <v>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14443413867</v>
      </c>
      <c r="N27" s="4">
        <v>14443413867</v>
      </c>
      <c r="O27" s="4">
        <v>0</v>
      </c>
    </row>
    <row r="28" spans="1:15">
      <c r="A28" t="s">
        <v>111</v>
      </c>
      <c r="B28" s="4">
        <v>5</v>
      </c>
      <c r="C28" s="4">
        <v>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1406119532</v>
      </c>
      <c r="N28" s="4">
        <v>1406119532</v>
      </c>
      <c r="O28" s="4">
        <v>0</v>
      </c>
    </row>
    <row r="29" spans="1:15">
      <c r="A29" t="s">
        <v>112</v>
      </c>
      <c r="B29" s="4">
        <v>5</v>
      </c>
      <c r="C29" s="4">
        <v>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82266787917</v>
      </c>
      <c r="N29" s="4">
        <v>82266787917</v>
      </c>
      <c r="O29" s="4">
        <v>0</v>
      </c>
    </row>
    <row r="30" spans="1:15">
      <c r="A30" t="s">
        <v>113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747981773</v>
      </c>
      <c r="N30" s="4">
        <v>747981773</v>
      </c>
      <c r="O30" s="4">
        <v>0</v>
      </c>
    </row>
    <row r="31" spans="1:15">
      <c r="A31" t="s">
        <v>114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3884847126</v>
      </c>
      <c r="N31" s="4">
        <v>3884847126</v>
      </c>
      <c r="O31" s="4">
        <v>0</v>
      </c>
    </row>
    <row r="32" spans="1:15">
      <c r="A32" t="s">
        <v>115</v>
      </c>
      <c r="B32" s="4">
        <v>4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3661512907</v>
      </c>
      <c r="N32" s="4">
        <v>3661512907</v>
      </c>
      <c r="O32" s="4">
        <v>0</v>
      </c>
    </row>
    <row r="33" spans="1:15">
      <c r="A33" t="s">
        <v>116</v>
      </c>
      <c r="B33" s="4">
        <v>4</v>
      </c>
      <c r="C33" s="4">
        <v>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969519591</v>
      </c>
      <c r="N33" s="4">
        <v>969519591</v>
      </c>
      <c r="O33" s="4">
        <v>0</v>
      </c>
    </row>
    <row r="34" spans="1:15">
      <c r="A34" t="s">
        <v>117</v>
      </c>
      <c r="B34" s="4">
        <v>3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25425286423</v>
      </c>
      <c r="N34" s="4">
        <v>25425286423</v>
      </c>
      <c r="O34" s="4">
        <v>0</v>
      </c>
    </row>
    <row r="35" spans="1:15">
      <c r="A35" t="s">
        <v>118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1748334140</v>
      </c>
      <c r="N35" s="4">
        <v>1748334140</v>
      </c>
      <c r="O35" s="4">
        <v>0</v>
      </c>
    </row>
    <row r="36" spans="1:15">
      <c r="A36" t="s">
        <v>119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5303892987</v>
      </c>
      <c r="N36" s="4">
        <v>5303892987</v>
      </c>
      <c r="O36" s="4">
        <v>0</v>
      </c>
    </row>
    <row r="37" spans="1:15">
      <c r="A37" t="s">
        <v>120</v>
      </c>
      <c r="B37" s="4">
        <v>2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14239589</v>
      </c>
      <c r="N37" s="4">
        <v>14239589</v>
      </c>
      <c r="O37" s="4">
        <v>0</v>
      </c>
    </row>
    <row r="38" spans="1:15">
      <c r="A38" t="s">
        <v>121</v>
      </c>
      <c r="B38" s="4">
        <v>2</v>
      </c>
      <c r="C38" s="4">
        <v>0</v>
      </c>
      <c r="D38" s="4">
        <v>0</v>
      </c>
      <c r="E38" s="4">
        <v>0</v>
      </c>
      <c r="F38" s="4">
        <v>0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4710880185</v>
      </c>
      <c r="N38" s="4">
        <v>4710880185</v>
      </c>
      <c r="O38" s="4">
        <v>0</v>
      </c>
    </row>
    <row r="39" spans="1:15">
      <c r="A39" t="s">
        <v>122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393359</v>
      </c>
      <c r="N39" s="4">
        <v>393359</v>
      </c>
      <c r="O39" s="4">
        <v>0</v>
      </c>
    </row>
    <row r="40" spans="1:15">
      <c r="A40" t="s">
        <v>123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4791089172</v>
      </c>
      <c r="N40" s="4">
        <v>4791089172</v>
      </c>
      <c r="O40" s="4">
        <v>0</v>
      </c>
    </row>
    <row r="41" spans="1:15">
      <c r="A41" t="s">
        <v>124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1301296839</v>
      </c>
      <c r="N41" s="4">
        <v>1301296839</v>
      </c>
      <c r="O41" s="4">
        <v>0</v>
      </c>
    </row>
    <row r="42" spans="1:15">
      <c r="A42" t="s">
        <v>125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14794560</v>
      </c>
      <c r="N42" s="4">
        <v>14794560</v>
      </c>
      <c r="O42" s="4">
        <v>0</v>
      </c>
    </row>
    <row r="43" spans="1:15">
      <c r="A43" t="s">
        <v>126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36865484</v>
      </c>
      <c r="N43" s="4">
        <v>36865484</v>
      </c>
      <c r="O43" s="4">
        <v>0</v>
      </c>
    </row>
    <row r="44" spans="1:15">
      <c r="A44" t="s">
        <v>127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45235787</v>
      </c>
      <c r="N44" s="4">
        <v>45235787</v>
      </c>
      <c r="O44" s="4">
        <v>0</v>
      </c>
    </row>
    <row r="45" spans="1:15">
      <c r="A45" t="s">
        <v>128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50155578</v>
      </c>
      <c r="N45" s="4">
        <v>50155578</v>
      </c>
      <c r="O45" s="4">
        <v>0</v>
      </c>
    </row>
    <row r="46" spans="1:15">
      <c r="A46" t="s">
        <v>129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294550227</v>
      </c>
      <c r="N46" s="4">
        <v>294550227</v>
      </c>
      <c r="O46" s="4">
        <v>0</v>
      </c>
    </row>
    <row r="47" spans="1:15">
      <c r="A47" t="s">
        <v>130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16343796</v>
      </c>
      <c r="N47" s="4">
        <v>16343796</v>
      </c>
      <c r="O47" s="4">
        <v>0</v>
      </c>
    </row>
    <row r="48" spans="1:15">
      <c r="A48" t="s">
        <v>131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2465803</v>
      </c>
      <c r="N48" s="4">
        <v>2465803</v>
      </c>
      <c r="O48" s="4">
        <v>0</v>
      </c>
    </row>
    <row r="49" spans="1:15">
      <c r="A49" t="s">
        <v>132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1101717</v>
      </c>
      <c r="N49" s="4">
        <v>1101717</v>
      </c>
      <c r="O49" s="4">
        <v>0</v>
      </c>
    </row>
    <row r="50" spans="1:15">
      <c r="A50" t="s">
        <v>133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6931076801</v>
      </c>
      <c r="N50" s="4">
        <v>6931076801</v>
      </c>
      <c r="O50" s="4">
        <v>0</v>
      </c>
    </row>
    <row r="51" spans="1:15">
      <c r="A51" t="s">
        <v>134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724819</v>
      </c>
      <c r="N51" s="4">
        <v>724819</v>
      </c>
      <c r="O51" s="4">
        <v>0</v>
      </c>
    </row>
    <row r="52" spans="1:15">
      <c r="A52" t="s">
        <v>135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4472609248</v>
      </c>
      <c r="N52" s="4">
        <v>4472609248</v>
      </c>
      <c r="O52" s="4">
        <v>0</v>
      </c>
    </row>
    <row r="53" spans="1:15">
      <c r="A53" t="s">
        <v>136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38095000</v>
      </c>
      <c r="N53" s="4">
        <v>38095000</v>
      </c>
      <c r="O53" s="4">
        <v>0</v>
      </c>
    </row>
    <row r="54" spans="1:15">
      <c r="A54" t="s">
        <v>137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27119605</v>
      </c>
      <c r="N54" s="4">
        <v>27119605</v>
      </c>
      <c r="O54" s="4">
        <v>0</v>
      </c>
    </row>
    <row r="55" spans="1:15">
      <c r="A55" t="s">
        <v>138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7780557</v>
      </c>
      <c r="N55" s="4">
        <v>7780557</v>
      </c>
      <c r="O55" s="4">
        <v>0</v>
      </c>
    </row>
    <row r="56" spans="1:15">
      <c r="A56" t="s">
        <v>139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17438052</v>
      </c>
      <c r="N56" s="4">
        <v>17438052</v>
      </c>
      <c r="O56" s="4">
        <v>0</v>
      </c>
    </row>
    <row r="57" spans="1:15">
      <c r="A57" t="s">
        <v>140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91783168</v>
      </c>
      <c r="N57" s="4">
        <v>91783168</v>
      </c>
      <c r="O57" s="4">
        <v>0</v>
      </c>
    </row>
    <row r="58" spans="1:15">
      <c r="A58" t="s">
        <v>141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4868084455</v>
      </c>
      <c r="N58" s="4">
        <v>4868084455</v>
      </c>
      <c r="O58" s="4">
        <v>0</v>
      </c>
    </row>
    <row r="59" spans="1:15">
      <c r="A59" t="s">
        <v>142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35000</v>
      </c>
      <c r="N59" s="4">
        <v>35000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143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144</v>
      </c>
      <c r="B2" s="4">
        <v>2676088</v>
      </c>
      <c r="C2" s="4">
        <v>2657736</v>
      </c>
      <c r="D2" s="4">
        <v>0</v>
      </c>
      <c r="E2" s="4">
        <v>0</v>
      </c>
      <c r="F2" s="4">
        <v>0</v>
      </c>
      <c r="G2" s="4">
        <v>18350</v>
      </c>
      <c r="H2" s="4">
        <v>0</v>
      </c>
      <c r="I2" s="4">
        <v>0</v>
      </c>
      <c r="J2" s="5">
        <v>99.31</v>
      </c>
      <c r="K2" s="4">
        <v>0</v>
      </c>
      <c r="L2" s="5">
        <v>0.69</v>
      </c>
      <c r="M2" s="5">
        <v>41998584149085.469</v>
      </c>
      <c r="N2" s="5">
        <v>42005585808763.391</v>
      </c>
      <c r="O2" s="4">
        <v>2</v>
      </c>
    </row>
    <row r="3" spans="1:15">
      <c r="A3" t="s">
        <v>145</v>
      </c>
      <c r="B3" s="4">
        <v>265</v>
      </c>
      <c r="C3" s="4">
        <v>265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158784315.69</v>
      </c>
      <c r="N3" s="5">
        <v>158784315.69</v>
      </c>
      <c r="O3" s="4">
        <v>0</v>
      </c>
    </row>
    <row r="4" spans="1:15">
      <c r="A4" t="s">
        <v>146</v>
      </c>
      <c r="B4" s="4">
        <v>47</v>
      </c>
      <c r="C4" s="4">
        <v>47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188677020215</v>
      </c>
      <c r="N4" s="4">
        <v>188677020215</v>
      </c>
      <c r="O4" s="4">
        <v>0</v>
      </c>
    </row>
    <row r="5" spans="1:15">
      <c r="A5" t="s">
        <v>147</v>
      </c>
      <c r="B5" s="4">
        <v>47</v>
      </c>
      <c r="C5" s="4">
        <v>47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48240047528</v>
      </c>
      <c r="N5" s="4">
        <v>48240047528</v>
      </c>
      <c r="O5" s="4">
        <v>0</v>
      </c>
    </row>
    <row r="6" spans="1:15">
      <c r="A6" t="s">
        <v>148</v>
      </c>
      <c r="B6" s="4">
        <v>20</v>
      </c>
      <c r="C6" s="4">
        <v>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344705805</v>
      </c>
      <c r="N6" s="4">
        <v>344705805</v>
      </c>
      <c r="O6" s="4">
        <v>0</v>
      </c>
    </row>
    <row r="7" spans="1:15">
      <c r="A7" t="s">
        <v>149</v>
      </c>
      <c r="B7" s="4">
        <v>9</v>
      </c>
      <c r="C7" s="4">
        <v>7</v>
      </c>
      <c r="D7" s="4">
        <v>0</v>
      </c>
      <c r="E7" s="4">
        <v>0</v>
      </c>
      <c r="F7" s="4">
        <v>0</v>
      </c>
      <c r="G7" s="4">
        <v>2</v>
      </c>
      <c r="H7" s="4">
        <v>0</v>
      </c>
      <c r="I7" s="4">
        <v>0</v>
      </c>
      <c r="J7" s="5">
        <v>77.78</v>
      </c>
      <c r="K7" s="4">
        <v>0</v>
      </c>
      <c r="L7" s="5">
        <v>22.22</v>
      </c>
      <c r="M7" s="4">
        <v>14182570234</v>
      </c>
      <c r="N7" s="4">
        <v>14182570234</v>
      </c>
      <c r="O7" s="4">
        <v>0</v>
      </c>
    </row>
    <row r="8" spans="1:15">
      <c r="A8" t="s">
        <v>150</v>
      </c>
      <c r="B8" s="4">
        <v>1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35000</v>
      </c>
      <c r="N8" s="4">
        <v>35000</v>
      </c>
      <c r="O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151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152</v>
      </c>
      <c r="B2" s="4">
        <v>2282992</v>
      </c>
      <c r="C2" s="4">
        <v>2274352</v>
      </c>
      <c r="D2" s="4">
        <v>0</v>
      </c>
      <c r="E2" s="4">
        <v>0</v>
      </c>
      <c r="F2" s="4">
        <v>0</v>
      </c>
      <c r="G2" s="4">
        <v>8640</v>
      </c>
      <c r="H2" s="4">
        <v>0</v>
      </c>
      <c r="I2" s="4">
        <v>0</v>
      </c>
      <c r="J2" s="5">
        <v>99.62</v>
      </c>
      <c r="K2" s="4">
        <v>0</v>
      </c>
      <c r="L2" s="5">
        <v>0.38</v>
      </c>
      <c r="M2" s="5">
        <v>26305746390515.129</v>
      </c>
      <c r="N2" s="5">
        <v>26312159195253.18</v>
      </c>
      <c r="O2" s="4">
        <v>0</v>
      </c>
    </row>
    <row r="3" spans="1:15">
      <c r="A3" t="s">
        <v>153</v>
      </c>
      <c r="B3" s="4">
        <v>215108</v>
      </c>
      <c r="C3" s="4">
        <v>215106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15505049968844.869</v>
      </c>
      <c r="N3" s="5">
        <v>15505638823784.75</v>
      </c>
      <c r="O3" s="4">
        <v>2</v>
      </c>
    </row>
    <row r="4" spans="1:15">
      <c r="A4" t="s">
        <v>154</v>
      </c>
      <c r="B4" s="4">
        <v>177988</v>
      </c>
      <c r="C4" s="4">
        <v>168278</v>
      </c>
      <c r="D4" s="4">
        <v>0</v>
      </c>
      <c r="E4" s="4">
        <v>0</v>
      </c>
      <c r="F4" s="4">
        <v>0</v>
      </c>
      <c r="G4" s="4">
        <v>9710</v>
      </c>
      <c r="H4" s="4">
        <v>0</v>
      </c>
      <c r="I4" s="4">
        <v>0</v>
      </c>
      <c r="J4" s="5">
        <v>94.54</v>
      </c>
      <c r="K4" s="4">
        <v>0</v>
      </c>
      <c r="L4" s="5">
        <v>5.46</v>
      </c>
      <c r="M4" s="5">
        <v>187787789725.47</v>
      </c>
      <c r="N4" s="5">
        <v>187787789725.47</v>
      </c>
      <c r="O4" s="4">
        <v>0</v>
      </c>
    </row>
    <row r="5" spans="1:15">
      <c r="A5" t="s">
        <v>100</v>
      </c>
      <c r="B5" s="4">
        <v>231</v>
      </c>
      <c r="C5" s="4">
        <v>231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36825535.689999998</v>
      </c>
      <c r="N5" s="5">
        <v>36825535.689999998</v>
      </c>
      <c r="O5" s="4">
        <v>0</v>
      </c>
    </row>
    <row r="6" spans="1:15">
      <c r="A6" t="s">
        <v>105</v>
      </c>
      <c r="B6" s="4">
        <v>34</v>
      </c>
      <c r="C6" s="4">
        <v>34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121958780</v>
      </c>
      <c r="N6" s="4">
        <v>121958780</v>
      </c>
      <c r="O6" s="4">
        <v>0</v>
      </c>
    </row>
    <row r="7" spans="1:15">
      <c r="A7" t="s">
        <v>155</v>
      </c>
      <c r="B7" s="4">
        <v>29</v>
      </c>
      <c r="C7" s="4">
        <v>29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186810284806</v>
      </c>
      <c r="N7" s="4">
        <v>186810284806</v>
      </c>
      <c r="O7" s="4">
        <v>0</v>
      </c>
    </row>
    <row r="8" spans="1:15">
      <c r="A8" t="s">
        <v>106</v>
      </c>
      <c r="B8" s="4">
        <v>28</v>
      </c>
      <c r="C8" s="4">
        <v>28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156</v>
      </c>
      <c r="B9" s="4">
        <v>19</v>
      </c>
      <c r="C9" s="4">
        <v>19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16228390109</v>
      </c>
      <c r="N9" s="4">
        <v>16228390109</v>
      </c>
      <c r="O9" s="4">
        <v>0</v>
      </c>
    </row>
    <row r="10" spans="1:15">
      <c r="A10" t="s">
        <v>157</v>
      </c>
      <c r="B10" s="4">
        <v>18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1866735409</v>
      </c>
      <c r="N10" s="4">
        <v>1866735409</v>
      </c>
      <c r="O10" s="4">
        <v>0</v>
      </c>
    </row>
    <row r="11" spans="1:15">
      <c r="A11" t="s">
        <v>107</v>
      </c>
      <c r="B11" s="4">
        <v>16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158</v>
      </c>
      <c r="B12" s="4">
        <v>9</v>
      </c>
      <c r="C12" s="4">
        <v>7</v>
      </c>
      <c r="D12" s="4">
        <v>0</v>
      </c>
      <c r="E12" s="4">
        <v>0</v>
      </c>
      <c r="F12" s="4">
        <v>0</v>
      </c>
      <c r="G12" s="4">
        <v>2</v>
      </c>
      <c r="H12" s="4">
        <v>0</v>
      </c>
      <c r="I12" s="4">
        <v>0</v>
      </c>
      <c r="J12" s="5">
        <v>77.78</v>
      </c>
      <c r="K12" s="4">
        <v>0</v>
      </c>
      <c r="L12" s="5">
        <v>22.22</v>
      </c>
      <c r="M12" s="4">
        <v>14182570234</v>
      </c>
      <c r="N12" s="4">
        <v>14182570234</v>
      </c>
      <c r="O12" s="4">
        <v>0</v>
      </c>
    </row>
    <row r="13" spans="1:15">
      <c r="A13" t="s">
        <v>159</v>
      </c>
      <c r="B13" s="4">
        <v>4</v>
      </c>
      <c r="C13" s="4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32356363224</v>
      </c>
      <c r="N13" s="4">
        <v>32356363224</v>
      </c>
      <c r="O13" s="4">
        <v>0</v>
      </c>
    </row>
    <row r="14" spans="1:15">
      <c r="A14" t="s">
        <v>160</v>
      </c>
      <c r="B14" s="4">
        <v>1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35000</v>
      </c>
      <c r="N14" s="4">
        <v>35000</v>
      </c>
      <c r="O1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161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85</v>
      </c>
      <c r="B2" s="4">
        <v>1299287</v>
      </c>
      <c r="C2" s="4">
        <v>1290797</v>
      </c>
      <c r="D2" s="4">
        <v>0</v>
      </c>
      <c r="E2" s="4">
        <v>0</v>
      </c>
      <c r="F2" s="4">
        <v>0</v>
      </c>
      <c r="G2" s="4">
        <v>8490</v>
      </c>
      <c r="H2" s="4">
        <v>0</v>
      </c>
      <c r="I2" s="4">
        <v>0</v>
      </c>
      <c r="J2" s="5">
        <v>99.35</v>
      </c>
      <c r="K2" s="4">
        <v>0</v>
      </c>
      <c r="L2" s="5">
        <v>0.65</v>
      </c>
      <c r="M2" s="5">
        <v>16367941499300.439</v>
      </c>
      <c r="N2" s="5">
        <v>16367941499300.439</v>
      </c>
      <c r="O2" s="4">
        <v>0</v>
      </c>
    </row>
    <row r="3" spans="1:15">
      <c r="A3" t="s">
        <v>86</v>
      </c>
      <c r="B3" s="4">
        <v>468558</v>
      </c>
      <c r="C3" s="4">
        <v>468558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9860364034370</v>
      </c>
      <c r="N3" s="4">
        <v>9860364034370</v>
      </c>
      <c r="O3" s="4">
        <v>0</v>
      </c>
    </row>
    <row r="4" spans="1:15">
      <c r="A4" t="s">
        <v>87</v>
      </c>
      <c r="B4" s="4">
        <v>419188</v>
      </c>
      <c r="C4" s="4">
        <v>419038</v>
      </c>
      <c r="D4" s="4">
        <v>0</v>
      </c>
      <c r="E4" s="4">
        <v>0</v>
      </c>
      <c r="F4" s="4">
        <v>0</v>
      </c>
      <c r="G4" s="4">
        <v>150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88</v>
      </c>
      <c r="B5" s="4">
        <v>213851</v>
      </c>
      <c r="C5" s="4">
        <v>213851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4758969630671.9502</v>
      </c>
      <c r="N5" s="5">
        <v>4758969630671.9502</v>
      </c>
      <c r="O5" s="4">
        <v>0</v>
      </c>
    </row>
    <row r="6" spans="1:15">
      <c r="A6" t="s">
        <v>89</v>
      </c>
      <c r="B6" s="4">
        <v>149424</v>
      </c>
      <c r="C6" s="4">
        <v>149424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90</v>
      </c>
      <c r="B7" s="4">
        <v>89209</v>
      </c>
      <c r="C7" s="4">
        <v>89209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1476383328</v>
      </c>
      <c r="N7" s="4">
        <v>1476383328</v>
      </c>
      <c r="O7" s="4">
        <v>0</v>
      </c>
    </row>
    <row r="8" spans="1:15">
      <c r="A8" t="s">
        <v>91</v>
      </c>
      <c r="B8" s="4">
        <v>11693</v>
      </c>
      <c r="C8" s="4">
        <v>11693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-473496949</v>
      </c>
      <c r="N8" s="4">
        <v>-473496949</v>
      </c>
      <c r="O8" s="4">
        <v>0</v>
      </c>
    </row>
    <row r="9" spans="1:15">
      <c r="A9" t="s">
        <v>92</v>
      </c>
      <c r="B9" s="4">
        <v>10496</v>
      </c>
      <c r="C9" s="4">
        <v>3045</v>
      </c>
      <c r="D9" s="4">
        <v>0</v>
      </c>
      <c r="E9" s="4">
        <v>0</v>
      </c>
      <c r="F9" s="4">
        <v>0</v>
      </c>
      <c r="G9" s="4">
        <v>7451</v>
      </c>
      <c r="H9" s="4">
        <v>0</v>
      </c>
      <c r="I9" s="4">
        <v>0</v>
      </c>
      <c r="J9" s="5">
        <v>29.01</v>
      </c>
      <c r="K9" s="4">
        <v>0</v>
      </c>
      <c r="L9" s="5">
        <v>70.989999999999995</v>
      </c>
      <c r="M9" s="5">
        <v>148155003833.98001</v>
      </c>
      <c r="N9" s="5">
        <v>148155003833.98001</v>
      </c>
      <c r="O9" s="4">
        <v>0</v>
      </c>
    </row>
    <row r="10" spans="1:15">
      <c r="A10" t="s">
        <v>93</v>
      </c>
      <c r="B10" s="4">
        <v>4010</v>
      </c>
      <c r="C10" s="4">
        <v>4010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94</v>
      </c>
      <c r="B11" s="4">
        <v>3202</v>
      </c>
      <c r="C11" s="4">
        <v>3202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68565977866.769997</v>
      </c>
      <c r="N11" s="5">
        <v>68565977866.769997</v>
      </c>
      <c r="O11" s="4">
        <v>0</v>
      </c>
    </row>
    <row r="12" spans="1:15">
      <c r="A12" t="s">
        <v>95</v>
      </c>
      <c r="B12" s="4">
        <v>2556</v>
      </c>
      <c r="C12" s="4">
        <v>2556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7398495649.9200001</v>
      </c>
      <c r="N12" s="5">
        <v>13811300387.969999</v>
      </c>
      <c r="O12" s="4">
        <v>0</v>
      </c>
    </row>
    <row r="13" spans="1:15">
      <c r="A13" t="s">
        <v>96</v>
      </c>
      <c r="B13" s="4">
        <v>2359</v>
      </c>
      <c r="C13" s="4">
        <v>100</v>
      </c>
      <c r="D13" s="4">
        <v>0</v>
      </c>
      <c r="E13" s="4">
        <v>0</v>
      </c>
      <c r="F13" s="4">
        <v>0</v>
      </c>
      <c r="G13" s="4">
        <v>2259</v>
      </c>
      <c r="H13" s="4">
        <v>0</v>
      </c>
      <c r="I13" s="4">
        <v>0</v>
      </c>
      <c r="J13" s="5">
        <v>4.24</v>
      </c>
      <c r="K13" s="4">
        <v>0</v>
      </c>
      <c r="L13" s="5">
        <v>95.76</v>
      </c>
      <c r="M13" s="5">
        <v>40106282840.489998</v>
      </c>
      <c r="N13" s="5">
        <v>40106282840.489998</v>
      </c>
      <c r="O13" s="4">
        <v>0</v>
      </c>
    </row>
    <row r="14" spans="1:15">
      <c r="A14" t="s">
        <v>97</v>
      </c>
      <c r="B14" s="4">
        <v>924</v>
      </c>
      <c r="C14" s="4">
        <v>924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377692666542</v>
      </c>
      <c r="N14" s="4">
        <v>377692666542</v>
      </c>
      <c r="O14" s="4">
        <v>0</v>
      </c>
    </row>
    <row r="15" spans="1:15">
      <c r="A15" t="s">
        <v>98</v>
      </c>
      <c r="B15" s="4">
        <v>628</v>
      </c>
      <c r="C15" s="4">
        <v>628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99</v>
      </c>
      <c r="B16" s="4">
        <v>364</v>
      </c>
      <c r="C16" s="4">
        <v>364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100</v>
      </c>
      <c r="B17" s="4">
        <v>231</v>
      </c>
      <c r="C17" s="4">
        <v>231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36825535.689999998</v>
      </c>
      <c r="N17" s="5">
        <v>36825535.689999998</v>
      </c>
      <c r="O17" s="4">
        <v>0</v>
      </c>
    </row>
    <row r="18" spans="1:15">
      <c r="A18" t="s">
        <v>101</v>
      </c>
      <c r="B18" s="4">
        <v>116</v>
      </c>
      <c r="C18" s="4">
        <v>116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405770754.44</v>
      </c>
      <c r="N18" s="5">
        <v>994625694.32000005</v>
      </c>
      <c r="O18" s="4">
        <v>0</v>
      </c>
    </row>
    <row r="19" spans="1:15">
      <c r="A19" t="s">
        <v>102</v>
      </c>
      <c r="B19" s="4">
        <v>109</v>
      </c>
      <c r="C19" s="4">
        <v>109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9935271960383</v>
      </c>
      <c r="N19" s="4">
        <v>9935271960383</v>
      </c>
      <c r="O19" s="4">
        <v>0</v>
      </c>
    </row>
    <row r="20" spans="1:15">
      <c r="A20" t="s">
        <v>103</v>
      </c>
      <c r="B20" s="4">
        <v>61</v>
      </c>
      <c r="C20" s="4">
        <v>61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104</v>
      </c>
      <c r="B21" s="4">
        <v>47</v>
      </c>
      <c r="C21" s="4">
        <v>45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95.74</v>
      </c>
      <c r="K21" s="4">
        <v>0</v>
      </c>
      <c r="L21" s="4">
        <v>0</v>
      </c>
      <c r="M21" s="5">
        <v>432709940493.47998</v>
      </c>
      <c r="N21" s="5">
        <v>432709940493.47998</v>
      </c>
      <c r="O21" s="4">
        <v>2</v>
      </c>
    </row>
    <row r="22" spans="1:15">
      <c r="A22" t="s">
        <v>105</v>
      </c>
      <c r="B22" s="4">
        <v>34</v>
      </c>
      <c r="C22" s="4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121958780</v>
      </c>
      <c r="N22" s="4">
        <v>121958780</v>
      </c>
      <c r="O22" s="4">
        <v>0</v>
      </c>
    </row>
    <row r="23" spans="1:15">
      <c r="A23" t="s">
        <v>106</v>
      </c>
      <c r="B23" s="4">
        <v>28</v>
      </c>
      <c r="C23" s="4">
        <v>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107</v>
      </c>
      <c r="B24" s="4">
        <v>16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108</v>
      </c>
      <c r="B25" s="4">
        <v>6</v>
      </c>
      <c r="C25" s="4">
        <v>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109</v>
      </c>
      <c r="B26" s="4">
        <v>6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83852523718</v>
      </c>
      <c r="N26" s="4">
        <v>83852523718</v>
      </c>
      <c r="O26" s="4">
        <v>0</v>
      </c>
    </row>
    <row r="27" spans="1:15">
      <c r="A27" t="s">
        <v>110</v>
      </c>
      <c r="B27" s="4">
        <v>5</v>
      </c>
      <c r="C27" s="4">
        <v>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14443413867</v>
      </c>
      <c r="N27" s="4">
        <v>14443413867</v>
      </c>
      <c r="O27" s="4">
        <v>0</v>
      </c>
    </row>
    <row r="28" spans="1:15">
      <c r="A28" t="s">
        <v>113</v>
      </c>
      <c r="B28" s="4">
        <v>5</v>
      </c>
      <c r="C28" s="4">
        <v>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747981773</v>
      </c>
      <c r="N28" s="4">
        <v>747981773</v>
      </c>
      <c r="O28" s="4">
        <v>0</v>
      </c>
    </row>
    <row r="29" spans="1:15">
      <c r="A29" t="s">
        <v>111</v>
      </c>
      <c r="B29" s="4">
        <v>5</v>
      </c>
      <c r="C29" s="4">
        <v>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1406119532</v>
      </c>
      <c r="N29" s="4">
        <v>1406119532</v>
      </c>
      <c r="O29" s="4">
        <v>0</v>
      </c>
    </row>
    <row r="30" spans="1:15">
      <c r="A30" t="s">
        <v>112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82266787917</v>
      </c>
      <c r="N30" s="4">
        <v>82266787917</v>
      </c>
      <c r="O30" s="4">
        <v>0</v>
      </c>
    </row>
    <row r="31" spans="1:15">
      <c r="A31" t="s">
        <v>114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3884847126</v>
      </c>
      <c r="N31" s="4">
        <v>3884847126</v>
      </c>
      <c r="O31" s="4">
        <v>0</v>
      </c>
    </row>
    <row r="32" spans="1:15">
      <c r="A32" t="s">
        <v>115</v>
      </c>
      <c r="B32" s="4">
        <v>4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3661512907</v>
      </c>
      <c r="N32" s="4">
        <v>3661512907</v>
      </c>
      <c r="O32" s="4">
        <v>0</v>
      </c>
    </row>
    <row r="33" spans="1:15">
      <c r="A33" t="s">
        <v>116</v>
      </c>
      <c r="B33" s="4">
        <v>4</v>
      </c>
      <c r="C33" s="4">
        <v>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969519591</v>
      </c>
      <c r="N33" s="4">
        <v>969519591</v>
      </c>
      <c r="O33" s="4">
        <v>0</v>
      </c>
    </row>
    <row r="34" spans="1:15">
      <c r="A34" t="s">
        <v>118</v>
      </c>
      <c r="B34" s="4">
        <v>3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1748334140</v>
      </c>
      <c r="N34" s="4">
        <v>1748334140</v>
      </c>
      <c r="O34" s="4">
        <v>0</v>
      </c>
    </row>
    <row r="35" spans="1:15">
      <c r="A35" t="s">
        <v>119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5303892987</v>
      </c>
      <c r="N35" s="4">
        <v>5303892987</v>
      </c>
      <c r="O35" s="4">
        <v>0</v>
      </c>
    </row>
    <row r="36" spans="1:15">
      <c r="A36" t="s">
        <v>117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25425286423</v>
      </c>
      <c r="N36" s="4">
        <v>25425286423</v>
      </c>
      <c r="O36" s="4">
        <v>0</v>
      </c>
    </row>
    <row r="37" spans="1:15">
      <c r="A37" t="s">
        <v>120</v>
      </c>
      <c r="B37" s="4">
        <v>2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14239589</v>
      </c>
      <c r="N37" s="4">
        <v>14239589</v>
      </c>
      <c r="O37" s="4">
        <v>0</v>
      </c>
    </row>
    <row r="38" spans="1:15">
      <c r="A38" t="s">
        <v>121</v>
      </c>
      <c r="B38" s="4">
        <v>2</v>
      </c>
      <c r="C38" s="4">
        <v>0</v>
      </c>
      <c r="D38" s="4">
        <v>0</v>
      </c>
      <c r="E38" s="4">
        <v>0</v>
      </c>
      <c r="F38" s="4">
        <v>0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4710880185</v>
      </c>
      <c r="N38" s="4">
        <v>4710880185</v>
      </c>
      <c r="O38" s="4">
        <v>0</v>
      </c>
    </row>
    <row r="39" spans="1:15">
      <c r="A39" t="s">
        <v>125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14794560</v>
      </c>
      <c r="N39" s="4">
        <v>14794560</v>
      </c>
      <c r="O39" s="4">
        <v>0</v>
      </c>
    </row>
    <row r="40" spans="1:15">
      <c r="A40" t="s">
        <v>126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36865484</v>
      </c>
      <c r="N40" s="4">
        <v>36865484</v>
      </c>
      <c r="O40" s="4">
        <v>0</v>
      </c>
    </row>
    <row r="41" spans="1:15">
      <c r="A41" t="s">
        <v>123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4791089172</v>
      </c>
      <c r="N41" s="4">
        <v>4791089172</v>
      </c>
      <c r="O41" s="4">
        <v>0</v>
      </c>
    </row>
    <row r="42" spans="1:15">
      <c r="A42" t="s">
        <v>124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1301296839</v>
      </c>
      <c r="N42" s="4">
        <v>1301296839</v>
      </c>
      <c r="O42" s="4">
        <v>0</v>
      </c>
    </row>
    <row r="43" spans="1:15">
      <c r="A43" t="s">
        <v>129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294550227</v>
      </c>
      <c r="N43" s="4">
        <v>294550227</v>
      </c>
      <c r="O43" s="4">
        <v>0</v>
      </c>
    </row>
    <row r="44" spans="1:15">
      <c r="A44" t="s">
        <v>127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45235787</v>
      </c>
      <c r="N44" s="4">
        <v>45235787</v>
      </c>
      <c r="O44" s="4">
        <v>0</v>
      </c>
    </row>
    <row r="45" spans="1:15">
      <c r="A45" t="s">
        <v>122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393359</v>
      </c>
      <c r="N45" s="4">
        <v>393359</v>
      </c>
      <c r="O45" s="4">
        <v>0</v>
      </c>
    </row>
    <row r="46" spans="1:15">
      <c r="A46" t="s">
        <v>128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50155578</v>
      </c>
      <c r="N46" s="4">
        <v>50155578</v>
      </c>
      <c r="O46" s="4">
        <v>0</v>
      </c>
    </row>
    <row r="47" spans="1:15">
      <c r="A47" t="s">
        <v>140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91783168</v>
      </c>
      <c r="N47" s="4">
        <v>91783168</v>
      </c>
      <c r="O47" s="4">
        <v>0</v>
      </c>
    </row>
    <row r="48" spans="1:15">
      <c r="A48" t="s">
        <v>142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35000</v>
      </c>
      <c r="N48" s="4">
        <v>35000</v>
      </c>
      <c r="O48" s="4">
        <v>0</v>
      </c>
    </row>
    <row r="49" spans="1:15">
      <c r="A49" t="s">
        <v>130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16343796</v>
      </c>
      <c r="N49" s="4">
        <v>16343796</v>
      </c>
      <c r="O49" s="4">
        <v>0</v>
      </c>
    </row>
    <row r="50" spans="1:15">
      <c r="A50" t="s">
        <v>135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4472609248</v>
      </c>
      <c r="N50" s="4">
        <v>4472609248</v>
      </c>
      <c r="O50" s="4">
        <v>0</v>
      </c>
    </row>
    <row r="51" spans="1:15">
      <c r="A51" t="s">
        <v>138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7780557</v>
      </c>
      <c r="N51" s="4">
        <v>7780557</v>
      </c>
      <c r="O51" s="4">
        <v>0</v>
      </c>
    </row>
    <row r="52" spans="1:15">
      <c r="A52" t="s">
        <v>136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38095000</v>
      </c>
      <c r="N52" s="4">
        <v>38095000</v>
      </c>
      <c r="O52" s="4">
        <v>0</v>
      </c>
    </row>
    <row r="53" spans="1:15">
      <c r="A53" t="s">
        <v>141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4868084455</v>
      </c>
      <c r="N53" s="4">
        <v>4868084455</v>
      </c>
      <c r="O53" s="4">
        <v>0</v>
      </c>
    </row>
    <row r="54" spans="1:15">
      <c r="A54" t="s">
        <v>134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724819</v>
      </c>
      <c r="N54" s="4">
        <v>724819</v>
      </c>
      <c r="O54" s="4">
        <v>0</v>
      </c>
    </row>
    <row r="55" spans="1:15">
      <c r="A55" t="s">
        <v>132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1101717</v>
      </c>
      <c r="N55" s="4">
        <v>1101717</v>
      </c>
      <c r="O55" s="4">
        <v>0</v>
      </c>
    </row>
    <row r="56" spans="1:15">
      <c r="A56" t="s">
        <v>133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6931076801</v>
      </c>
      <c r="N56" s="4">
        <v>6931076801</v>
      </c>
      <c r="O56" s="4">
        <v>0</v>
      </c>
    </row>
    <row r="57" spans="1:15">
      <c r="A57" t="s">
        <v>139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17438052</v>
      </c>
      <c r="N57" s="4">
        <v>17438052</v>
      </c>
      <c r="O57" s="4">
        <v>0</v>
      </c>
    </row>
    <row r="58" spans="1:15">
      <c r="A58" t="s">
        <v>137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27119605</v>
      </c>
      <c r="N58" s="4">
        <v>27119605</v>
      </c>
      <c r="O58" s="4">
        <v>0</v>
      </c>
    </row>
    <row r="59" spans="1:15">
      <c r="A59" t="s">
        <v>131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2465803</v>
      </c>
      <c r="N59" s="4">
        <v>2465803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4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  <col min="15" max="15" width="13" customWidth="1"/>
  </cols>
  <sheetData>
    <row r="1" spans="1:15">
      <c r="A1" s="2" t="s">
        <v>162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163</v>
      </c>
      <c r="B2" s="4">
        <v>509721</v>
      </c>
      <c r="C2" s="4">
        <v>509721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6011366800144</v>
      </c>
      <c r="N2" s="4">
        <v>6011366800144</v>
      </c>
      <c r="O2" s="4">
        <v>0</v>
      </c>
    </row>
    <row r="3" spans="1:15">
      <c r="A3" t="s">
        <v>164</v>
      </c>
      <c r="B3" s="4">
        <v>387136</v>
      </c>
      <c r="C3" s="4">
        <v>387136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>
      <c r="A4" t="s">
        <v>165</v>
      </c>
      <c r="B4" s="4">
        <v>318020</v>
      </c>
      <c r="C4" s="4">
        <v>318020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6841423882508.04</v>
      </c>
      <c r="N4" s="5">
        <v>6844001528850.2305</v>
      </c>
      <c r="O4" s="4">
        <v>0</v>
      </c>
    </row>
    <row r="5" spans="1:15">
      <c r="A5" t="s">
        <v>166</v>
      </c>
      <c r="B5" s="4">
        <v>270582</v>
      </c>
      <c r="C5" s="4">
        <v>270582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5840962445664.9697</v>
      </c>
      <c r="N5" s="5">
        <v>5844376007044.2598</v>
      </c>
      <c r="O5" s="4">
        <v>0</v>
      </c>
    </row>
    <row r="6" spans="1:15">
      <c r="A6" t="s">
        <v>167</v>
      </c>
      <c r="B6" s="4">
        <v>223633</v>
      </c>
      <c r="C6" s="4">
        <v>223633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5985770586782</v>
      </c>
      <c r="N6" s="4">
        <v>5985770586782</v>
      </c>
      <c r="O6" s="4">
        <v>0</v>
      </c>
    </row>
    <row r="7" spans="1:15">
      <c r="A7" t="s">
        <v>168</v>
      </c>
      <c r="B7" s="4">
        <v>163787</v>
      </c>
      <c r="C7" s="4">
        <v>163787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6434993470707</v>
      </c>
      <c r="N7" s="5">
        <v>6435327042715.2002</v>
      </c>
      <c r="O7" s="4">
        <v>0</v>
      </c>
    </row>
    <row r="8" spans="1:15">
      <c r="A8" t="s">
        <v>169</v>
      </c>
      <c r="B8" s="4">
        <v>157346</v>
      </c>
      <c r="C8" s="4">
        <v>157346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2883530000</v>
      </c>
      <c r="N8" s="4">
        <v>2883530000</v>
      </c>
      <c r="O8" s="4">
        <v>0</v>
      </c>
    </row>
    <row r="9" spans="1:15">
      <c r="A9" t="s">
        <v>170</v>
      </c>
      <c r="B9" s="4">
        <v>115331</v>
      </c>
      <c r="C9" s="4">
        <v>115331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610662329364.82996</v>
      </c>
      <c r="N9" s="5">
        <v>610753851312.75</v>
      </c>
      <c r="O9" s="4">
        <v>0</v>
      </c>
    </row>
    <row r="10" spans="1:15">
      <c r="A10" t="s">
        <v>171</v>
      </c>
      <c r="B10" s="4">
        <v>88942</v>
      </c>
      <c r="C10" s="4">
        <v>88942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172</v>
      </c>
      <c r="B11" s="4">
        <v>56458</v>
      </c>
      <c r="C11" s="4">
        <v>56458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173</v>
      </c>
      <c r="B12" s="4">
        <v>48401</v>
      </c>
      <c r="C12" s="4">
        <v>48401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64442859414.620003</v>
      </c>
      <c r="N12" s="5">
        <v>64442859414.620003</v>
      </c>
      <c r="O12" s="4">
        <v>0</v>
      </c>
    </row>
    <row r="13" spans="1:15">
      <c r="A13" t="s">
        <v>174</v>
      </c>
      <c r="B13" s="4">
        <v>40014</v>
      </c>
      <c r="C13" s="4">
        <v>40014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6110263465485</v>
      </c>
      <c r="N13" s="4">
        <v>6110263465485</v>
      </c>
      <c r="O13" s="4">
        <v>0</v>
      </c>
    </row>
    <row r="14" spans="1:15">
      <c r="A14" t="s">
        <v>175</v>
      </c>
      <c r="B14" s="4">
        <v>35600</v>
      </c>
      <c r="C14" s="4">
        <v>35600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251787700000</v>
      </c>
      <c r="N14" s="4">
        <v>251787700000</v>
      </c>
      <c r="O14" s="4">
        <v>0</v>
      </c>
    </row>
    <row r="15" spans="1:15">
      <c r="A15" t="s">
        <v>176</v>
      </c>
      <c r="B15" s="4">
        <v>27122</v>
      </c>
      <c r="C15" s="4">
        <v>27122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513093000</v>
      </c>
      <c r="N15" s="4">
        <v>513093000</v>
      </c>
      <c r="O15" s="4">
        <v>0</v>
      </c>
    </row>
    <row r="16" spans="1:15">
      <c r="A16" t="s">
        <v>177</v>
      </c>
      <c r="B16" s="4">
        <v>24161</v>
      </c>
      <c r="C16" s="4">
        <v>16020</v>
      </c>
      <c r="D16" s="4">
        <v>0</v>
      </c>
      <c r="E16" s="4">
        <v>0</v>
      </c>
      <c r="F16" s="4">
        <v>0</v>
      </c>
      <c r="G16" s="4">
        <v>8141</v>
      </c>
      <c r="H16" s="4">
        <v>0</v>
      </c>
      <c r="I16" s="4">
        <v>0</v>
      </c>
      <c r="J16" s="5">
        <v>66.31</v>
      </c>
      <c r="K16" s="4">
        <v>0</v>
      </c>
      <c r="L16" s="5">
        <v>33.69</v>
      </c>
      <c r="M16" s="5">
        <v>2324831820.6799998</v>
      </c>
      <c r="N16" s="5">
        <v>2324831820.6799998</v>
      </c>
      <c r="O16" s="4">
        <v>0</v>
      </c>
    </row>
    <row r="17" spans="1:15">
      <c r="A17" t="s">
        <v>178</v>
      </c>
      <c r="B17" s="4">
        <v>22506</v>
      </c>
      <c r="C17" s="4">
        <v>22506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400388000</v>
      </c>
      <c r="N17" s="4">
        <v>400388000</v>
      </c>
      <c r="O17" s="4">
        <v>0</v>
      </c>
    </row>
    <row r="18" spans="1:15">
      <c r="A18" t="s">
        <v>179</v>
      </c>
      <c r="B18" s="4">
        <v>17982</v>
      </c>
      <c r="C18" s="4">
        <v>17982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239358500</v>
      </c>
      <c r="N18" s="4">
        <v>239358500</v>
      </c>
      <c r="O18" s="4">
        <v>0</v>
      </c>
    </row>
    <row r="19" spans="1:15">
      <c r="A19" t="s">
        <v>180</v>
      </c>
      <c r="B19" s="4">
        <v>17192</v>
      </c>
      <c r="C19" s="4">
        <v>17192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270185000</v>
      </c>
      <c r="N19" s="4">
        <v>270185000</v>
      </c>
      <c r="O19" s="4">
        <v>0</v>
      </c>
    </row>
    <row r="20" spans="1:15">
      <c r="A20" t="s">
        <v>181</v>
      </c>
      <c r="B20" s="4">
        <v>16498</v>
      </c>
      <c r="C20" s="4">
        <v>16498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182</v>
      </c>
      <c r="B21" s="4">
        <v>15943</v>
      </c>
      <c r="C21" s="4">
        <v>15943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24209403579</v>
      </c>
      <c r="N21" s="4">
        <v>24209403579</v>
      </c>
      <c r="O21" s="4">
        <v>0</v>
      </c>
    </row>
    <row r="22" spans="1:15">
      <c r="A22" t="s">
        <v>183</v>
      </c>
      <c r="B22" s="4">
        <v>13127</v>
      </c>
      <c r="C22" s="4">
        <v>13127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18527636863.200001</v>
      </c>
      <c r="N22" s="4">
        <v>18529620004</v>
      </c>
      <c r="O22" s="4">
        <v>0</v>
      </c>
    </row>
    <row r="23" spans="1:15">
      <c r="A23" t="s">
        <v>184</v>
      </c>
      <c r="B23" s="4">
        <v>12239</v>
      </c>
      <c r="C23" s="4">
        <v>12239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57593500</v>
      </c>
      <c r="N23" s="4">
        <v>57593500</v>
      </c>
      <c r="O23" s="4">
        <v>0</v>
      </c>
    </row>
    <row r="24" spans="1:15">
      <c r="A24" t="s">
        <v>185</v>
      </c>
      <c r="B24" s="4">
        <v>11693</v>
      </c>
      <c r="C24" s="4">
        <v>11693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-473496949</v>
      </c>
      <c r="N24" s="4">
        <v>-473496949</v>
      </c>
      <c r="O24" s="4">
        <v>0</v>
      </c>
    </row>
    <row r="25" spans="1:15">
      <c r="A25" t="s">
        <v>186</v>
      </c>
      <c r="B25" s="4">
        <v>10160</v>
      </c>
      <c r="C25" s="4">
        <v>10160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85484000</v>
      </c>
      <c r="N25" s="4">
        <v>85484000</v>
      </c>
      <c r="O25" s="4">
        <v>0</v>
      </c>
    </row>
    <row r="26" spans="1:15">
      <c r="A26" t="s">
        <v>187</v>
      </c>
      <c r="B26" s="4">
        <v>9214</v>
      </c>
      <c r="C26" s="4">
        <v>9214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57410727934.690002</v>
      </c>
      <c r="N26" s="5">
        <v>57414461912.529999</v>
      </c>
      <c r="O26" s="4">
        <v>0</v>
      </c>
    </row>
    <row r="27" spans="1:15">
      <c r="A27" t="s">
        <v>188</v>
      </c>
      <c r="B27" s="4">
        <v>6386</v>
      </c>
      <c r="C27" s="4">
        <v>6386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41848309548</v>
      </c>
      <c r="N27" s="4">
        <v>41848309548</v>
      </c>
      <c r="O27" s="4">
        <v>0</v>
      </c>
    </row>
    <row r="28" spans="1:15">
      <c r="A28" t="s">
        <v>189</v>
      </c>
      <c r="B28" s="4">
        <v>5275</v>
      </c>
      <c r="C28" s="4">
        <v>5275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10112567411.049999</v>
      </c>
      <c r="N28" s="5">
        <v>10112567411.049999</v>
      </c>
      <c r="O28" s="4">
        <v>0</v>
      </c>
    </row>
    <row r="29" spans="1:15">
      <c r="A29" t="s">
        <v>190</v>
      </c>
      <c r="B29" s="4">
        <v>4449</v>
      </c>
      <c r="C29" s="4">
        <v>4449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28284000</v>
      </c>
      <c r="N29" s="4">
        <v>28284000</v>
      </c>
      <c r="O29" s="4">
        <v>0</v>
      </c>
    </row>
    <row r="30" spans="1:15">
      <c r="A30" t="s">
        <v>191</v>
      </c>
      <c r="B30" s="4">
        <v>3314</v>
      </c>
      <c r="C30" s="4">
        <v>3314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17132000</v>
      </c>
      <c r="N30" s="4">
        <v>17132000</v>
      </c>
      <c r="O30" s="4">
        <v>0</v>
      </c>
    </row>
    <row r="31" spans="1:15">
      <c r="A31" t="s">
        <v>192</v>
      </c>
      <c r="B31" s="4">
        <v>3142</v>
      </c>
      <c r="C31" s="4">
        <v>3142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193</v>
      </c>
      <c r="B32" s="4">
        <v>3017</v>
      </c>
      <c r="C32" s="4">
        <v>3017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194</v>
      </c>
      <c r="B33" s="4">
        <v>2969</v>
      </c>
      <c r="C33" s="4">
        <v>2969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47223073801.489998</v>
      </c>
      <c r="N33" s="5">
        <v>47223073801.489998</v>
      </c>
      <c r="O33" s="4">
        <v>0</v>
      </c>
    </row>
    <row r="34" spans="1:15">
      <c r="A34" t="s">
        <v>195</v>
      </c>
      <c r="B34" s="4">
        <v>2860</v>
      </c>
      <c r="C34" s="4">
        <v>0</v>
      </c>
      <c r="D34" s="4">
        <v>0</v>
      </c>
      <c r="E34" s="4">
        <v>0</v>
      </c>
      <c r="F34" s="4">
        <v>0</v>
      </c>
      <c r="G34" s="4">
        <v>2860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36499065708</v>
      </c>
      <c r="N34" s="4">
        <v>36499065708</v>
      </c>
      <c r="O34" s="4">
        <v>0</v>
      </c>
    </row>
    <row r="35" spans="1:15">
      <c r="A35" t="s">
        <v>196</v>
      </c>
      <c r="B35" s="4">
        <v>2778</v>
      </c>
      <c r="C35" s="4">
        <v>2778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34219480939.93</v>
      </c>
      <c r="N35" s="5">
        <v>34219480939.93</v>
      </c>
      <c r="O35" s="4">
        <v>0</v>
      </c>
    </row>
    <row r="36" spans="1:15">
      <c r="A36" t="s">
        <v>197</v>
      </c>
      <c r="B36" s="4">
        <v>2743</v>
      </c>
      <c r="C36" s="4">
        <v>2743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208667522.13999999</v>
      </c>
      <c r="N36" s="5">
        <v>208667522.13999999</v>
      </c>
      <c r="O36" s="4">
        <v>0</v>
      </c>
    </row>
    <row r="37" spans="1:15">
      <c r="A37" t="s">
        <v>198</v>
      </c>
      <c r="B37" s="4">
        <v>2727</v>
      </c>
      <c r="C37" s="4">
        <v>0</v>
      </c>
      <c r="D37" s="4">
        <v>0</v>
      </c>
      <c r="E37" s="4">
        <v>0</v>
      </c>
      <c r="F37" s="4">
        <v>0</v>
      </c>
      <c r="G37" s="4">
        <v>2727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5">
        <v>10690472105.49</v>
      </c>
      <c r="N37" s="5">
        <v>10690472105.49</v>
      </c>
      <c r="O37" s="4">
        <v>0</v>
      </c>
    </row>
    <row r="38" spans="1:15">
      <c r="A38" t="s">
        <v>199</v>
      </c>
      <c r="B38" s="4">
        <v>2639</v>
      </c>
      <c r="C38" s="4">
        <v>2639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930122810999</v>
      </c>
      <c r="N38" s="4">
        <v>930122810999</v>
      </c>
      <c r="O38" s="4">
        <v>0</v>
      </c>
    </row>
    <row r="39" spans="1:15">
      <c r="A39" t="s">
        <v>200</v>
      </c>
      <c r="B39" s="4">
        <v>1673</v>
      </c>
      <c r="C39" s="4">
        <v>0</v>
      </c>
      <c r="D39" s="4">
        <v>0</v>
      </c>
      <c r="E39" s="4">
        <v>0</v>
      </c>
      <c r="F39" s="4">
        <v>0</v>
      </c>
      <c r="G39" s="4">
        <v>1673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19318209629</v>
      </c>
      <c r="N39" s="4">
        <v>19318209629</v>
      </c>
      <c r="O39" s="4">
        <v>0</v>
      </c>
    </row>
    <row r="40" spans="1:15">
      <c r="A40" t="s">
        <v>201</v>
      </c>
      <c r="B40" s="4">
        <v>1420</v>
      </c>
      <c r="C40" s="4">
        <v>0</v>
      </c>
      <c r="D40" s="4">
        <v>0</v>
      </c>
      <c r="E40" s="4">
        <v>0</v>
      </c>
      <c r="F40" s="4">
        <v>0</v>
      </c>
      <c r="G40" s="4">
        <v>1420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10661546405</v>
      </c>
      <c r="N40" s="4">
        <v>10661546405</v>
      </c>
      <c r="O40" s="4">
        <v>0</v>
      </c>
    </row>
    <row r="41" spans="1:15">
      <c r="A41" t="s">
        <v>202</v>
      </c>
      <c r="B41" s="4">
        <v>1374</v>
      </c>
      <c r="C41" s="4">
        <v>1374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994130495189.94995</v>
      </c>
      <c r="N41" s="5">
        <v>994130495189.94995</v>
      </c>
      <c r="O41" s="4">
        <v>0</v>
      </c>
    </row>
    <row r="42" spans="1:15">
      <c r="A42" t="s">
        <v>203</v>
      </c>
      <c r="B42" s="4">
        <v>1350</v>
      </c>
      <c r="C42" s="4">
        <v>1350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506209176566</v>
      </c>
      <c r="N42" s="4">
        <v>506209176566</v>
      </c>
      <c r="O42" s="4">
        <v>0</v>
      </c>
    </row>
    <row r="43" spans="1:15">
      <c r="A43" t="s">
        <v>204</v>
      </c>
      <c r="B43" s="4">
        <v>1255</v>
      </c>
      <c r="C43" s="4">
        <v>1255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4492500</v>
      </c>
      <c r="N43" s="4">
        <v>4492500</v>
      </c>
      <c r="O43" s="4">
        <v>0</v>
      </c>
    </row>
    <row r="44" spans="1:15">
      <c r="A44" t="s">
        <v>205</v>
      </c>
      <c r="B44" s="4">
        <v>1197</v>
      </c>
      <c r="C44" s="4">
        <v>1197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5648000</v>
      </c>
      <c r="N44" s="4">
        <v>5648000</v>
      </c>
      <c r="O44" s="4">
        <v>0</v>
      </c>
    </row>
    <row r="45" spans="1:15">
      <c r="A45" t="s">
        <v>206</v>
      </c>
      <c r="B45" s="4">
        <v>1087</v>
      </c>
      <c r="C45" s="4">
        <v>1087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32134326</v>
      </c>
      <c r="N45" s="4">
        <v>32134326</v>
      </c>
      <c r="O45" s="4">
        <v>0</v>
      </c>
    </row>
    <row r="46" spans="1:15">
      <c r="A46" t="s">
        <v>207</v>
      </c>
      <c r="B46" s="4">
        <v>1070</v>
      </c>
      <c r="C46" s="4">
        <v>1070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4924000</v>
      </c>
      <c r="N46" s="4">
        <v>4924000</v>
      </c>
      <c r="O46" s="4">
        <v>0</v>
      </c>
    </row>
    <row r="47" spans="1:15">
      <c r="A47" t="s">
        <v>208</v>
      </c>
      <c r="B47" s="4">
        <v>982</v>
      </c>
      <c r="C47" s="4">
        <v>982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t="s">
        <v>209</v>
      </c>
      <c r="B48" s="4">
        <v>713</v>
      </c>
      <c r="C48" s="4">
        <v>713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84302220</v>
      </c>
      <c r="N48" s="4">
        <v>84302220</v>
      </c>
      <c r="O48" s="4">
        <v>0</v>
      </c>
    </row>
    <row r="49" spans="1:15">
      <c r="A49" t="s">
        <v>210</v>
      </c>
      <c r="B49" s="4">
        <v>706</v>
      </c>
      <c r="C49" s="4">
        <v>706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4257000</v>
      </c>
      <c r="N49" s="4">
        <v>4257000</v>
      </c>
      <c r="O49" s="4">
        <v>0</v>
      </c>
    </row>
    <row r="50" spans="1:15">
      <c r="A50" t="s">
        <v>211</v>
      </c>
      <c r="B50" s="4">
        <v>678</v>
      </c>
      <c r="C50" s="4">
        <v>678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6053500</v>
      </c>
      <c r="N50" s="4">
        <v>6053500</v>
      </c>
      <c r="O50" s="4">
        <v>0</v>
      </c>
    </row>
    <row r="51" spans="1:15">
      <c r="A51" t="s">
        <v>212</v>
      </c>
      <c r="B51" s="4">
        <v>635</v>
      </c>
      <c r="C51" s="4">
        <v>286</v>
      </c>
      <c r="D51" s="4">
        <v>0</v>
      </c>
      <c r="E51" s="4">
        <v>0</v>
      </c>
      <c r="F51" s="4">
        <v>0</v>
      </c>
      <c r="G51" s="4">
        <v>349</v>
      </c>
      <c r="H51" s="4">
        <v>0</v>
      </c>
      <c r="I51" s="4">
        <v>0</v>
      </c>
      <c r="J51" s="5">
        <v>45.04</v>
      </c>
      <c r="K51" s="4">
        <v>0</v>
      </c>
      <c r="L51" s="5">
        <v>54.96</v>
      </c>
      <c r="M51" s="4">
        <v>50101386</v>
      </c>
      <c r="N51" s="4">
        <v>50101386</v>
      </c>
      <c r="O51" s="4">
        <v>0</v>
      </c>
    </row>
    <row r="52" spans="1:15">
      <c r="A52" t="s">
        <v>213</v>
      </c>
      <c r="B52" s="4">
        <v>551</v>
      </c>
      <c r="C52" s="4">
        <v>551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2396000</v>
      </c>
      <c r="N52" s="4">
        <v>2396000</v>
      </c>
      <c r="O52" s="4">
        <v>0</v>
      </c>
    </row>
    <row r="53" spans="1:15">
      <c r="A53" t="s">
        <v>214</v>
      </c>
      <c r="B53" s="4">
        <v>461</v>
      </c>
      <c r="C53" s="4">
        <v>461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1165412130</v>
      </c>
      <c r="N53" s="4">
        <v>1165412130</v>
      </c>
      <c r="O53" s="4">
        <v>0</v>
      </c>
    </row>
    <row r="54" spans="1:15">
      <c r="A54" t="s">
        <v>215</v>
      </c>
      <c r="B54" s="4">
        <v>422</v>
      </c>
      <c r="C54" s="4">
        <v>422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5">
        <v>34334181621.84</v>
      </c>
      <c r="N54" s="5">
        <v>34334181621.84</v>
      </c>
      <c r="O54" s="4">
        <v>0</v>
      </c>
    </row>
    <row r="55" spans="1:15">
      <c r="A55" t="s">
        <v>216</v>
      </c>
      <c r="B55" s="4">
        <v>314</v>
      </c>
      <c r="C55" s="4">
        <v>314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2216500</v>
      </c>
      <c r="N55" s="4">
        <v>2216500</v>
      </c>
      <c r="O55" s="4">
        <v>0</v>
      </c>
    </row>
    <row r="56" spans="1:15">
      <c r="A56" t="s">
        <v>217</v>
      </c>
      <c r="B56" s="4">
        <v>305</v>
      </c>
      <c r="C56" s="4">
        <v>305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>
      <c r="A57" t="s">
        <v>218</v>
      </c>
      <c r="B57" s="4">
        <v>300</v>
      </c>
      <c r="C57" s="4">
        <v>300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510039254</v>
      </c>
      <c r="N57" s="4">
        <v>510039254</v>
      </c>
      <c r="O57" s="4">
        <v>0</v>
      </c>
    </row>
    <row r="58" spans="1:15">
      <c r="A58" t="s">
        <v>219</v>
      </c>
      <c r="B58" s="4">
        <v>287</v>
      </c>
      <c r="C58" s="4">
        <v>287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424162451</v>
      </c>
      <c r="N58" s="4">
        <v>424162451</v>
      </c>
      <c r="O58" s="4">
        <v>0</v>
      </c>
    </row>
    <row r="59" spans="1:15">
      <c r="A59" t="s">
        <v>220</v>
      </c>
      <c r="B59" s="4">
        <v>264</v>
      </c>
      <c r="C59" s="4">
        <v>264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2235500</v>
      </c>
      <c r="N59" s="4">
        <v>2235500</v>
      </c>
      <c r="O59" s="4">
        <v>0</v>
      </c>
    </row>
    <row r="60" spans="1:15">
      <c r="A60" t="s">
        <v>221</v>
      </c>
      <c r="B60" s="4">
        <v>239</v>
      </c>
      <c r="C60" s="4">
        <v>239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35427130206</v>
      </c>
      <c r="N60" s="4">
        <v>35427130206</v>
      </c>
      <c r="O60" s="4">
        <v>0</v>
      </c>
    </row>
    <row r="61" spans="1:15">
      <c r="A61" t="s">
        <v>222</v>
      </c>
      <c r="B61" s="4">
        <v>222</v>
      </c>
      <c r="C61" s="4">
        <v>74</v>
      </c>
      <c r="D61" s="4">
        <v>0</v>
      </c>
      <c r="E61" s="4">
        <v>0</v>
      </c>
      <c r="F61" s="4">
        <v>0</v>
      </c>
      <c r="G61" s="4">
        <v>148</v>
      </c>
      <c r="H61" s="4">
        <v>0</v>
      </c>
      <c r="I61" s="4">
        <v>0</v>
      </c>
      <c r="J61" s="5">
        <v>33.33</v>
      </c>
      <c r="K61" s="4">
        <v>0</v>
      </c>
      <c r="L61" s="5">
        <v>66.67</v>
      </c>
      <c r="M61" s="5">
        <v>4212098.1399999997</v>
      </c>
      <c r="N61" s="5">
        <v>4212098.1399999997</v>
      </c>
      <c r="O61" s="4">
        <v>0</v>
      </c>
    </row>
    <row r="62" spans="1:15">
      <c r="A62" t="s">
        <v>223</v>
      </c>
      <c r="B62" s="4">
        <v>214</v>
      </c>
      <c r="C62" s="4">
        <v>214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1053500</v>
      </c>
      <c r="N62" s="4">
        <v>1053500</v>
      </c>
      <c r="O62" s="4">
        <v>0</v>
      </c>
    </row>
    <row r="63" spans="1:15">
      <c r="A63" t="s">
        <v>224</v>
      </c>
      <c r="B63" s="4">
        <v>210</v>
      </c>
      <c r="C63" s="4">
        <v>210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19099809</v>
      </c>
      <c r="N63" s="4">
        <v>19099809</v>
      </c>
      <c r="O63" s="4">
        <v>0</v>
      </c>
    </row>
    <row r="64" spans="1:15">
      <c r="A64" t="s">
        <v>225</v>
      </c>
      <c r="B64" s="4">
        <v>196</v>
      </c>
      <c r="C64" s="4">
        <v>196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111782857.22</v>
      </c>
      <c r="N64" s="5">
        <v>111782857.22</v>
      </c>
      <c r="O64" s="4">
        <v>0</v>
      </c>
    </row>
    <row r="65" spans="1:15">
      <c r="A65" t="s">
        <v>226</v>
      </c>
      <c r="B65" s="4">
        <v>173</v>
      </c>
      <c r="C65" s="4">
        <v>0</v>
      </c>
      <c r="D65" s="4">
        <v>0</v>
      </c>
      <c r="E65" s="4">
        <v>0</v>
      </c>
      <c r="F65" s="4">
        <v>0</v>
      </c>
      <c r="G65" s="4">
        <v>173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9375253</v>
      </c>
      <c r="N65" s="4">
        <v>9375253</v>
      </c>
      <c r="O65" s="4">
        <v>0</v>
      </c>
    </row>
    <row r="66" spans="1:15">
      <c r="A66" t="s">
        <v>227</v>
      </c>
      <c r="B66" s="4">
        <v>164</v>
      </c>
      <c r="C66" s="4">
        <v>164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1395000</v>
      </c>
      <c r="N66" s="4">
        <v>1395000</v>
      </c>
      <c r="O66" s="4">
        <v>0</v>
      </c>
    </row>
    <row r="67" spans="1:15">
      <c r="A67" t="s">
        <v>228</v>
      </c>
      <c r="B67" s="4">
        <v>157</v>
      </c>
      <c r="C67" s="4">
        <v>0</v>
      </c>
      <c r="D67" s="4">
        <v>0</v>
      </c>
      <c r="E67" s="4">
        <v>0</v>
      </c>
      <c r="F67" s="4">
        <v>0</v>
      </c>
      <c r="G67" s="4">
        <v>157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1438926118</v>
      </c>
      <c r="N67" s="4">
        <v>1438926118</v>
      </c>
      <c r="O67" s="4">
        <v>0</v>
      </c>
    </row>
    <row r="68" spans="1:15">
      <c r="A68" t="s">
        <v>229</v>
      </c>
      <c r="B68" s="4">
        <v>152</v>
      </c>
      <c r="C68" s="4">
        <v>0</v>
      </c>
      <c r="D68" s="4">
        <v>0</v>
      </c>
      <c r="E68" s="4">
        <v>0</v>
      </c>
      <c r="F68" s="4">
        <v>0</v>
      </c>
      <c r="G68" s="4">
        <v>152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6245734</v>
      </c>
      <c r="N68" s="4">
        <v>6245734</v>
      </c>
      <c r="O68" s="4">
        <v>0</v>
      </c>
    </row>
    <row r="69" spans="1:15">
      <c r="A69" t="s">
        <v>230</v>
      </c>
      <c r="B69" s="4">
        <v>148</v>
      </c>
      <c r="C69" s="4">
        <v>148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231</v>
      </c>
      <c r="B70" s="4">
        <v>146</v>
      </c>
      <c r="C70" s="4">
        <v>146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1165382130</v>
      </c>
      <c r="N70" s="4">
        <v>1165382130</v>
      </c>
      <c r="O70" s="4">
        <v>0</v>
      </c>
    </row>
    <row r="71" spans="1:15">
      <c r="A71" t="s">
        <v>232</v>
      </c>
      <c r="B71" s="4">
        <v>141</v>
      </c>
      <c r="C71" s="4">
        <v>141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233</v>
      </c>
      <c r="B72" s="4">
        <v>137</v>
      </c>
      <c r="C72" s="4">
        <v>137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92415850</v>
      </c>
      <c r="N72" s="4">
        <v>416773800</v>
      </c>
      <c r="O72" s="4">
        <v>0</v>
      </c>
    </row>
    <row r="73" spans="1:15">
      <c r="A73" t="s">
        <v>234</v>
      </c>
      <c r="B73" s="4">
        <v>110</v>
      </c>
      <c r="C73" s="4">
        <v>110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235</v>
      </c>
      <c r="B74" s="4">
        <v>106</v>
      </c>
      <c r="C74" s="4">
        <v>106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t="s">
        <v>236</v>
      </c>
      <c r="B75" s="4">
        <v>98</v>
      </c>
      <c r="C75" s="4">
        <v>98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26829493101</v>
      </c>
      <c r="N75" s="4">
        <v>26829493101</v>
      </c>
      <c r="O75" s="4">
        <v>0</v>
      </c>
    </row>
    <row r="76" spans="1:15">
      <c r="A76" t="s">
        <v>237</v>
      </c>
      <c r="B76" s="4">
        <v>96</v>
      </c>
      <c r="C76" s="4">
        <v>96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520341634773</v>
      </c>
      <c r="N76" s="4">
        <v>520341634773</v>
      </c>
      <c r="O76" s="4">
        <v>0</v>
      </c>
    </row>
    <row r="77" spans="1:15">
      <c r="A77" t="s">
        <v>238</v>
      </c>
      <c r="B77" s="4">
        <v>94</v>
      </c>
      <c r="C77" s="4">
        <v>0</v>
      </c>
      <c r="D77" s="4">
        <v>0</v>
      </c>
      <c r="E77" s="4">
        <v>0</v>
      </c>
      <c r="F77" s="4">
        <v>0</v>
      </c>
      <c r="G77" s="4">
        <v>94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184953118</v>
      </c>
      <c r="N77" s="4">
        <v>184953118</v>
      </c>
      <c r="O77" s="4">
        <v>0</v>
      </c>
    </row>
    <row r="78" spans="1:15">
      <c r="A78" t="s">
        <v>239</v>
      </c>
      <c r="B78" s="4">
        <v>93</v>
      </c>
      <c r="C78" s="4">
        <v>93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816000</v>
      </c>
      <c r="N78" s="4">
        <v>816000</v>
      </c>
      <c r="O78" s="4">
        <v>0</v>
      </c>
    </row>
    <row r="79" spans="1:15">
      <c r="A79" t="s">
        <v>240</v>
      </c>
      <c r="B79" s="4">
        <v>92</v>
      </c>
      <c r="C79" s="4">
        <v>0</v>
      </c>
      <c r="D79" s="4">
        <v>0</v>
      </c>
      <c r="E79" s="4">
        <v>0</v>
      </c>
      <c r="F79" s="4">
        <v>0</v>
      </c>
      <c r="G79" s="4">
        <v>92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16327647</v>
      </c>
      <c r="N79" s="4">
        <v>16327647</v>
      </c>
      <c r="O79" s="4">
        <v>0</v>
      </c>
    </row>
    <row r="80" spans="1:15">
      <c r="A80" t="s">
        <v>241</v>
      </c>
      <c r="B80" s="4">
        <v>90</v>
      </c>
      <c r="C80" s="4">
        <v>0</v>
      </c>
      <c r="D80" s="4">
        <v>0</v>
      </c>
      <c r="E80" s="4">
        <v>0</v>
      </c>
      <c r="F80" s="4">
        <v>0</v>
      </c>
      <c r="G80" s="4">
        <v>90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161045749</v>
      </c>
      <c r="N80" s="4">
        <v>161045749</v>
      </c>
      <c r="O80" s="4">
        <v>0</v>
      </c>
    </row>
    <row r="81" spans="1:15">
      <c r="A81" t="s">
        <v>242</v>
      </c>
      <c r="B81" s="4">
        <v>86</v>
      </c>
      <c r="C81" s="4">
        <v>0</v>
      </c>
      <c r="D81" s="4">
        <v>0</v>
      </c>
      <c r="E81" s="4">
        <v>0</v>
      </c>
      <c r="F81" s="4">
        <v>0</v>
      </c>
      <c r="G81" s="4">
        <v>86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268902050</v>
      </c>
      <c r="N81" s="4">
        <v>268902050</v>
      </c>
      <c r="O81" s="4">
        <v>0</v>
      </c>
    </row>
    <row r="82" spans="1:15">
      <c r="A82" t="s">
        <v>243</v>
      </c>
      <c r="B82" s="4">
        <v>82</v>
      </c>
      <c r="C82" s="4">
        <v>82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623000</v>
      </c>
      <c r="N82" s="4">
        <v>623000</v>
      </c>
      <c r="O82" s="4">
        <v>0</v>
      </c>
    </row>
    <row r="83" spans="1:15">
      <c r="A83" t="s">
        <v>244</v>
      </c>
      <c r="B83" s="4">
        <v>76</v>
      </c>
      <c r="C83" s="4">
        <v>76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34389190462</v>
      </c>
      <c r="N83" s="4">
        <v>34389190462</v>
      </c>
      <c r="O83" s="4">
        <v>0</v>
      </c>
    </row>
    <row r="84" spans="1:15">
      <c r="A84" t="s">
        <v>245</v>
      </c>
      <c r="B84" s="4">
        <v>65</v>
      </c>
      <c r="C84" s="4">
        <v>0</v>
      </c>
      <c r="D84" s="4">
        <v>0</v>
      </c>
      <c r="E84" s="4">
        <v>0</v>
      </c>
      <c r="F84" s="4">
        <v>0</v>
      </c>
      <c r="G84" s="4">
        <v>65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151450198</v>
      </c>
      <c r="N84" s="4">
        <v>151450198</v>
      </c>
      <c r="O84" s="4">
        <v>0</v>
      </c>
    </row>
    <row r="85" spans="1:15">
      <c r="A85" t="s">
        <v>246</v>
      </c>
      <c r="B85" s="4">
        <v>59</v>
      </c>
      <c r="C85" s="4">
        <v>59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134000</v>
      </c>
      <c r="N85" s="4">
        <v>134000</v>
      </c>
      <c r="O85" s="4">
        <v>0</v>
      </c>
    </row>
    <row r="86" spans="1:15">
      <c r="A86" t="s">
        <v>247</v>
      </c>
      <c r="B86" s="4">
        <v>56</v>
      </c>
      <c r="C86" s="4">
        <v>56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>
      <c r="A87" t="s">
        <v>248</v>
      </c>
      <c r="B87" s="4">
        <v>56</v>
      </c>
      <c r="C87" s="4">
        <v>56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249</v>
      </c>
      <c r="B88" s="4">
        <v>56</v>
      </c>
      <c r="C88" s="4">
        <v>56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>
      <c r="A89" t="s">
        <v>250</v>
      </c>
      <c r="B89" s="4">
        <v>55</v>
      </c>
      <c r="C89" s="4">
        <v>55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364000</v>
      </c>
      <c r="N89" s="4">
        <v>364000</v>
      </c>
      <c r="O89" s="4">
        <v>0</v>
      </c>
    </row>
    <row r="90" spans="1:15">
      <c r="A90" t="s">
        <v>251</v>
      </c>
      <c r="B90" s="4">
        <v>54</v>
      </c>
      <c r="C90" s="4">
        <v>54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78820700</v>
      </c>
      <c r="N90" s="4">
        <v>78820700</v>
      </c>
      <c r="O90" s="4">
        <v>0</v>
      </c>
    </row>
    <row r="91" spans="1:15">
      <c r="A91" t="s">
        <v>252</v>
      </c>
      <c r="B91" s="4">
        <v>47</v>
      </c>
      <c r="C91" s="4">
        <v>0</v>
      </c>
      <c r="D91" s="4">
        <v>0</v>
      </c>
      <c r="E91" s="4">
        <v>0</v>
      </c>
      <c r="F91" s="4">
        <v>0</v>
      </c>
      <c r="G91" s="4">
        <v>47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8816043</v>
      </c>
      <c r="N91" s="4">
        <v>8816043</v>
      </c>
      <c r="O91" s="4">
        <v>0</v>
      </c>
    </row>
    <row r="92" spans="1:15">
      <c r="A92" t="s">
        <v>253</v>
      </c>
      <c r="B92" s="4">
        <v>42</v>
      </c>
      <c r="C92" s="4">
        <v>40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5">
        <v>95.24</v>
      </c>
      <c r="K92" s="4">
        <v>0</v>
      </c>
      <c r="L92" s="4">
        <v>0</v>
      </c>
      <c r="M92" s="5">
        <v>432709938724.47998</v>
      </c>
      <c r="N92" s="5">
        <v>432709938724.47998</v>
      </c>
      <c r="O92" s="4">
        <v>2</v>
      </c>
    </row>
    <row r="93" spans="1:15">
      <c r="A93" t="s">
        <v>254</v>
      </c>
      <c r="B93" s="4">
        <v>40</v>
      </c>
      <c r="C93" s="4">
        <v>40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95878420</v>
      </c>
      <c r="N93" s="4">
        <v>95878420</v>
      </c>
      <c r="O93" s="4">
        <v>0</v>
      </c>
    </row>
    <row r="94" spans="1:15">
      <c r="A94" t="s">
        <v>34</v>
      </c>
      <c r="B94" s="4">
        <v>40</v>
      </c>
      <c r="C94" s="4">
        <v>40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46942214.640000001</v>
      </c>
      <c r="N94" s="5">
        <v>46942214.640000001</v>
      </c>
      <c r="O94" s="4">
        <v>0</v>
      </c>
    </row>
    <row r="95" spans="1:15">
      <c r="A95" t="s">
        <v>255</v>
      </c>
      <c r="B95" s="4">
        <v>35</v>
      </c>
      <c r="C95" s="4">
        <v>35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67500000</v>
      </c>
      <c r="N95" s="4">
        <v>67500000</v>
      </c>
      <c r="O95" s="4">
        <v>0</v>
      </c>
    </row>
    <row r="96" spans="1:15">
      <c r="A96" t="s">
        <v>256</v>
      </c>
      <c r="B96" s="4">
        <v>34</v>
      </c>
      <c r="C96" s="4">
        <v>34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t="s">
        <v>257</v>
      </c>
      <c r="B97" s="4">
        <v>34</v>
      </c>
      <c r="C97" s="4">
        <v>34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150018824.22</v>
      </c>
      <c r="N97" s="5">
        <v>405301755.89999998</v>
      </c>
      <c r="O97" s="4">
        <v>0</v>
      </c>
    </row>
    <row r="98" spans="1:15">
      <c r="A98" t="s">
        <v>258</v>
      </c>
      <c r="B98" s="4">
        <v>27</v>
      </c>
      <c r="C98" s="4">
        <v>27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255636080.22</v>
      </c>
      <c r="N98" s="5">
        <v>255636080.22</v>
      </c>
      <c r="O98" s="4">
        <v>0</v>
      </c>
    </row>
    <row r="99" spans="1:15">
      <c r="A99" t="s">
        <v>259</v>
      </c>
      <c r="B99" s="4">
        <v>27</v>
      </c>
      <c r="C99" s="4">
        <v>27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5">
        <v>49852.83</v>
      </c>
      <c r="N99" s="5">
        <v>49852.83</v>
      </c>
      <c r="O99" s="4">
        <v>0</v>
      </c>
    </row>
    <row r="100" spans="1:15">
      <c r="A100" t="s">
        <v>260</v>
      </c>
      <c r="B100" s="4">
        <v>24</v>
      </c>
      <c r="C100" s="4">
        <v>0</v>
      </c>
      <c r="D100" s="4">
        <v>0</v>
      </c>
      <c r="E100" s="4">
        <v>0</v>
      </c>
      <c r="F100" s="4">
        <v>0</v>
      </c>
      <c r="G100" s="4">
        <v>24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4">
        <v>9749710</v>
      </c>
      <c r="N100" s="4">
        <v>9749710</v>
      </c>
      <c r="O100" s="4">
        <v>0</v>
      </c>
    </row>
    <row r="101" spans="1:15">
      <c r="A101" t="s">
        <v>261</v>
      </c>
      <c r="B101" s="4">
        <v>23</v>
      </c>
      <c r="C101" s="4">
        <v>0</v>
      </c>
      <c r="D101" s="4">
        <v>0</v>
      </c>
      <c r="E101" s="4">
        <v>0</v>
      </c>
      <c r="F101" s="4">
        <v>0</v>
      </c>
      <c r="G101" s="4">
        <v>23</v>
      </c>
      <c r="H101" s="4">
        <v>0</v>
      </c>
      <c r="I101" s="4">
        <v>0</v>
      </c>
      <c r="J101" s="4">
        <v>0</v>
      </c>
      <c r="K101" s="4">
        <v>0</v>
      </c>
      <c r="L101" s="4">
        <v>100</v>
      </c>
      <c r="M101" s="4">
        <v>33962576</v>
      </c>
      <c r="N101" s="4">
        <v>33962576</v>
      </c>
      <c r="O101" s="4">
        <v>0</v>
      </c>
    </row>
    <row r="102" spans="1:15">
      <c r="A102" t="s">
        <v>262</v>
      </c>
      <c r="B102" s="4">
        <v>14</v>
      </c>
      <c r="C102" s="4">
        <v>14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t="s">
        <v>263</v>
      </c>
      <c r="B103" s="4">
        <v>14</v>
      </c>
      <c r="C103" s="4">
        <v>14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t="s">
        <v>264</v>
      </c>
      <c r="B104" s="4">
        <v>14</v>
      </c>
      <c r="C104" s="4">
        <v>0</v>
      </c>
      <c r="D104" s="4">
        <v>0</v>
      </c>
      <c r="E104" s="4">
        <v>0</v>
      </c>
      <c r="F104" s="4">
        <v>0</v>
      </c>
      <c r="G104" s="4">
        <v>14</v>
      </c>
      <c r="H104" s="4">
        <v>0</v>
      </c>
      <c r="I104" s="4">
        <v>0</v>
      </c>
      <c r="J104" s="4">
        <v>0</v>
      </c>
      <c r="K104" s="4">
        <v>0</v>
      </c>
      <c r="L104" s="4">
        <v>100</v>
      </c>
      <c r="M104" s="4">
        <v>24115735</v>
      </c>
      <c r="N104" s="4">
        <v>24115735</v>
      </c>
      <c r="O104" s="4">
        <v>0</v>
      </c>
    </row>
    <row r="105" spans="1:15">
      <c r="A105" t="s">
        <v>265</v>
      </c>
      <c r="B105" s="4">
        <v>12</v>
      </c>
      <c r="C105" s="4">
        <v>12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t="s">
        <v>266</v>
      </c>
      <c r="B106" s="4">
        <v>12</v>
      </c>
      <c r="C106" s="4">
        <v>12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>
      <c r="A107" t="s">
        <v>267</v>
      </c>
      <c r="B107" s="4">
        <v>9</v>
      </c>
      <c r="C107" s="4">
        <v>9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4122288165</v>
      </c>
      <c r="N107" s="4">
        <v>4122288165</v>
      </c>
      <c r="O107" s="4">
        <v>0</v>
      </c>
    </row>
    <row r="108" spans="1:15">
      <c r="A108" t="s">
        <v>268</v>
      </c>
      <c r="B108" s="4">
        <v>9</v>
      </c>
      <c r="C108" s="4">
        <v>9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4122288165</v>
      </c>
      <c r="N108" s="4">
        <v>4122288165</v>
      </c>
      <c r="O108" s="4">
        <v>0</v>
      </c>
    </row>
    <row r="109" spans="1:15">
      <c r="A109" t="s">
        <v>269</v>
      </c>
      <c r="B109" s="4">
        <v>6</v>
      </c>
      <c r="C109" s="4">
        <v>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110</v>
      </c>
      <c r="B110" s="4">
        <v>5</v>
      </c>
      <c r="C110" s="4">
        <v>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14443413867</v>
      </c>
      <c r="N110" s="4">
        <v>14443413867</v>
      </c>
      <c r="O110" s="4">
        <v>0</v>
      </c>
    </row>
    <row r="111" spans="1:15">
      <c r="A111" t="s">
        <v>270</v>
      </c>
      <c r="B111" s="4">
        <v>5</v>
      </c>
      <c r="C111" s="4">
        <v>5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1769</v>
      </c>
      <c r="N111" s="4">
        <v>1769</v>
      </c>
      <c r="O111" s="4">
        <v>0</v>
      </c>
    </row>
    <row r="112" spans="1:15">
      <c r="A112" t="s">
        <v>111</v>
      </c>
      <c r="B112" s="4">
        <v>5</v>
      </c>
      <c r="C112" s="4">
        <v>5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1406119532</v>
      </c>
      <c r="N112" s="4">
        <v>1406119532</v>
      </c>
      <c r="O112" s="4">
        <v>0</v>
      </c>
    </row>
    <row r="113" spans="1:15">
      <c r="A113" t="s">
        <v>109</v>
      </c>
      <c r="B113" s="4">
        <v>5</v>
      </c>
      <c r="C113" s="4">
        <v>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808052329</v>
      </c>
      <c r="N113" s="4">
        <v>808052329</v>
      </c>
      <c r="O113" s="4">
        <v>0</v>
      </c>
    </row>
    <row r="114" spans="1:15">
      <c r="A114" t="s">
        <v>271</v>
      </c>
      <c r="B114" s="4">
        <v>4</v>
      </c>
      <c r="C114" s="4">
        <v>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272</v>
      </c>
      <c r="B115" s="4">
        <v>4</v>
      </c>
      <c r="C115" s="4">
        <v>4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100002</v>
      </c>
      <c r="N115" s="4">
        <v>100002</v>
      </c>
      <c r="O115" s="4">
        <v>0</v>
      </c>
    </row>
    <row r="116" spans="1:15">
      <c r="A116" t="s">
        <v>273</v>
      </c>
      <c r="B116" s="4">
        <v>4</v>
      </c>
      <c r="C116" s="4">
        <v>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274</v>
      </c>
      <c r="B117" s="4">
        <v>4</v>
      </c>
      <c r="C117" s="4">
        <v>4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275</v>
      </c>
      <c r="B118" s="4">
        <v>4</v>
      </c>
      <c r="C118" s="4">
        <v>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276</v>
      </c>
      <c r="B119" s="4">
        <v>4</v>
      </c>
      <c r="C119" s="4">
        <v>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277</v>
      </c>
      <c r="B120" s="4">
        <v>4</v>
      </c>
      <c r="C120" s="4">
        <v>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278</v>
      </c>
      <c r="B121" s="4">
        <v>4</v>
      </c>
      <c r="C121" s="4">
        <v>0</v>
      </c>
      <c r="D121" s="4">
        <v>0</v>
      </c>
      <c r="E121" s="4">
        <v>0</v>
      </c>
      <c r="F121" s="4">
        <v>0</v>
      </c>
      <c r="G121" s="4">
        <v>4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4">
        <v>19044683</v>
      </c>
      <c r="N121" s="4">
        <v>19044683</v>
      </c>
      <c r="O121" s="4">
        <v>0</v>
      </c>
    </row>
    <row r="122" spans="1:15">
      <c r="A122" t="s">
        <v>279</v>
      </c>
      <c r="B122" s="4">
        <v>3</v>
      </c>
      <c r="C122" s="4">
        <v>3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84345768228</v>
      </c>
      <c r="N122" s="4">
        <v>84345768228</v>
      </c>
      <c r="O122" s="4">
        <v>0</v>
      </c>
    </row>
    <row r="123" spans="1:15">
      <c r="A123" t="s">
        <v>280</v>
      </c>
      <c r="B123" s="4">
        <v>3</v>
      </c>
      <c r="C123" s="4">
        <v>0</v>
      </c>
      <c r="D123" s="4">
        <v>0</v>
      </c>
      <c r="E123" s="4">
        <v>0</v>
      </c>
      <c r="F123" s="4">
        <v>0</v>
      </c>
      <c r="G123" s="4">
        <v>3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4">
        <v>45000</v>
      </c>
      <c r="N123" s="4">
        <v>45000</v>
      </c>
      <c r="O123" s="4">
        <v>0</v>
      </c>
    </row>
    <row r="124" spans="1:15">
      <c r="A124" t="s">
        <v>281</v>
      </c>
      <c r="B124" s="4">
        <v>3</v>
      </c>
      <c r="C124" s="4">
        <v>3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10025427045</v>
      </c>
      <c r="N124" s="4">
        <v>10025427045</v>
      </c>
      <c r="O124" s="4">
        <v>0</v>
      </c>
    </row>
    <row r="125" spans="1:15">
      <c r="A125" t="s">
        <v>113</v>
      </c>
      <c r="B125" s="4">
        <v>3</v>
      </c>
      <c r="C125" s="4">
        <v>3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12909927</v>
      </c>
      <c r="N125" s="4">
        <v>12909927</v>
      </c>
      <c r="O125" s="4">
        <v>0</v>
      </c>
    </row>
    <row r="126" spans="1:15">
      <c r="A126" t="s">
        <v>282</v>
      </c>
      <c r="B126" s="4">
        <v>3</v>
      </c>
      <c r="C126" s="4">
        <v>1</v>
      </c>
      <c r="D126" s="4">
        <v>0</v>
      </c>
      <c r="E126" s="4">
        <v>0</v>
      </c>
      <c r="F126" s="4">
        <v>0</v>
      </c>
      <c r="G126" s="4">
        <v>2</v>
      </c>
      <c r="H126" s="4">
        <v>0</v>
      </c>
      <c r="I126" s="4">
        <v>0</v>
      </c>
      <c r="J126" s="5">
        <v>33.33</v>
      </c>
      <c r="K126" s="4">
        <v>0</v>
      </c>
      <c r="L126" s="5">
        <v>66.67</v>
      </c>
      <c r="M126" s="4">
        <v>5</v>
      </c>
      <c r="N126" s="4">
        <v>5</v>
      </c>
      <c r="O126" s="4">
        <v>0</v>
      </c>
    </row>
    <row r="127" spans="1:15">
      <c r="A127" t="s">
        <v>117</v>
      </c>
      <c r="B127" s="4">
        <v>3</v>
      </c>
      <c r="C127" s="4">
        <v>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25425286423</v>
      </c>
      <c r="N127" s="4">
        <v>25425286423</v>
      </c>
      <c r="O127" s="4">
        <v>0</v>
      </c>
    </row>
    <row r="128" spans="1:15">
      <c r="A128" t="s">
        <v>112</v>
      </c>
      <c r="B128" s="4">
        <v>3</v>
      </c>
      <c r="C128" s="4">
        <v>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1051459122</v>
      </c>
      <c r="N128" s="4">
        <v>1051459122</v>
      </c>
      <c r="O128" s="4">
        <v>0</v>
      </c>
    </row>
    <row r="129" spans="1:15">
      <c r="A129" t="s">
        <v>283</v>
      </c>
      <c r="B129" s="4">
        <v>3</v>
      </c>
      <c r="C129" s="4">
        <v>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752509898</v>
      </c>
      <c r="N129" s="4">
        <v>752509898</v>
      </c>
      <c r="O129" s="4">
        <v>0</v>
      </c>
    </row>
    <row r="130" spans="1:15">
      <c r="A130" t="s">
        <v>120</v>
      </c>
      <c r="B130" s="4">
        <v>2</v>
      </c>
      <c r="C130" s="4">
        <v>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14239589</v>
      </c>
      <c r="N130" s="4">
        <v>14239589</v>
      </c>
      <c r="O130" s="4">
        <v>0</v>
      </c>
    </row>
    <row r="131" spans="1:15">
      <c r="A131" t="s">
        <v>118</v>
      </c>
      <c r="B131" s="4">
        <v>2</v>
      </c>
      <c r="C131" s="4">
        <v>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15037937</v>
      </c>
      <c r="N131" s="4">
        <v>15037937</v>
      </c>
      <c r="O131" s="4">
        <v>0</v>
      </c>
    </row>
    <row r="132" spans="1:15">
      <c r="A132" t="s">
        <v>284</v>
      </c>
      <c r="B132" s="4">
        <v>2</v>
      </c>
      <c r="C132" s="4">
        <v>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953419181</v>
      </c>
      <c r="N132" s="4">
        <v>953419181</v>
      </c>
      <c r="O132" s="4">
        <v>0</v>
      </c>
    </row>
    <row r="133" spans="1:15">
      <c r="A133" t="s">
        <v>121</v>
      </c>
      <c r="B133" s="4">
        <v>2</v>
      </c>
      <c r="C133" s="4">
        <v>0</v>
      </c>
      <c r="D133" s="4">
        <v>0</v>
      </c>
      <c r="E133" s="4">
        <v>0</v>
      </c>
      <c r="F133" s="4">
        <v>0</v>
      </c>
      <c r="G133" s="4">
        <v>2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4710880185</v>
      </c>
      <c r="N133" s="4">
        <v>4710880185</v>
      </c>
      <c r="O133" s="4">
        <v>0</v>
      </c>
    </row>
    <row r="134" spans="1:15">
      <c r="A134" t="s">
        <v>285</v>
      </c>
      <c r="B134" s="4">
        <v>2</v>
      </c>
      <c r="C134" s="4">
        <v>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3651622596</v>
      </c>
      <c r="N134" s="4">
        <v>3651622596</v>
      </c>
      <c r="O134" s="4">
        <v>0</v>
      </c>
    </row>
    <row r="135" spans="1:15">
      <c r="A135" t="s">
        <v>129</v>
      </c>
      <c r="B135" s="4">
        <v>2</v>
      </c>
      <c r="C135" s="4">
        <v>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294550227</v>
      </c>
      <c r="N135" s="4">
        <v>294550227</v>
      </c>
      <c r="O135" s="4">
        <v>0</v>
      </c>
    </row>
    <row r="136" spans="1:15">
      <c r="A136" t="s">
        <v>127</v>
      </c>
      <c r="B136" s="4">
        <v>2</v>
      </c>
      <c r="C136" s="4">
        <v>2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217505</v>
      </c>
      <c r="N136" s="4">
        <v>217505</v>
      </c>
      <c r="O136" s="4">
        <v>0</v>
      </c>
    </row>
    <row r="137" spans="1:15">
      <c r="A137" t="s">
        <v>286</v>
      </c>
      <c r="B137" s="4">
        <v>2</v>
      </c>
      <c r="C137" s="4">
        <v>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81215328795</v>
      </c>
      <c r="N137" s="4">
        <v>81215328795</v>
      </c>
      <c r="O137" s="4">
        <v>0</v>
      </c>
    </row>
    <row r="138" spans="1:15">
      <c r="A138" t="s">
        <v>114</v>
      </c>
      <c r="B138" s="4">
        <v>2</v>
      </c>
      <c r="C138" s="4">
        <v>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33572485</v>
      </c>
      <c r="N138" s="4">
        <v>33572485</v>
      </c>
      <c r="O138" s="4">
        <v>0</v>
      </c>
    </row>
    <row r="139" spans="1:15">
      <c r="A139" t="s">
        <v>287</v>
      </c>
      <c r="B139" s="4">
        <v>2</v>
      </c>
      <c r="C139" s="4">
        <v>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36865484</v>
      </c>
      <c r="N139" s="4">
        <v>36865484</v>
      </c>
      <c r="O139" s="4">
        <v>0</v>
      </c>
    </row>
    <row r="140" spans="1:15">
      <c r="A140" t="s">
        <v>288</v>
      </c>
      <c r="B140" s="4">
        <v>2</v>
      </c>
      <c r="C140" s="4">
        <v>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9391</v>
      </c>
      <c r="N140" s="4">
        <v>9391</v>
      </c>
      <c r="O140" s="4">
        <v>0</v>
      </c>
    </row>
    <row r="141" spans="1:15">
      <c r="A141" t="s">
        <v>289</v>
      </c>
      <c r="B141" s="4">
        <v>2</v>
      </c>
      <c r="C141" s="4">
        <v>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12315305</v>
      </c>
      <c r="N141" s="4">
        <v>12315305</v>
      </c>
      <c r="O141" s="4">
        <v>0</v>
      </c>
    </row>
    <row r="142" spans="1:15">
      <c r="A142" t="s">
        <v>119</v>
      </c>
      <c r="B142" s="4">
        <v>2</v>
      </c>
      <c r="C142" s="4">
        <v>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69555114</v>
      </c>
      <c r="N142" s="4">
        <v>69555114</v>
      </c>
      <c r="O142" s="4">
        <v>0</v>
      </c>
    </row>
    <row r="143" spans="1:15">
      <c r="A143" t="s">
        <v>115</v>
      </c>
      <c r="B143" s="4">
        <v>2</v>
      </c>
      <c r="C143" s="4">
        <v>2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9890311</v>
      </c>
      <c r="N143" s="4">
        <v>9890311</v>
      </c>
      <c r="O143" s="4">
        <v>0</v>
      </c>
    </row>
    <row r="144" spans="1:15">
      <c r="A144" t="s">
        <v>116</v>
      </c>
      <c r="B144" s="4">
        <v>2</v>
      </c>
      <c r="C144" s="4">
        <v>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16100410</v>
      </c>
      <c r="N144" s="4">
        <v>16100410</v>
      </c>
      <c r="O144" s="4">
        <v>0</v>
      </c>
    </row>
    <row r="145" spans="1:15">
      <c r="A145" t="s">
        <v>290</v>
      </c>
      <c r="B145" s="4">
        <v>2</v>
      </c>
      <c r="C145" s="4">
        <v>2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59812842</v>
      </c>
      <c r="N145" s="4">
        <v>59812842</v>
      </c>
      <c r="O145" s="4">
        <v>0</v>
      </c>
    </row>
    <row r="146" spans="1:15">
      <c r="A146" t="s">
        <v>122</v>
      </c>
      <c r="B146" s="4">
        <v>2</v>
      </c>
      <c r="C146" s="4">
        <v>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393359</v>
      </c>
      <c r="N146" s="4">
        <v>393359</v>
      </c>
      <c r="O146" s="4">
        <v>0</v>
      </c>
    </row>
    <row r="147" spans="1:15">
      <c r="A147" t="s">
        <v>128</v>
      </c>
      <c r="B147" s="4">
        <v>2</v>
      </c>
      <c r="C147" s="4">
        <v>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50155578</v>
      </c>
      <c r="N147" s="4">
        <v>50155578</v>
      </c>
      <c r="O147" s="4">
        <v>0</v>
      </c>
    </row>
    <row r="148" spans="1:15">
      <c r="A148" t="s">
        <v>291</v>
      </c>
      <c r="B148" s="4">
        <v>2</v>
      </c>
      <c r="C148" s="4">
        <v>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3851274641</v>
      </c>
      <c r="N148" s="4">
        <v>3851274641</v>
      </c>
      <c r="O148" s="4">
        <v>0</v>
      </c>
    </row>
    <row r="149" spans="1:15">
      <c r="A149" t="s">
        <v>292</v>
      </c>
      <c r="B149" s="4">
        <v>1</v>
      </c>
      <c r="C149" s="4">
        <v>1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t="s">
        <v>293</v>
      </c>
      <c r="B150" s="4">
        <v>1</v>
      </c>
      <c r="C150" s="4">
        <v>1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1</v>
      </c>
      <c r="N150" s="4">
        <v>1</v>
      </c>
      <c r="O150" s="4">
        <v>0</v>
      </c>
    </row>
    <row r="151" spans="1:15">
      <c r="A151" t="s">
        <v>294</v>
      </c>
      <c r="B151" s="4">
        <v>1</v>
      </c>
      <c r="C151" s="4">
        <v>1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35000</v>
      </c>
      <c r="N151" s="4">
        <v>35000</v>
      </c>
      <c r="O151" s="4">
        <v>0</v>
      </c>
    </row>
    <row r="152" spans="1:15">
      <c r="A152" t="s">
        <v>295</v>
      </c>
      <c r="B152" s="4">
        <v>1</v>
      </c>
      <c r="C152" s="4">
        <v>0</v>
      </c>
      <c r="D152" s="4">
        <v>0</v>
      </c>
      <c r="E152" s="4">
        <v>0</v>
      </c>
      <c r="F152" s="4">
        <v>0</v>
      </c>
      <c r="G152" s="4">
        <v>1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5">
        <v>680.49</v>
      </c>
      <c r="N152" s="5">
        <v>680.49</v>
      </c>
      <c r="O152" s="4">
        <v>0</v>
      </c>
    </row>
    <row r="153" spans="1:15">
      <c r="A153" t="s">
        <v>296</v>
      </c>
      <c r="B153" s="4">
        <v>1</v>
      </c>
      <c r="C153" s="4">
        <v>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2000000</v>
      </c>
      <c r="N153" s="4">
        <v>2000000</v>
      </c>
      <c r="O153" s="4">
        <v>0</v>
      </c>
    </row>
    <row r="154" spans="1:15">
      <c r="A154" t="s">
        <v>140</v>
      </c>
      <c r="B154" s="4">
        <v>1</v>
      </c>
      <c r="C154" s="4">
        <v>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91783168</v>
      </c>
      <c r="N154" s="4">
        <v>91783168</v>
      </c>
      <c r="O154" s="4">
        <v>0</v>
      </c>
    </row>
    <row r="155" spans="1:15">
      <c r="A155" t="s">
        <v>297</v>
      </c>
      <c r="B155" s="4">
        <v>1</v>
      </c>
      <c r="C155" s="4">
        <v>0</v>
      </c>
      <c r="D155" s="4">
        <v>0</v>
      </c>
      <c r="E155" s="4">
        <v>0</v>
      </c>
      <c r="F155" s="4">
        <v>0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1456140</v>
      </c>
      <c r="N155" s="4">
        <v>1456140</v>
      </c>
      <c r="O155" s="4">
        <v>0</v>
      </c>
    </row>
    <row r="156" spans="1:15">
      <c r="A156" t="s">
        <v>298</v>
      </c>
      <c r="B156" s="4">
        <v>1</v>
      </c>
      <c r="C156" s="4">
        <v>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30000</v>
      </c>
      <c r="N156" s="4">
        <v>30000</v>
      </c>
      <c r="O156" s="4">
        <v>0</v>
      </c>
    </row>
    <row r="157" spans="1:15">
      <c r="A157" t="s">
        <v>130</v>
      </c>
      <c r="B157" s="4">
        <v>1</v>
      </c>
      <c r="C157" s="4">
        <v>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16343796</v>
      </c>
      <c r="N157" s="4">
        <v>16343796</v>
      </c>
      <c r="O157" s="4">
        <v>0</v>
      </c>
    </row>
    <row r="158" spans="1:15">
      <c r="A158" t="s">
        <v>135</v>
      </c>
      <c r="B158" s="4">
        <v>1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4472609248</v>
      </c>
      <c r="N158" s="4">
        <v>4472609248</v>
      </c>
      <c r="O158" s="4">
        <v>0</v>
      </c>
    </row>
    <row r="159" spans="1:15">
      <c r="A159" t="s">
        <v>136</v>
      </c>
      <c r="B159" s="4">
        <v>1</v>
      </c>
      <c r="C159" s="4">
        <v>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38095000</v>
      </c>
      <c r="N159" s="4">
        <v>38095000</v>
      </c>
      <c r="O159" s="4">
        <v>0</v>
      </c>
    </row>
    <row r="160" spans="1:15">
      <c r="A160" t="s">
        <v>141</v>
      </c>
      <c r="B160" s="4">
        <v>1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4868084455</v>
      </c>
      <c r="N160" s="4">
        <v>4868084455</v>
      </c>
      <c r="O160" s="4">
        <v>0</v>
      </c>
    </row>
    <row r="161" spans="1:15">
      <c r="A161" t="s">
        <v>134</v>
      </c>
      <c r="B161" s="4">
        <v>1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724819</v>
      </c>
      <c r="N161" s="4">
        <v>724819</v>
      </c>
      <c r="O161" s="4">
        <v>0</v>
      </c>
    </row>
    <row r="162" spans="1:15">
      <c r="A162" t="s">
        <v>299</v>
      </c>
      <c r="B162" s="4">
        <v>1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30000</v>
      </c>
      <c r="N162" s="4">
        <v>30000</v>
      </c>
      <c r="O162" s="4">
        <v>0</v>
      </c>
    </row>
    <row r="163" spans="1:15">
      <c r="A163" t="s">
        <v>300</v>
      </c>
      <c r="B163" s="4">
        <v>1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27119605</v>
      </c>
      <c r="N163" s="4">
        <v>27119605</v>
      </c>
      <c r="O163" s="4">
        <v>0</v>
      </c>
    </row>
    <row r="164" spans="1:15">
      <c r="A164" t="s">
        <v>132</v>
      </c>
      <c r="B164" s="4">
        <v>1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1101717</v>
      </c>
      <c r="N164" s="4">
        <v>1101717</v>
      </c>
      <c r="O164" s="4">
        <v>0</v>
      </c>
    </row>
    <row r="165" spans="1:15">
      <c r="A165" t="s">
        <v>133</v>
      </c>
      <c r="B165" s="4">
        <v>1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6931076801</v>
      </c>
      <c r="N165" s="4">
        <v>6931076801</v>
      </c>
      <c r="O165" s="4">
        <v>0</v>
      </c>
    </row>
    <row r="166" spans="1:15">
      <c r="A166" t="s">
        <v>301</v>
      </c>
      <c r="B166" s="4">
        <v>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1733296203</v>
      </c>
      <c r="N166" s="4">
        <v>1733296203</v>
      </c>
      <c r="O166" s="4">
        <v>0</v>
      </c>
    </row>
    <row r="167" spans="1:15">
      <c r="A167" t="s">
        <v>302</v>
      </c>
      <c r="B167" s="4">
        <v>1</v>
      </c>
      <c r="C167" s="4">
        <v>0</v>
      </c>
      <c r="D167" s="4">
        <v>0</v>
      </c>
      <c r="E167" s="4">
        <v>0</v>
      </c>
      <c r="F167" s="4">
        <v>0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55152778</v>
      </c>
      <c r="N167" s="4">
        <v>55152778</v>
      </c>
      <c r="O167" s="4">
        <v>0</v>
      </c>
    </row>
    <row r="168" spans="1:15">
      <c r="A168" t="s">
        <v>303</v>
      </c>
      <c r="B168" s="4">
        <v>1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7780557</v>
      </c>
      <c r="N168" s="4">
        <v>7780557</v>
      </c>
      <c r="O168" s="4">
        <v>0</v>
      </c>
    </row>
    <row r="169" spans="1:15">
      <c r="A169" t="s">
        <v>304</v>
      </c>
      <c r="B169" s="4">
        <v>1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21000000</v>
      </c>
      <c r="N169" s="4">
        <v>21000000</v>
      </c>
      <c r="O169" s="4">
        <v>0</v>
      </c>
    </row>
    <row r="170" spans="1:15">
      <c r="A170" t="s">
        <v>305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1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16174039</v>
      </c>
      <c r="N170" s="4">
        <v>16174039</v>
      </c>
      <c r="O170" s="4">
        <v>0</v>
      </c>
    </row>
    <row r="171" spans="1:15">
      <c r="A171" t="s">
        <v>306</v>
      </c>
      <c r="B171" s="4">
        <v>1</v>
      </c>
      <c r="C171" s="4">
        <v>0</v>
      </c>
      <c r="D171" s="4">
        <v>0</v>
      </c>
      <c r="E171" s="4">
        <v>0</v>
      </c>
      <c r="F171" s="4">
        <v>0</v>
      </c>
      <c r="G171" s="4">
        <v>1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4">
        <v>567211</v>
      </c>
      <c r="N171" s="4">
        <v>567211</v>
      </c>
      <c r="O171" s="4">
        <v>0</v>
      </c>
    </row>
    <row r="172" spans="1:15">
      <c r="A172" t="s">
        <v>307</v>
      </c>
      <c r="B172" s="4">
        <v>1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216550000</v>
      </c>
      <c r="N172" s="4">
        <v>216550000</v>
      </c>
      <c r="O172" s="4">
        <v>0</v>
      </c>
    </row>
    <row r="173" spans="1:15">
      <c r="A173" t="s">
        <v>308</v>
      </c>
      <c r="B173" s="4">
        <v>1</v>
      </c>
      <c r="C173" s="4">
        <v>0</v>
      </c>
      <c r="D173" s="4">
        <v>0</v>
      </c>
      <c r="E173" s="4">
        <v>0</v>
      </c>
      <c r="F173" s="4">
        <v>0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6375000</v>
      </c>
      <c r="N173" s="4">
        <v>6375000</v>
      </c>
      <c r="O173" s="4">
        <v>0</v>
      </c>
    </row>
    <row r="174" spans="1:15">
      <c r="A174" t="s">
        <v>131</v>
      </c>
      <c r="B174" s="4">
        <v>1</v>
      </c>
      <c r="C174" s="4">
        <v>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2465803</v>
      </c>
      <c r="N174" s="4">
        <v>2465803</v>
      </c>
      <c r="O17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8490</v>
      </c>
      <c r="D2" s="4">
        <v>1290797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468558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150</v>
      </c>
      <c r="D4" s="4">
        <v>419038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213851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149424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89209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11693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7451</v>
      </c>
      <c r="D9" s="4">
        <v>3045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4010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3202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0</v>
      </c>
      <c r="D12" s="4">
        <v>2556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2259</v>
      </c>
      <c r="D13" s="4">
        <v>100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924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628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364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231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116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109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61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45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34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28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0</v>
      </c>
      <c r="D24" s="4">
        <v>16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0</v>
      </c>
      <c r="D25" s="4">
        <v>6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0</v>
      </c>
      <c r="D26" s="4">
        <v>6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0</v>
      </c>
      <c r="D27" s="4">
        <v>5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111</v>
      </c>
      <c r="B28" s="4">
        <v>0</v>
      </c>
      <c r="C28" s="4">
        <v>0</v>
      </c>
      <c r="D28" s="4">
        <v>5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112</v>
      </c>
      <c r="B29" s="4">
        <v>0</v>
      </c>
      <c r="C29" s="4">
        <v>0</v>
      </c>
      <c r="D29" s="4">
        <v>5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113</v>
      </c>
      <c r="B30" s="4">
        <v>0</v>
      </c>
      <c r="C30" s="4">
        <v>0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114</v>
      </c>
      <c r="B31" s="4">
        <v>0</v>
      </c>
      <c r="C31" s="4">
        <v>0</v>
      </c>
      <c r="D31" s="4">
        <v>4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115</v>
      </c>
      <c r="B32" s="4">
        <v>0</v>
      </c>
      <c r="C32" s="4">
        <v>0</v>
      </c>
      <c r="D32" s="4">
        <v>4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116</v>
      </c>
      <c r="B33" s="4">
        <v>0</v>
      </c>
      <c r="C33" s="4">
        <v>0</v>
      </c>
      <c r="D33" s="4">
        <v>4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117</v>
      </c>
      <c r="B34" s="4">
        <v>0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118</v>
      </c>
      <c r="B35" s="4">
        <v>0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119</v>
      </c>
      <c r="B36" s="4">
        <v>0</v>
      </c>
      <c r="C36" s="4">
        <v>0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120</v>
      </c>
      <c r="B37" s="4">
        <v>0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121</v>
      </c>
      <c r="B38" s="4">
        <v>0</v>
      </c>
      <c r="C38" s="4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122</v>
      </c>
      <c r="B39" s="4">
        <v>0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123</v>
      </c>
      <c r="B40" s="4">
        <v>0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124</v>
      </c>
      <c r="B41" s="4">
        <v>0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125</v>
      </c>
      <c r="B42" s="4">
        <v>0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126</v>
      </c>
      <c r="B43" s="4">
        <v>0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127</v>
      </c>
      <c r="B44" s="4">
        <v>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128</v>
      </c>
      <c r="B45" s="4">
        <v>0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129</v>
      </c>
      <c r="B46" s="4">
        <v>0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130</v>
      </c>
      <c r="B47" s="4">
        <v>0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131</v>
      </c>
      <c r="B48" s="4">
        <v>0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132</v>
      </c>
      <c r="B49" s="4">
        <v>0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133</v>
      </c>
      <c r="B50" s="4">
        <v>0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134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135</v>
      </c>
      <c r="B52" s="4">
        <v>0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136</v>
      </c>
      <c r="B53" s="4">
        <v>0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137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138</v>
      </c>
      <c r="B55" s="4">
        <v>0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139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140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141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142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309</v>
      </c>
      <c r="B1" s="2" t="s">
        <v>6</v>
      </c>
      <c r="C1" s="2" t="s">
        <v>310</v>
      </c>
    </row>
    <row r="2" spans="1:3">
      <c r="A2" t="s">
        <v>311</v>
      </c>
      <c r="B2" s="4">
        <v>2</v>
      </c>
      <c r="C2" t="s">
        <v>312</v>
      </c>
    </row>
    <row r="3" spans="1:3">
      <c r="A3" t="s">
        <v>313</v>
      </c>
      <c r="B3" s="4">
        <v>2</v>
      </c>
      <c r="C3" t="s">
        <v>314</v>
      </c>
    </row>
    <row r="4" spans="1:3">
      <c r="A4" t="s">
        <v>315</v>
      </c>
      <c r="B4" s="4">
        <v>2</v>
      </c>
      <c r="C4" t="s">
        <v>316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317</v>
      </c>
    </row>
    <row r="2" spans="1:2">
      <c r="A2" t="s">
        <v>318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319</v>
      </c>
      <c r="B1" s="2" t="s">
        <v>83</v>
      </c>
      <c r="C1" s="2" t="s">
        <v>82</v>
      </c>
      <c r="D1" s="2" t="s">
        <v>6</v>
      </c>
    </row>
    <row r="2" spans="1:4">
      <c r="A2" t="s">
        <v>320</v>
      </c>
      <c r="B2" s="4">
        <v>42250162726374</v>
      </c>
      <c r="C2" s="4">
        <v>42250162726374</v>
      </c>
      <c r="D2" s="4">
        <v>2635131</v>
      </c>
    </row>
    <row r="3" spans="1:4">
      <c r="A3" t="s">
        <v>321</v>
      </c>
      <c r="B3" s="5">
        <v>4067161960.3499999</v>
      </c>
      <c r="C3" s="5">
        <v>5207921.5</v>
      </c>
      <c r="D3" s="4">
        <v>35115</v>
      </c>
    </row>
    <row r="4" spans="1:4">
      <c r="A4" t="s">
        <v>322</v>
      </c>
      <c r="B4" s="5">
        <v>658354198.33000004</v>
      </c>
      <c r="C4" s="4">
        <v>11332216</v>
      </c>
      <c r="D4" s="4">
        <v>366</v>
      </c>
    </row>
    <row r="5" spans="1:4">
      <c r="A5" t="s">
        <v>323</v>
      </c>
      <c r="B5" s="5">
        <v>582184351.24000001</v>
      </c>
      <c r="C5" s="5">
        <v>164772.17000000001</v>
      </c>
      <c r="D5" s="4">
        <v>233</v>
      </c>
    </row>
    <row r="6" spans="1:4">
      <c r="A6" t="s">
        <v>324</v>
      </c>
      <c r="B6" s="4">
        <v>516461872</v>
      </c>
      <c r="C6" s="5">
        <v>199804.55</v>
      </c>
      <c r="D6" s="4">
        <v>4652</v>
      </c>
    </row>
    <row r="7" spans="1:4">
      <c r="A7" t="s">
        <v>325</v>
      </c>
      <c r="B7" s="5">
        <v>513325165.00999999</v>
      </c>
      <c r="C7" s="5">
        <v>243467.76</v>
      </c>
      <c r="D7" s="4">
        <v>177</v>
      </c>
    </row>
    <row r="8" spans="1:4">
      <c r="A8" t="s">
        <v>326</v>
      </c>
      <c r="B8" s="5">
        <v>172812822.69</v>
      </c>
      <c r="C8" s="5">
        <v>11393.9</v>
      </c>
      <c r="D8" s="4">
        <v>229</v>
      </c>
    </row>
    <row r="9" spans="1:4">
      <c r="A9" t="s">
        <v>327</v>
      </c>
      <c r="B9" s="5">
        <v>169698543.59</v>
      </c>
      <c r="C9" s="5">
        <v>62824.73</v>
      </c>
      <c r="D9" s="4">
        <v>95</v>
      </c>
    </row>
    <row r="10" spans="1:4">
      <c r="A10" t="s">
        <v>328</v>
      </c>
      <c r="B10" s="5">
        <v>159142002.88999999</v>
      </c>
      <c r="C10" s="5">
        <v>40767.53</v>
      </c>
      <c r="D10" s="4">
        <v>243</v>
      </c>
    </row>
    <row r="11" spans="1:4">
      <c r="A11" t="s">
        <v>329</v>
      </c>
      <c r="B11" s="5">
        <v>61997399.700000003</v>
      </c>
      <c r="C11" s="5">
        <v>31066.799999999999</v>
      </c>
      <c r="D11" s="4">
        <v>37</v>
      </c>
    </row>
    <row r="12" spans="1:4">
      <c r="A12" t="s">
        <v>330</v>
      </c>
      <c r="B12" s="5">
        <v>39712650.329999998</v>
      </c>
      <c r="C12" s="5">
        <v>44886.23</v>
      </c>
      <c r="D12" s="4">
        <v>100</v>
      </c>
    </row>
    <row r="13" spans="1:4">
      <c r="A13" t="s">
        <v>331</v>
      </c>
      <c r="B13" s="5">
        <v>36109144.590000004</v>
      </c>
      <c r="C13" s="5">
        <v>7121613.4299999997</v>
      </c>
      <c r="D13" s="4">
        <v>61</v>
      </c>
    </row>
    <row r="14" spans="1:4">
      <c r="A14" t="s">
        <v>332</v>
      </c>
      <c r="B14" s="5">
        <v>25487166.359999999</v>
      </c>
      <c r="C14" s="5">
        <v>90789.56</v>
      </c>
      <c r="D14" s="4">
        <v>30</v>
      </c>
    </row>
    <row r="15" spans="1:4">
      <c r="A15" t="s">
        <v>333</v>
      </c>
      <c r="B15" s="4">
        <v>21718410</v>
      </c>
      <c r="C15" s="4">
        <v>4835</v>
      </c>
      <c r="D15" s="4">
        <v>4</v>
      </c>
    </row>
    <row r="16" spans="1:4">
      <c r="A16" t="s">
        <v>334</v>
      </c>
      <c r="B16" s="4">
        <v>2050500</v>
      </c>
      <c r="C16" s="4">
        <v>150</v>
      </c>
      <c r="D16" s="4">
        <v>2</v>
      </c>
    </row>
    <row r="17" spans="1:4">
      <c r="A17" t="s">
        <v>335</v>
      </c>
      <c r="B17" s="4">
        <v>29300</v>
      </c>
      <c r="C17" s="4">
        <v>29300</v>
      </c>
      <c r="D17" s="4">
        <v>2</v>
      </c>
    </row>
    <row r="19" spans="1:4">
      <c r="A19" s="2" t="s">
        <v>336</v>
      </c>
      <c r="B19" s="2" t="s">
        <v>83</v>
      </c>
      <c r="C19" s="2" t="s">
        <v>82</v>
      </c>
      <c r="D19" s="2" t="s">
        <v>6</v>
      </c>
    </row>
    <row r="20" spans="1:4">
      <c r="A20" t="s">
        <v>337</v>
      </c>
      <c r="B20" s="5">
        <v>42257188971861.078</v>
      </c>
      <c r="C20" s="5">
        <v>42250187312183.156</v>
      </c>
      <c r="D20" s="4">
        <v>2676477</v>
      </c>
    </row>
    <row r="22" spans="1:4">
      <c r="A22" s="2" t="s">
        <v>76</v>
      </c>
      <c r="B22" s="2" t="s">
        <v>338</v>
      </c>
      <c r="C22" s="2" t="s">
        <v>339</v>
      </c>
    </row>
    <row r="23" spans="1:4">
      <c r="A23" t="s">
        <v>92</v>
      </c>
      <c r="B23" s="4">
        <v>0</v>
      </c>
      <c r="C23" s="5">
        <v>66542739570.489998</v>
      </c>
    </row>
    <row r="24" spans="1:4">
      <c r="A24" t="s">
        <v>96</v>
      </c>
      <c r="B24" s="4">
        <v>0</v>
      </c>
      <c r="C24" s="5">
        <v>13039239739.49</v>
      </c>
    </row>
    <row r="25" spans="1:4">
      <c r="A25" t="s">
        <v>121</v>
      </c>
      <c r="B25" s="4">
        <v>0</v>
      </c>
      <c r="C25" s="4">
        <v>4710880185</v>
      </c>
    </row>
    <row r="26" spans="1:4">
      <c r="A26" t="s">
        <v>85</v>
      </c>
      <c r="B26" s="4">
        <v>0</v>
      </c>
      <c r="C26" s="5">
        <v>2374933206.6799998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1299287</v>
      </c>
    </row>
    <row r="3" spans="1:2">
      <c r="A3" t="s">
        <v>86</v>
      </c>
      <c r="B3" s="4">
        <v>468558</v>
      </c>
    </row>
    <row r="4" spans="1:2">
      <c r="A4" t="s">
        <v>87</v>
      </c>
      <c r="B4" s="4">
        <v>419188</v>
      </c>
    </row>
    <row r="5" spans="1:2">
      <c r="A5" t="s">
        <v>88</v>
      </c>
      <c r="B5" s="4">
        <v>213851</v>
      </c>
    </row>
    <row r="6" spans="1:2">
      <c r="A6" t="s">
        <v>89</v>
      </c>
      <c r="B6" s="4">
        <v>149424</v>
      </c>
    </row>
    <row r="7" spans="1:2">
      <c r="A7" t="s">
        <v>90</v>
      </c>
      <c r="B7" s="4">
        <v>89209</v>
      </c>
    </row>
    <row r="8" spans="1:2">
      <c r="A8" t="s">
        <v>91</v>
      </c>
      <c r="B8" s="4">
        <v>11693</v>
      </c>
    </row>
    <row r="9" spans="1:2">
      <c r="A9" t="s">
        <v>92</v>
      </c>
      <c r="B9" s="4">
        <v>10496</v>
      </c>
    </row>
    <row r="10" spans="1:2">
      <c r="A10" t="s">
        <v>93</v>
      </c>
      <c r="B10" s="4">
        <v>4010</v>
      </c>
    </row>
    <row r="11" spans="1:2">
      <c r="A11" t="s">
        <v>94</v>
      </c>
      <c r="B11" s="4">
        <v>3202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85</v>
      </c>
      <c r="B28" s="4">
        <v>8490</v>
      </c>
    </row>
    <row r="29" spans="1:2">
      <c r="A29" t="s">
        <v>92</v>
      </c>
      <c r="B29" s="4">
        <v>7451</v>
      </c>
    </row>
    <row r="30" spans="1:2">
      <c r="A30" t="s">
        <v>96</v>
      </c>
      <c r="B30" s="4">
        <v>2259</v>
      </c>
    </row>
    <row r="31" spans="1:2">
      <c r="A31" t="s">
        <v>87</v>
      </c>
      <c r="B31" s="4">
        <v>150</v>
      </c>
    </row>
    <row r="32" spans="1:2">
      <c r="A32" t="s">
        <v>121</v>
      </c>
      <c r="B32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</row>
    <row r="2" spans="1:5">
      <c r="A2" t="s">
        <v>345</v>
      </c>
      <c r="B2" t="s">
        <v>346</v>
      </c>
      <c r="C2" t="s">
        <v>347</v>
      </c>
      <c r="D2" t="s">
        <v>348</v>
      </c>
      <c r="E2" t="s">
        <v>349</v>
      </c>
    </row>
    <row r="3" spans="1:5">
      <c r="A3" t="s">
        <v>350</v>
      </c>
      <c r="B3" t="s">
        <v>351</v>
      </c>
      <c r="C3" t="s">
        <v>352</v>
      </c>
      <c r="D3" t="s">
        <v>348</v>
      </c>
      <c r="E3" t="s">
        <v>353</v>
      </c>
    </row>
    <row r="4" spans="1:5">
      <c r="A4" t="s">
        <v>354</v>
      </c>
      <c r="B4" t="s">
        <v>355</v>
      </c>
      <c r="C4" t="s">
        <v>356</v>
      </c>
      <c r="D4" t="s">
        <v>357</v>
      </c>
      <c r="E4" t="s">
        <v>358</v>
      </c>
    </row>
    <row r="5" spans="1:5">
      <c r="A5" t="s">
        <v>359</v>
      </c>
      <c r="B5" t="s">
        <v>360</v>
      </c>
      <c r="C5" t="s">
        <v>361</v>
      </c>
      <c r="D5" t="s">
        <v>357</v>
      </c>
      <c r="E5" t="s">
        <v>362</v>
      </c>
    </row>
    <row r="6" spans="1:5">
      <c r="A6" t="s">
        <v>363</v>
      </c>
      <c r="B6" t="s">
        <v>364</v>
      </c>
      <c r="C6" t="s">
        <v>356</v>
      </c>
      <c r="D6" t="s">
        <v>357</v>
      </c>
      <c r="E6" t="s">
        <v>365</v>
      </c>
    </row>
    <row r="7" spans="1:5">
      <c r="A7" t="s">
        <v>366</v>
      </c>
      <c r="B7" t="s">
        <v>367</v>
      </c>
      <c r="C7" t="s">
        <v>368</v>
      </c>
      <c r="D7" t="s">
        <v>357</v>
      </c>
      <c r="E7" t="s">
        <v>369</v>
      </c>
    </row>
    <row r="8" spans="1:5">
      <c r="A8" t="s">
        <v>370</v>
      </c>
      <c r="B8" t="s">
        <v>371</v>
      </c>
      <c r="C8" t="s">
        <v>372</v>
      </c>
      <c r="D8" t="s">
        <v>373</v>
      </c>
      <c r="E8" t="s">
        <v>349</v>
      </c>
    </row>
    <row r="9" spans="1:5">
      <c r="A9" t="s">
        <v>374</v>
      </c>
      <c r="B9" t="s">
        <v>375</v>
      </c>
      <c r="C9" t="s">
        <v>376</v>
      </c>
      <c r="D9" t="s">
        <v>377</v>
      </c>
      <c r="E9" t="s">
        <v>349</v>
      </c>
    </row>
    <row r="11" spans="1:5">
      <c r="A11" s="2" t="s">
        <v>378</v>
      </c>
      <c r="B11" s="2" t="s">
        <v>4</v>
      </c>
    </row>
    <row r="12" spans="1:5">
      <c r="A12" t="s">
        <v>379</v>
      </c>
      <c r="B12">
        <v>2676477</v>
      </c>
    </row>
    <row r="13" spans="1:5">
      <c r="A13" t="s">
        <v>380</v>
      </c>
      <c r="B13">
        <v>13382</v>
      </c>
    </row>
    <row r="14" spans="1:5">
      <c r="A14" t="s">
        <v>381</v>
      </c>
      <c r="B14">
        <v>0</v>
      </c>
    </row>
    <row r="15" spans="1:5">
      <c r="A15" t="s">
        <v>382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383</v>
      </c>
    </row>
    <row r="2" spans="1:1">
      <c r="A2" t="s">
        <v>384</v>
      </c>
    </row>
    <row r="3" spans="1:1">
      <c r="A3" t="s">
        <v>385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39A0EBD-99A5-4D32-AB45-34887FCDC296}"/>
</file>

<file path=customXml/itemProps2.xml><?xml version="1.0" encoding="utf-8"?>
<ds:datastoreItem xmlns:ds="http://schemas.openxmlformats.org/officeDocument/2006/customXml" ds:itemID="{EC3477BD-1057-49C0-94B0-3795F2262CAA}"/>
</file>

<file path=customXml/itemProps3.xml><?xml version="1.0" encoding="utf-8"?>
<ds:datastoreItem xmlns:ds="http://schemas.openxmlformats.org/officeDocument/2006/customXml" ds:itemID="{A4393F51-4D99-4E9B-9EAB-696D8FFA5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2026-08-13T08:30:02Z</dcterms:created>
  <dcterms:modified xsi:type="dcterms:W3CDTF">2026-08-13T08:30:17Z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