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68" documentId="11_3AEB78FA2098CBCFBEA303D3E6FB0556872C7A5B" xr6:coauthVersionLast="47" xr6:coauthVersionMax="47" xr10:uidLastSave="{DAD1191A-8BBB-4179-8EC0-31435800CEE4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<sst xmlns="http://schemas.openxmlformats.org/spreadsheetml/2006/main" count="744" uniqueCount="541">
  <si>
    <t>EFS Reporting — Daily Report</t>
  </si>
  <si>
    <t>Period: 2026-08-14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</si>
  <si>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</si>
  <si>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</si>
  <si>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</si>
  <si>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</si>
  <si>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</si>
  <si>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</si>
  <si>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</si>
  <si>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</si>
  <si>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</si>
  <si>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</si>
  <si>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</si>
  <si>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</si>
  <si>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</si>
  <si>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</si>
  <si>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</si>
  <si>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</si>
  <si>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</si>
  <si>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</si>
  <si>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</si>
  <si>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</si>
  <si>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</si>
  <si>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</si>
  <si>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</si>
  <si>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</si>
  <si>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</si>
  <si>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</si>
  <si>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</si>
  <si>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</si>
  <si>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</si>
  <si>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</si>
  <si>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</si>
  <si>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</si>
  <si>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</si>
  <si>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</si>
  <si>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</si>
  <si>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</si>
  <si>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</si>
  <si>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</si>
  <si>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</si>
  <si>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</si>
  <si>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</si>
  <si>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</si>
  <si>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</si>
  <si>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</si>
  <si>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</si>
  <si>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</si>
  <si>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</si>
  <si>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</si>
  <si>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</si>
  <si>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</si>
  <si>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</si>
  <si>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</si>
  <si>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</si>
  <si>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</si>
  <si>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</si>
  <si>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</si>
  <si>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</si>
  <si>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</si>
  <si>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</si>
  <si>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07:00</t>
  </si>
  <si>
    <t>08:00</t>
  </si>
  <si>
    <t>09:00</t>
  </si>
  <si>
    <t>10:00</t>
  </si>
  <si>
    <t>11:00</t>
  </si>
  <si>
    <t>12:00</t>
  </si>
  <si>
    <t>13:00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</si>
  <si>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</si>
  <si>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</si>
  <si>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</si>
  <si>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</si>
  <si>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</si>
  <si>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</si>
  <si>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</si>
  <si>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</si>
  <si>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</si>
  <si>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NaN:00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</si>
  <si>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</si>
  <si>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</si>
  <si>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</si>
  <si>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</si>
  <si>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</si>
  <si>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</si>
  <si>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</si>
  <si>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</si>
  <si>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</si>
  <si>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</si>
  <si>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</si>
  <si>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</si>
  <si>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</si>
  <si>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</si>
  <si>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</si>
  <si>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</si>
  <si>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DEP-NQ_ED2P_CC_INVV</t>
  </si>
  <si>
    <t>LON-Q_GLCP_LOND2140</t>
  </si>
  <si>
    <t>LON-NQ_ED2P_BORV</t>
  </si>
  <si>
    <t>LON-Q_GLCP_BORV</t>
  </si>
  <si>
    <t>BRA-NQ_ED2P_ELOG</t>
  </si>
  <si>
    <t>LON-NQ_ED2P_T_BORV</t>
  </si>
  <si>
    <t>CTA-NQ_ED2P_CTAV</t>
  </si>
  <si>
    <t>BRA-NQ_ED2P_CC_GLDV</t>
  </si>
  <si>
    <t>BRA-NQ_ED2P_BFST</t>
  </si>
  <si>
    <t>DISBURSEMENT</t>
  </si>
  <si>
    <t>SETTLEMENT</t>
  </si>
  <si>
    <t>ACCRUAL JF</t>
  </si>
  <si>
    <t>JS10</t>
  </si>
  <si>
    <t>JS06</t>
  </si>
  <si>
    <t>MERCHANT BNI_M</t>
  </si>
  <si>
    <t>MERCHANT BNI_V</t>
  </si>
  <si>
    <t>LON-NQ_ED2P_CC_BORV</t>
  </si>
  <si>
    <t>MERCHANT BNI_A</t>
  </si>
  <si>
    <t>MERCHANT BNI_C</t>
  </si>
  <si>
    <t>MERCHANT BNI_J</t>
  </si>
  <si>
    <t>Application</t>
  </si>
  <si>
    <t>ICONS Custom Application</t>
  </si>
  <si>
    <t>SUPPLY CHAIN FINANCING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</si>
  <si>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</si>
  <si>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</si>
  <si>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</si>
  <si>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</si>
  <si>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</si>
  <si>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</si>
  <si>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</si>
  <si>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</si>
  <si>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</si>
  <si>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</si>
  <si>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</si>
  <si>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</si>
  <si>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</si>
  <si>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</si>
  <si>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</si>
  <si>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</si>
  <si>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</si>
  <si>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24045</t>
  </si>
  <si>
    <t>98091</t>
  </si>
  <si>
    <t>04060</t>
  </si>
  <si>
    <t>04061</t>
  </si>
  <si>
    <t>98903</t>
  </si>
  <si>
    <t>24055</t>
  </si>
  <si>
    <t>04010</t>
  </si>
  <si>
    <t>98481</t>
  </si>
  <si>
    <t>01010</t>
  </si>
  <si>
    <t>99000</t>
  </si>
  <si>
    <t>98061</t>
  </si>
  <si>
    <t>98470</t>
  </si>
  <si>
    <t>01040</t>
  </si>
  <si>
    <t>04155</t>
  </si>
  <si>
    <t>98081</t>
  </si>
  <si>
    <t>04160</t>
  </si>
  <si>
    <t>98055</t>
  </si>
  <si>
    <t>98480</t>
  </si>
  <si>
    <t>24145</t>
  </si>
  <si>
    <t>01060</t>
  </si>
  <si>
    <t>9900100000000</t>
  </si>
  <si>
    <t>20010</t>
  </si>
  <si>
    <t>98060</t>
  </si>
  <si>
    <t>06055</t>
  </si>
  <si>
    <t>21031</t>
  </si>
  <si>
    <t>20055</t>
  </si>
  <si>
    <t>20045</t>
  </si>
  <si>
    <t>06045</t>
  </si>
  <si>
    <t>00060</t>
  </si>
  <si>
    <t>01030</t>
  </si>
  <si>
    <t>98080</t>
  </si>
  <si>
    <t>51072</t>
  </si>
  <si>
    <t>04161</t>
  </si>
  <si>
    <t>21051</t>
  </si>
  <si>
    <t>01028</t>
  </si>
  <si>
    <t>03055</t>
  </si>
  <si>
    <t>98191</t>
  </si>
  <si>
    <t>98471</t>
  </si>
  <si>
    <t>01050</t>
  </si>
  <si>
    <t>20060</t>
  </si>
  <si>
    <t>98064</t>
  </si>
  <si>
    <t>01056</t>
  </si>
  <si>
    <t>98476</t>
  </si>
  <si>
    <t>98467</t>
  </si>
  <si>
    <t>04031</t>
  </si>
  <si>
    <t>1105500000000AA</t>
  </si>
  <si>
    <t>98485</t>
  </si>
  <si>
    <t>51073</t>
  </si>
  <si>
    <t>98161</t>
  </si>
  <si>
    <t>16045</t>
  </si>
  <si>
    <t>1242000000000AA</t>
  </si>
  <si>
    <t>01155</t>
  </si>
  <si>
    <t>01023</t>
  </si>
  <si>
    <t>9860900000000ZA</t>
  </si>
  <si>
    <t>98095</t>
  </si>
  <si>
    <t>13045</t>
  </si>
  <si>
    <t>16048</t>
  </si>
  <si>
    <t>16044</t>
  </si>
  <si>
    <t>13048</t>
  </si>
  <si>
    <t>11045</t>
  </si>
  <si>
    <t>1360100000000AA</t>
  </si>
  <si>
    <t>51070</t>
  </si>
  <si>
    <t>13046</t>
  </si>
  <si>
    <t>1360000000000AA</t>
  </si>
  <si>
    <t>1105500000000AB</t>
  </si>
  <si>
    <t>21032</t>
  </si>
  <si>
    <t>00055</t>
  </si>
  <si>
    <t>98097</t>
  </si>
  <si>
    <t>20057</t>
  </si>
  <si>
    <t>09980</t>
  </si>
  <si>
    <t>01020</t>
  </si>
  <si>
    <t>20030</t>
  </si>
  <si>
    <t>09982</t>
  </si>
  <si>
    <t>04145</t>
  </si>
  <si>
    <t>20050</t>
  </si>
  <si>
    <t>01145</t>
  </si>
  <si>
    <t>20145</t>
  </si>
  <si>
    <t>11010</t>
  </si>
  <si>
    <t>11015</t>
  </si>
  <si>
    <t>13047</t>
  </si>
  <si>
    <t>9860839600201AA</t>
  </si>
  <si>
    <t>98483</t>
  </si>
  <si>
    <t>98570</t>
  </si>
  <si>
    <t>98498</t>
  </si>
  <si>
    <t>51071</t>
  </si>
  <si>
    <t>9860800000000AA</t>
  </si>
  <si>
    <t>1360200000000AA</t>
  </si>
  <si>
    <t>98581</t>
  </si>
  <si>
    <t>98468</t>
  </si>
  <si>
    <t>41050</t>
  </si>
  <si>
    <t>21046</t>
  </si>
  <si>
    <t>41030</t>
  </si>
  <si>
    <t>98643</t>
  </si>
  <si>
    <t>42420</t>
  </si>
  <si>
    <t>20047</t>
  </si>
  <si>
    <t>1242000000000AB</t>
  </si>
  <si>
    <t>21056</t>
  </si>
  <si>
    <t>43030</t>
  </si>
  <si>
    <t>51078</t>
  </si>
  <si>
    <t>03060</t>
  </si>
  <si>
    <t>98404</t>
  </si>
  <si>
    <t>01010T</t>
  </si>
  <si>
    <t>01057</t>
  </si>
  <si>
    <t>01047</t>
  </si>
  <si>
    <t>11043</t>
  </si>
  <si>
    <t>98181</t>
  </si>
  <si>
    <t>1405300000000FA</t>
  </si>
  <si>
    <t>9860900000000ZB</t>
  </si>
  <si>
    <t>98098</t>
  </si>
  <si>
    <t>98401</t>
  </si>
  <si>
    <t>04060T</t>
  </si>
  <si>
    <t>26031</t>
  </si>
  <si>
    <t>11040</t>
  </si>
  <si>
    <t>01110</t>
  </si>
  <si>
    <t>11030</t>
  </si>
  <si>
    <t>11035</t>
  </si>
  <si>
    <t>9860530700201AA</t>
  </si>
  <si>
    <t>1350300000000AA</t>
  </si>
  <si>
    <t>1243000000000AA</t>
  </si>
  <si>
    <t>11050</t>
  </si>
  <si>
    <t>11056</t>
  </si>
  <si>
    <t>9861410300701AB</t>
  </si>
  <si>
    <t>9860530100201AA</t>
  </si>
  <si>
    <t>24155</t>
  </si>
  <si>
    <t>11048</t>
  </si>
  <si>
    <t>11044</t>
  </si>
  <si>
    <t>13010</t>
  </si>
  <si>
    <t>13591</t>
  </si>
  <si>
    <t>13043</t>
  </si>
  <si>
    <t>20110</t>
  </si>
  <si>
    <t>11025</t>
  </si>
  <si>
    <t>11029</t>
  </si>
  <si>
    <t>04110</t>
  </si>
  <si>
    <t>98412</t>
  </si>
  <si>
    <t>98475</t>
  </si>
  <si>
    <t>9861410300701AA</t>
  </si>
  <si>
    <t>9861420340701AA</t>
  </si>
  <si>
    <t>13595</t>
  </si>
  <si>
    <t>1350300000000FA</t>
  </si>
  <si>
    <t>1243000000000AB</t>
  </si>
  <si>
    <t>00010</t>
  </si>
  <si>
    <t>13590</t>
  </si>
  <si>
    <t>1360100000000FA</t>
  </si>
  <si>
    <t>98652</t>
  </si>
  <si>
    <t>1403200000000FA</t>
  </si>
  <si>
    <t>1242000000000-A</t>
  </si>
  <si>
    <t>21131</t>
  </si>
  <si>
    <t>01060T</t>
  </si>
  <si>
    <t>1405300000000EA</t>
  </si>
  <si>
    <t>99037</t>
  </si>
  <si>
    <t>1403400000000FA</t>
  </si>
  <si>
    <t>13018</t>
  </si>
  <si>
    <t>9860530600201AA</t>
  </si>
  <si>
    <t>11046</t>
  </si>
  <si>
    <t>00060T</t>
  </si>
  <si>
    <t>9861439500701AA</t>
  </si>
  <si>
    <t>REFERENCE_AMOUNT</t>
  </si>
  <si>
    <t>1360100000000CA</t>
  </si>
  <si>
    <t>13017</t>
  </si>
  <si>
    <t>01062</t>
  </si>
  <si>
    <t>12410</t>
  </si>
  <si>
    <t>9861410200701AB</t>
  </si>
  <si>
    <t>13015</t>
  </si>
  <si>
    <t>1360000000000CA</t>
  </si>
  <si>
    <t>20160</t>
  </si>
  <si>
    <t>51172</t>
  </si>
  <si>
    <t>13016</t>
  </si>
  <si>
    <t>21151</t>
  </si>
  <si>
    <t>13576</t>
  </si>
  <si>
    <t>1360500000000AA</t>
  </si>
  <si>
    <t>1403200000000CA</t>
  </si>
  <si>
    <t>01120</t>
  </si>
  <si>
    <t>20150</t>
  </si>
  <si>
    <t>9861410200701AA</t>
  </si>
  <si>
    <t>1350300000000CA</t>
  </si>
  <si>
    <t>1403400000000CA</t>
  </si>
  <si>
    <t>9861410070701AB</t>
  </si>
  <si>
    <t>1403300000000FA</t>
  </si>
  <si>
    <t>01123</t>
  </si>
  <si>
    <t>16046</t>
  </si>
  <si>
    <t>51173</t>
  </si>
  <si>
    <t>1403100000000FA</t>
  </si>
  <si>
    <t>01058</t>
  </si>
  <si>
    <t>1360100000000AB</t>
  </si>
  <si>
    <t>98598</t>
  </si>
  <si>
    <t>1403200000000BA</t>
  </si>
  <si>
    <t>98413</t>
  </si>
  <si>
    <t>15045</t>
  </si>
  <si>
    <t>00160</t>
  </si>
  <si>
    <t>9860839610201AA</t>
  </si>
  <si>
    <t>21132</t>
  </si>
  <si>
    <t>1360200000000CA</t>
  </si>
  <si>
    <t>1405200000000CA</t>
  </si>
  <si>
    <t>51020</t>
  </si>
  <si>
    <t>26050</t>
  </si>
  <si>
    <t>1360000000000AB</t>
  </si>
  <si>
    <t>TRANSACTION_FEE</t>
  </si>
  <si>
    <t>9861410070701AA</t>
  </si>
  <si>
    <t>01160</t>
  </si>
  <si>
    <t>1403400000000BA</t>
  </si>
  <si>
    <t>1105500000000-A</t>
  </si>
  <si>
    <t>06051</t>
  </si>
  <si>
    <t>1403400000000DA</t>
  </si>
  <si>
    <t>26030</t>
  </si>
  <si>
    <t>06031</t>
  </si>
  <si>
    <t>1403200000000DA</t>
  </si>
  <si>
    <t>20130</t>
  </si>
  <si>
    <t>1360300000000AA</t>
  </si>
  <si>
    <t>9861449700701AB</t>
  </si>
  <si>
    <t>DAR</t>
  </si>
  <si>
    <t>9861440300701AB</t>
  </si>
  <si>
    <t>98458</t>
  </si>
  <si>
    <t>1403197070000BB</t>
  </si>
  <si>
    <t>1403100000000AB</t>
  </si>
  <si>
    <t>9861420300701AA</t>
  </si>
  <si>
    <t>1105500000000CA</t>
  </si>
  <si>
    <t>01156</t>
  </si>
  <si>
    <t>1405200000000DA</t>
  </si>
  <si>
    <t>13013</t>
  </si>
  <si>
    <t>98567</t>
  </si>
  <si>
    <t>1405100000000FA</t>
  </si>
  <si>
    <t>51171</t>
  </si>
  <si>
    <t>1405200000000EA</t>
  </si>
  <si>
    <t>C_CC</t>
  </si>
  <si>
    <t>1403197070000CB</t>
  </si>
  <si>
    <t>20155</t>
  </si>
  <si>
    <t>1360100000000BA</t>
  </si>
  <si>
    <t>9861410040701AB</t>
  </si>
  <si>
    <t>16043</t>
  </si>
  <si>
    <t>1403197070000AB</t>
  </si>
  <si>
    <t>1350300000000BA</t>
  </si>
  <si>
    <t>1360200000000BA</t>
  </si>
  <si>
    <t>04160T</t>
  </si>
  <si>
    <t>11115</t>
  </si>
  <si>
    <t>01110T</t>
  </si>
  <si>
    <t>C</t>
  </si>
  <si>
    <t>12440</t>
  </si>
  <si>
    <t>11110</t>
  </si>
  <si>
    <t>1350300000000DA</t>
  </si>
  <si>
    <t>11013</t>
  </si>
  <si>
    <t>20010T</t>
  </si>
  <si>
    <t>1403100000000AA</t>
  </si>
  <si>
    <t>1403197070000EB</t>
  </si>
  <si>
    <t>99038</t>
  </si>
  <si>
    <t>1405100000000AA</t>
  </si>
  <si>
    <t>1360000000000BA</t>
  </si>
  <si>
    <t>12415</t>
  </si>
  <si>
    <t>9861449700701AA</t>
  </si>
  <si>
    <t>20031</t>
  </si>
  <si>
    <t>1360200000000FA</t>
  </si>
  <si>
    <t>04131</t>
  </si>
  <si>
    <t>1403200000000EA</t>
  </si>
  <si>
    <t>98902</t>
  </si>
  <si>
    <t>01066</t>
  </si>
  <si>
    <t>1403100000000CB</t>
  </si>
  <si>
    <t>1405197110000AA</t>
  </si>
  <si>
    <t>1403197070000DB</t>
  </si>
  <si>
    <t>99269</t>
  </si>
  <si>
    <t>98752</t>
  </si>
  <si>
    <t>9861420100701AA</t>
  </si>
  <si>
    <t>1403100000000EA</t>
  </si>
  <si>
    <t>1360200000000EA</t>
  </si>
  <si>
    <t>13577</t>
  </si>
  <si>
    <t>1115500000000AB</t>
  </si>
  <si>
    <t>98654</t>
  </si>
  <si>
    <t>98459</t>
  </si>
  <si>
    <t>1403197050000DB</t>
  </si>
  <si>
    <t>20060T</t>
  </si>
  <si>
    <t>1403400000000EA</t>
  </si>
  <si>
    <t>13055</t>
  </si>
  <si>
    <t>1405200000000FA</t>
  </si>
  <si>
    <t>9860530100701AA</t>
  </si>
  <si>
    <t>1405100000000EA</t>
  </si>
  <si>
    <t>01147</t>
  </si>
  <si>
    <t>98487</t>
  </si>
  <si>
    <t>1405200000000BA</t>
  </si>
  <si>
    <t>1403100000000DA</t>
  </si>
  <si>
    <t>9861410300701CB</t>
  </si>
  <si>
    <t>1360000000000FA</t>
  </si>
  <si>
    <t>1405300000000DA</t>
  </si>
  <si>
    <t>03155</t>
  </si>
  <si>
    <t>1403197110000AB</t>
  </si>
  <si>
    <t>9861410040701AA</t>
  </si>
  <si>
    <t>1403197110000CB</t>
  </si>
  <si>
    <t>51178</t>
  </si>
  <si>
    <t>98501</t>
  </si>
  <si>
    <t>1403300000000CA</t>
  </si>
  <si>
    <t>EXTENSION_INTEREST_FEE</t>
  </si>
  <si>
    <t>9861410100701AB</t>
  </si>
  <si>
    <t>99118</t>
  </si>
  <si>
    <t>1405300000000BA</t>
  </si>
  <si>
    <t>1405400000000BA</t>
  </si>
  <si>
    <t>1242000000000-B</t>
  </si>
  <si>
    <t>9861400000000CA</t>
  </si>
  <si>
    <t>03160</t>
  </si>
  <si>
    <t>98504</t>
  </si>
  <si>
    <t>1105500000000CB</t>
  </si>
  <si>
    <t>1350300000000EA</t>
  </si>
  <si>
    <t>1360000000000CB</t>
  </si>
  <si>
    <t>01157</t>
  </si>
  <si>
    <t>1405100000000BA</t>
  </si>
  <si>
    <t>98575</t>
  </si>
  <si>
    <t>1243000000000CA</t>
  </si>
  <si>
    <t>1360200000000AB</t>
  </si>
  <si>
    <t>1405100000000CA</t>
  </si>
  <si>
    <t>11145</t>
  </si>
  <si>
    <t>1360100000000EA</t>
  </si>
  <si>
    <t>00155</t>
  </si>
  <si>
    <t>1243000000000CB</t>
  </si>
  <si>
    <t>13574</t>
  </si>
  <si>
    <t>11020</t>
  </si>
  <si>
    <t>9861420200701AA</t>
  </si>
  <si>
    <t>1403300000000DA</t>
  </si>
  <si>
    <t>1360100000000CB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</si>
  <si>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</si>
  <si>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</si>
  <si>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</si>
  <si>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</si>
  <si>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</si>
  <si>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</si>
  <si>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14-AUG-26 for line 1.  Please use the Daily Rates form in General Ledger to enter a conversion rate for these currencies, conversion date and conversion type.,A conversion rate does not exist to convert USD to IDR for the conversion type Kurs Closing and conversion date 14-AUG-26 for lin</t>
  </si>
  <si>
    <t>ERR_MSG</t>
  </si>
  <si>
    <t>A conversion rate does not exist to convert USD to IDR for the conversion type Kurs Closing and conversion date 14-AUG-26 for line 1281.  Please use the Daily Rates form in General Ledger to enter a conversion rate for these currencies, conversion date and conversion type.,A conversion rate does not exist to convert USD to IDR for the conversion type Kurs Closing and conversion date 14-AUG-26 for</t>
  </si>
  <si>
    <t>A conversion rate does not exist to convert USD to IDR for the conversion type Kurs Closing and conversion date 14-AUG-26 for line 1409.  Please use the Daily Rates form in General Ledger to enter a conversion rate for these currencies, conversion date and conversion type.,A conversion rate does not exist to convert USD to IDR for the conversion type Kurs Closing and conversion date 14-AUG-26 for</t>
  </si>
  <si>
    <t>A conversion rate does not exist to convert USD to IDR for the conversion type Kurs Closing and conversion date 14-AUG-26 for line 1223.  Please use the Daily Rates form in General Ledger to enter a conversion rate for these currencies, conversion date and conversion type.,A conversion rate does not exist to convert USD to IDR for the conversion type Kurs Closing and conversion date 14-AUG-26 for</t>
  </si>
  <si>
    <t>A conversion rate does not exist to convert SGD to IDR for the conversion type Kurs Closing and conversion date 14-AUG-26 for line 1.  Please use the Daily Rates form in General Ledger to enter a conversion rate for these currencies, conversion date and conversion type.,A conversion rate does not exist to convert SGD to IDR for the conversion type Kurs Closing and conversion date 14-AUG-26 for lin</t>
  </si>
  <si>
    <t>A conversion rate does not exist to convert SGD to IDR for the conversion type Kurs Closing and conversion date 14-AUG-26 for line 769.  Please use the Daily Rates form in General Ledger to enter a conversion rate for these currencies, conversion date and conversion type.,A conversion rate does not exist to convert SGD to IDR for the conversion type Kurs Closing and conversion date 14-AUG-26 for l</t>
  </si>
  <si>
    <t>A conversion rate does not exist to convert USD to IDR for the conversion type Kurs Closing and conversion date 14-AUG-26 for line 705.  Please use the Daily Rates form in General Ledger to enter a conversion rate for these currencies, conversion date and conversion type.,A conversion rate does not exist to convert USD to IDR for the conversion type Kurs Closing and conversion date 14-AUG-26 for l</t>
  </si>
  <si>
    <t>A conversion rate does not exist to convert USD to IDR for the conversion type Kurs Closing and conversion date 14-AUG-26 for line 577.  Please use the Daily Rates form in General Ledger to enter a conversion rate for these currencies, conversion date and conversion type.,A conversion rate does not exist to convert USD to IDR for the conversion type Kurs Closing and conversion date 14-AUG-26 for l</t>
  </si>
  <si>
    <t>A conversion rate does not exist to convert USD to IDR for the conversion type Kurs Closing and conversion date 14-AUG-26 for line 449.  Please use the Daily Rates form in General Ledger to enter a conversion rate for these currencies, conversion date and conversion type.,A conversion rate does not exist to convert USD to IDR for the conversion type Kurs Closing and conversion date 14-AUG-26 for l</t>
  </si>
  <si>
    <t>A conversion rate does not exist to convert USD to IDR for the conversion type Kurs Closing and conversion date 14-AUG-26 for line 65.  Please use the Daily Rates form in General Ledger to enter a conversion rate for these currencies, conversion date and conversion type.,A conversion rate does not exist to convert USD to IDR for the conversion type Kurs Closing and conversion date 14-AUG-26 for li</t>
  </si>
  <si>
    <t>A conversion rate does not exist to convert USD to IDR for the conversion type Kurs Closing and conversion date 14-AUG-26 for line 129.  Please use the Daily Rates form in General Ledger to enter a conversion rate for these currencies, conversion date and conversion type.,A conversion rate does not exist to convert USD to IDR for the conversion type Kurs Closing and conversion date 14-AUG-26 for l</t>
  </si>
  <si>
    <t>A conversion rate does not exist to convert USD to IDR for the conversion type Kurs Closing and conversion date 14-AUG-26 for line 257.  Please use the Daily Rates form in General Ledger to enter a conversion rate for these currencies, conversion date and conversion type.,A conversion rate does not exist to convert USD to IDR for the conversion type Kurs Closing and conversion date 14-AUG-26 for l</t>
  </si>
  <si>
    <t>A conversion rate does not exist to convert SGD to IDR for the conversion type Kurs Closing and conversion date 14-AUG-26 for line 65.  Please use the Daily Rates form in General Ledger to enter a conversion rate for these currencies, conversion date and conversion type.,A conversion rate does not exist to convert SGD to IDR for the conversion type Kurs Closing and conversion date 14-AUG-26 for li</t>
  </si>
  <si>
    <t>Error Count</t>
  </si>
  <si>
    <t>(none)</t>
  </si>
  <si>
    <t>Currency</t>
  </si>
  <si>
    <t>IDR</t>
  </si>
  <si>
    <t>USD</t>
  </si>
  <si>
    <t>SGD</t>
  </si>
  <si>
    <t>CNY</t>
  </si>
  <si>
    <t>JPY</t>
  </si>
  <si>
    <t>EUR</t>
  </si>
  <si>
    <t>AUD</t>
  </si>
  <si>
    <t>MYR</t>
  </si>
  <si>
    <t>THB</t>
  </si>
  <si>
    <t>HKD</t>
  </si>
  <si>
    <t>GBP</t>
  </si>
  <si>
    <t>KRW</t>
  </si>
  <si>
    <t>CHF</t>
  </si>
  <si>
    <t>SAR</t>
  </si>
  <si>
    <t>NZD</t>
  </si>
  <si>
    <t>AED</t>
  </si>
  <si>
    <t>CAD</t>
  </si>
  <si>
    <t>TWD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</si>
  <si>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</si>
  <si>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</si>
  <si>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</si>
  <si>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</si>
  <si>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</si>
  <si>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</si>
  <si>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</si>
  <si>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</si>
  <si>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</si>
  <si>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</si>
  <si>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</si>
  <si>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</si>
  <si>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99.05%</t>
  </si>
  <si>
    <t>MISSED</t>
  </si>
  <si>
    <t/>
  </si>
  <si>
    <t>Rows failed on missing reference data (FX rate, entity)</t>
  </si>
  <si>
    <t>0</t>
  </si>
  <si>
    <t>18,618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</si>
  <si>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</si>
  <si>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</si>
  <si>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</si>
  <si>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</si>
  <si>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</si>
  <si>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</si>
  <si>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</si>
  <si>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</si>
  <si>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</si>
  <si>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</si>
  <si>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</si>
  <si>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</si>
  <si>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</si>
  <si>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</si>
  <si>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</si>
  <si>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</si>
  <si>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</si>
  <si>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</si>
  <si>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</si>
  <si>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34</t>
  </si>
  <si>
    <t>MET</t>
  </si>
  <si>
    <t>Daily report availability</t>
  </si>
  <si>
    <t>1/1 days</t>
  </si>
  <si>
    <t>22/1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</si>
  <si>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</si>
  <si>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</si>
  <si>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</si>
  <si>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</si>
  <si>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</si>
  <si>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</si>
  <si>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{"schema":"efs-report/1","report":"xla","date":"2026-08-14","generated_at":"2026-08-14T19:00:33.099Z","xla":{"schema":"efs-status/2","index":"oracle:xxcust_xla_fah_hdr (GL_DATE)","date":"2026-08-14","timezone":"Asia/Jakarta","generated_at":"2026-08-14T19:00:32.924Z","totals":{"count":2594883,"events":211956,"status":{"D":0,"U":5969,"P":2570106,"F":0,"E":0,"R":0,"I":0},"xla":{"S":2575495,"E":18798,"V":580},"on_hold":0,"reversed":0,"amount":469182012329859.56,"base_amount":472941527336457.5},"hourly":[{"bucket":0,"total":418840,"completed":418714,"error":0,"unprocessed":126,"invalid":0},{"bucket":1,"total":1156,"completed":537,"error":0,"unprocessed":619,"invalid":0},{"bucket":3,"total":43388,"completed":43388,"error":0,"unprocessed":0,"invalid":0},{"bucket":4,"total":22190,"completed":22190,"error":0,"unprocessed":0,"invalid":0},{"bucket":5,"total":22,"completed":22,"error":0,"unprocessed":0,"invalid":0},{"bucket":7,"total":176631,"completed":176495,"error":0,"unprocessed":136,"invalid":0},{"bucket":8,"total":62033,"completed":62028,"error":0,"unprocessed":5,"invalid":0},{"bucket":9,"total":176503,"completed":176503,"error":0,"unprocessed":0,"invalid":0},{"bucket":10,"total":72469,"completed":72469,"error":0,"unprocessed":0,"invalid":0},{"bucket":11,"total":339897,"completed":320956,"error":0,"unprocessed":147,"invalid":0},{"bucket":12,"total":128097,"completed":127625,"error":0,"unprocessed":472,"invalid":0},{"bucket":13,"total":20,"completed":20,"error":0,"unprocessed":0,"invalid":0},{"bucket":15,"total":58230,"completed":58230,"error":0,"unprocessed":0,"invalid":0},{"bucket":16,"total":495673,"completed":495460,"error":0,"unprocessed":213,"invalid":0},{"bucket":17,"total":73301,"completed":70913,"error":0,"unprocessed":2388,"invalid":0},{"bucket":18,"total":19,"completed":19,"error":0,"unprocessed":0,"invalid":0},{"bucket":19,"total":401712,"completed":401483,"error":0,"unprocessed":229,"invalid":0},{"bucket":20,"total":73771,"completed":72643,"error":0,"unprocessed":1128,"invalid":0},{"bucket":21,"total":1902,"completed":1396,"error":0,"unprocessed":506,"invalid":0},{"bucket":22,"total":5887,"completed":5887,"error":0,"unprocessed":0,"invalid":0},{"bucket":23,"total":43132,"completed":43128,"error":0,"unprocessed":0,"invalid":0},{"bucket":null,"total":10,"completed":0,"error":0,"unprocessed":0,"invalid":0}],"dimensions":{"event_class":[{"key":"DEP-NQ_ED2P_INVV","count":1420655,"status":{"D":0,"U":705,"P":1419950,"F":0,"E":0,"R":0,"I":0},"xla":{"S":1420655,"E":0,"V":0},"amount":262676033587870.9,"base_amount":262676033587870.9,"err_count":0,"err_base_amount":0,"unproc_base_amount":1305505417.27},{"key":"DEP-NQ_ED2P_SC_BFST","count":492239,"status":{"D":0,"U":0,"P":492239,"F":0,"E":0,"R":0,"I":0},"xla":{"S":492239,"E":0,"V":0},"amount":16670443532150,"base_amount":16670443532150,"err_count":0,"err_base_amount":0,"unproc_base_amount":0},{"key":"BRA-NQ_ED2P_GLDV","count":232441,"status":{"D":0,"U":0,"P":232441,"F":0,"E":0,"R":0,"I":0},"xla":{"S":232441,"E":0,"V":0},"amount":48671020190748.24,"base_amount":48671020190748.24,"err_count":0,"err_base_amount":0,"unproc_base_amount":0},{"key":"DEP-Q_GLCP_GEND870","count":195009,"status":{"D":0,"U":0,"P":176503,"F":0,"E":0,"R":0,"I":0},"xla":{"S":176503,"E":18506,"V":0},"amount":0,"base_amount":0,"err_count":0,"err_base_amount":0,"unproc_base_amount":0},{"key":"DEP-NQ_ED2P_SC_ELOG","count":99484,"status":{"D":0,"U":0,"P":99484,"F":0,"E":0,"R":0,"I":0},"xla":{"S":99484,"E":0,"V":0},"amount":2789997817,"base_amount":2789997817,"err_count":0,"err_base_amount":0,"unproc_base_amount":0},{"key":"LON-Q_GLCP_GEND872","count":72738,"status":{"D":0,"U":0,"P":72450,"F":0,"E":0,"R":0,"I":0},"xla":{"S":72450,"E":288,"V":0},"amount":0,"base_amount":0,"err_count":0,"err_base_amount":0,"unproc_base_amount":0},{"key":"DEP-NQ_ED2P_T_INVV","count":48857,"status":{"D":0,"U":0,"P":48857,"F":0,"E":0,"R":0,"I":0},"xla":{"S":48857,"E":0,"V":0},"amount":62148606842099.3,"base_amount":62148606842099.3,"err_count":0,"err_base_amount":0,"unproc_base_amount":0},{"key":"BRA-NQ_ED2P_T_GLDV","count":7772,"status":{"D":0,"U":0,"P":7772,"F":0,"E":0,"R":0,"I":0},"xla":{"S":7772,"E":0,"V":0},"amount":71664176188663.05,"base_amount":71941267845805.05,"err_count":0,"err_base_amount":0,"unproc_base_amount":0},{"key":"DEP-NQ_ED2P_CC_INVV","count":5874,"status":{"D":0,"U":0,"P":5874,"F":0,"E":0,"R":0,"I":0},"xla":{"S":5874,"E":0,"V":0},"amount":3084748972455.74,"base_amount":6389030760531.741,"err_count":0,"err_base_amount":0,"unproc_base_amount":0},{"key":"LON-Q_GLCP_LOND2140","count":5867,"status":{"D":0,"U":0,"P":5867,"F":0,"E":0,"R":0,"I":0},"xla":{"S":5867,"E":0,"V":0},"amount":-37239412078904.86,"base_amount":-37239412078904.86,"err_count":0,"err_base_amount":0,"unproc_base_amount":0},{"key":"LON-NQ_ED2P_BORV","count":5627,"status":{"D":0,"U":3373,"P":2254,"F":0,"E":0,"R":0,"I":0},"xla":{"S":5627,"E":0,"V":0},"amount":6781560002159.5,"base_amount":6781560002159.5,"err_count":0,"err_base_amount":0,"unproc_base_amount":3848557242743.98},{"key":"LON-Q_GLCP_BORV","count":5557,"status":{"D":0,"U":1745,"P":3812,"F":0,"E":0,"R":0,"I":0},"xla":{"S":4977,"E":0,"V":580},"amount":7163929493070.75,"base_amount":7163929493070.75,"err_count":0,"err_base_amount":0,"unproc_base_amount":3681936437542.38},{"key":"BRA-NQ_ED2P_ELOG","count":870,"status":{"D":0,"U":0,"P":870,"F":0,"E":0,"R":0,"I":0},"xla":{"S":870,"E":0,"V":0},"amount":356699100176,"base_amount":356699100176,"err_count":0,"err_base_amount":0,"unproc_base_amount":0},{"key":"LON-NQ_ED2P_T_BORV","count":626,"status":{"D":0,"U":0,"P":626,"F":0,"E":0,"R":0,"I":0},"xla":{"S":626,"E":0,"V":0},"amount":849491439283.08,"base_amount":849491439283.08,"err_count":0,"err_base_amount":0,"unproc_base_amount":0},{"key":"CTA-NQ_ED2P_CTAV","count":612,"status":{"D":0,"U":146,"P":466,"F":0,"E":0,"R":0,"I":0},"xla":{"S":612,"E":0,"V":0},"amount":9237891475026.6,"base_amount":9237891475026.6,"err_count":0,"err_base_amount":0,"unproc_base_amount":8357494204584.45},{"key":"BRA-NQ_ED2P_CC_GLDV","count":514,"status":{"D":0,"U":0,"P":510,"F":0,"E":0,"R":0,"I":0},"xla":{"S":510,"E":4,"V":0},"amount":304593242544.05,"base_amount":482734803924.0025,"err_count":0,"err_base_amount":0,"unproc_base_amount":0},{"key":"BRA-NQ_ED2P_BFST","count":106,"status":{"D":0,"U":0,"P":96,"F":0,"E":0,"R":0,"I":0},"xla":{"S":96,"E":0,"V":0},"amount":16806847438097,"base_amount":16806847438097,"err_count":0,"err_base_amount":0,"unproc_base_amount":0},{"key":"DISBURSEMENT","count":12,"status":{"D":0,"U":0,"P":12,"F":0,"E":0,"R":0,"I":0},"xla":{"S":12,"E":0,"V":0},"amount":494463848,"base_amount":494463848,"err_count":0,"err_base_amount":0,"unproc_base_amount":0},{"key":"SETTLEMENT","count":5,"status":{"D":0,"U":0,"P":5,"F":0,"E":0,"R":0,"I":0},"xla":{"S":5,"E":0,"V":0},"amount":38943994,"base_amount":38943994,"err_count":0,"err_base_amount":0,"unproc_base_amount":0},{"key":"ACCRUAL JF","count":4,"status":{"D":0,"U":0,"P":4,"F":0,"E":0,"R":0,"I":0},"xla":{"S":4,"E":0,"V":0},"amount":0,"base_amount":0,"err_count":0,"err_base_amount":0,"unproc_base_amount":0},{"key":"JS10","count":4,"status":{"D":0,"U":0,"P":4,"F":0,"E":0,"R":0,"I":0},"xla":{"S":4,"E":0,"V":0},"amount":6004693.21,"base_amount":6004693.21,"err_count":0,"err_base_amount":0,"unproc_base_amount":0},{"key":"JS06","count":2,"status":{"D":0,"U":0,"P":2,"F":0,"E":0,"R":0,"I":0},"xla":{"S":2,"E":0,"V":0},"amount":251000,"base_amount":251000,"err_count":0,"err_base_amount":0,"unproc_base_amount":0},{"key":"MERCHANT BNI_M","count":2,"status":{"D":0,"U":0,"P":2,"F":0,"E":0,"R":0,"I":0},"xla":{"S":2,"E":0,"V":0},"amount":144912359,"base_amount":144912359,"err_count":0,"err_base_amount":0,"unproc_base_amount":0},{"key":"MERCHANT BNI_V","count":2,"status":{"D":0,"U":0,"P":2,"F":0,"E":0,"R":0,"I":0},"xla":{"S":2,"E":0,"V":0},"amount":188810478,"base_amount":188810478,"err_count":0,"err_base_amount":0,"unproc_base_amount":0},{"key":"LON-NQ_ED2P_CC_BORV","count":1,"status":{"D":0,"U":0,"P":1,"F":0,"E":0,"R":0,"I":0},"xla":{"S":1,"E":0,"V":0},"amount":1702211700,"base_amount":1702211700,"err_count":0,"err_base_amount":0,"unproc_base_amount":0},{"key":"MERCHANT BNI_A","count":1,"status":{"D":0,"U":0,"P":1,"F":0,"E":0,"R":0,"I":0},"xla":{"S":1,"E":0,"V":0},"amount":15066455,"base_amount":15066455,"err_count":0,"err_base_amount":0,"unproc_base_amount":0},{"key":"MERCHANT BNI_C","count":1,"status":{"D":0,"U":0,"P":1,"F":0,"E":0,"R":0,"I":0},"xla":{"S":1,"E":0,"V":0},"amount":730310,"base_amount":730310,"err_count":0,"err_base_amount":0,"unproc_base_amount":0},{"key":"MERCHANT BNI_J","count":1,"status":{"D":0,"U":0,"P":1,"F":0,"E":0,"R":0,"I":0},"xla":{"S":1,"E":0,"V":0},"amount":1511766,"base_amount":1511766,"err_count":0,"err_base_amount":0,"unproc_base_amount":0}],"application":[{"key":"ICONS Custom Application","count":2594849,"status":{"D":0,"U":5969,"P":2570072,"F":0,"E":0,"R":0,"I":0},"xla":{"S":2575461,"E":18798,"V":580},"amount":469181121634956.3,"base_amount":472940636641554.3,"err_count":0,"err_base_amount":0,"unproc_base_amount":15889293390288.08},{"key":"SUPPLY CHAIN FINANCING Custom Application","count":17,"status":{"D":0,"U":0,"P":17,"F":0,"E":0,"R":0,"I":0},"xla":{"S":17,"E":0,"V":0},"amount":533407842,"base_amount":533407842,"err_count":0,"err_base_amount":0,"unproc_base_amount":0},{"key":"CREDIT CARD Custom Application","count":7,"status":{"D":0,"U":0,"P":7,"F":0,"E":0,"R":0,"I":0},"xla":{"S":7,"E":0,"V":0},"amount":351031368,"base_amount":351031368,"err_count":0,"err_base_amount":0,"unproc_base_amount":0},{"key":"CROSS BORDER PAYMENT Custom Application","count":6,"status":{"D":0,"U":0,"P":6,"F":0,"E":0,"R":0,"I":0},"xla":{"S":6,"E":0,"V":0},"amount":6255693.21,"base_amount":6255693.21,"err_count":0,"err_base_amount":0,"unproc_base_amount":0},{"key":"JOINT FINANCE Custom Application","count":4,"status":{"D":0,"U":0,"P":4,"F":0,"E":0,"R":0,"I":0},"xla":{"S":4,"E":0,"V":0},"amount":0,"base_amount":0,"err_count":0,"err_base_amount":0,"unproc_base_amount":0}],"entity":[{"key":"DEP","count":2262118,"status":{"D":0,"U":705,"P":2242907,"F":0,"E":0,"R":0,"I":0},"xla":{"S":2243612,"E":18506,"V":0},"amount":344582622932392.94,"base_amount":347886904720468.94,"err_count":0,"err_base_amount":0,"unproc_base_amount":1305505417.27},{"key":"BRA","count":241703,"status":{"D":0,"U":0,"P":241689,"F":0,"E":0,"R":0,"I":0},"xla":{"S":241689,"E":4,"V":0},"amount":137803336160228.33,"base_amount":138258569378750.28,"err_count":0,"err_base_amount":0,"unproc_base_amount":0},{"key":"LON","count":90416,"status":{"D":0,"U":5118,"P":85010,"F":0,"E":0,"R":0,"I":0},"xla":{"S":89548,"E":288,"V":580},"amount":-22442728932691.53,"base_amount":-22442728932691.53,"err_count":0,"err_base_amount":0,"unproc_base_amount":7530493680286.36},{"key":"CTA","count":612,"status":{"D":0,"U":146,"P":466,"F":0,"E":0,"R":0,"I":0},"xla":{"S":612,"E":0,"V":0},"amount":9237891475026.6,"base_amount":9237891475026.6,"err_count":0,"err_base_amount":0,"unproc_base_amount":8357494204584.45},{"key":"SUPPLY CHAIN FINANCING","count":17,"status":{"D":0,"U":0,"P":17,"F":0,"E":0,"R":0,"I":0},"xla":{"S":17,"E":0,"V":0},"amount":533407842,"base_amount":533407842,"err_count":0,"err_base_amount":0,"unproc_base_amount":0},{"key":"MERCHANT BNI","count":7,"status":{"D":0,"U":0,"P":7,"F":0,"E":0,"R":0,"I":0},"xla":{"S":7,"E":0,"V":0},"amount":351031368,"base_amount":351031368,"err_count":0,"err_base_amount":0,"unproc_base_amount":0},{"key":"ACCRUAL JF","count":4,"status":{"D":0,"U":0,"P":4,"F":0,"E":0,"R":0,"I":0},"xla":{"S":4,"E":0,"V":0},"amount":0,"base_amount":0,"err_count":0,"err_base_amount":0,"unproc_base_amount":0},{"key":"JS10","count":4,"status":{"D":0,"U":0,"P":4,"F":0,"E":0,"R":0,"I":0},"xla":{"S":4,"E":0,"V":0},"amount":6004693.21,"base_amount":6004693.21,"err_count":0,"err_base_amount":0,"unproc_base_amount":0},{"key":"JS06","count":2,"status":{"D":0,"U":0,"P":2,"F":0,"E":0,"R":0,"I":0},"xla":{"S":2,"E":0,"V":0},"amount":251000,"base_amount":251000,"err_count":0,"err_base_amount":0,"unproc_base_amount":0}],"event_type":[{"key":"DEP-NQ_ED2P_INVV","count":1420655,"status":{"D":0,"U":705,"P":1419950,"F":0,"E":0,"R":0,"I":0},"xla":{"S":1420655,"E":0,"V":0},"amount":262676033587870.9,"base_amount":262676033587870.9,"err_count":0,"err_base_amount":0,"unproc_base_amount":1305505417.27},{"key":"DEP-NQ_ED2P_SC_BFST","count":492239,"status":{"D":0,"U":0,"P":492239,"F":0,"E":0,"R":0,"I":0},"xla":{"S":492239,"E":0,"V":0},"amount":16670443532150,"base_amount":16670443532150,"err_count":0,"err_base_amount":0,"unproc_base_amount":0},{"key":"BRA-NQ_ED2P_GLDV","count":232441,"status":{"D":0,"U":0,"P":232441,"F":0,"E":0,"R":0,"I":0},"xla":{"S":232441,"E":0,"V":0},"amount":48671020190748.24,"base_amount":48671020190748.24,"err_count":0,"err_base_amount":0,"unproc_base_amount":0},{"key":"DEP-Q_GLCP_GEND870","count":195009,"status":{"D":0,"U":0,"P":176503,"F":0,"E":0,"R":0,"I":0},"xla":{"S":176503,"E":18506,"V":0},"amount":0,"base_amount":0,"err_count":0,"err_base_amount":0,"unproc_base_amount":0},{"key":"DEP-NQ_ED2P_SC_ELOG","count":99484,"status":{"D":0,"U":0,"P":99484,"F":0,"E":0,"R":0,"I":0},"xla":{"S":99484,"E":0,"V":0},"amount":2789997817,"base_amount":2789997817,"err_count":0,"err_base_amount":0,"unproc_base_amount":0},{"key":"LON-Q_GLCP_GEND872","count":72738,"status":{"D":0,"U":0,"P":72450,"F":0,"E":0,"R":0,"I":0},"xla":{"S":72450,"E":288,"V":0},"amount":0,"base_amount":0,"err_count":0,"err_base_amount":0,"unproc_base_amount":0},{"key":"DEP-NQ_ED2P_T_INVV","count":48857,"status":{"D":0,"U":0,"P":48857,"F":0,"E":0,"R":0,"I":0},"xla":{"S":48857,"E":0,"V":0},"amount":62148606842099.3,"base_amount":62148606842099.3,"err_count":0,"err_base_amount":0,"unproc_base_amount":0},{"key":"BRA-NQ_ED2P_T_GLDV","count":7772,"status":{"D":0,"U":0,"P":7772,"F":0,"E":0,"R":0,"I":0},"xla":{"S":7772,"E":0,"V":0},"amount":71664176188663.05,"base_amount":71941267845805.05,"err_count":0,"err_base_amount":0,"unproc_base_amount":0},{"key":"DEP-NQ_ED2P_CC_INVV","count":5874,"status":{"D":0,"U":0,"P":5874,"F":0,"E":0,"R":0,"I":0},"xla":{"S":5874,"E":0,"V":0},"amount":3084748972455.74,"base_amount":6389030760531.741,"err_count":0,"err_base_amount":0,"unproc_base_amount":0},{"key":"LON-Q_GLCP_LOND2140","count":5867,"status":{"D":0,"U":0,"P":5867,"F":0,"E":0,"R":0,"I":0},"xla":{"S":5867,"E":0,"V":0},"amount":-37239412078904.86,"base_amount":-37239412078904.86,"err_count":0,"err_base_amount":0,"unproc_base_amount":0},{"key":"LON-NQ_ED2P_BORV","count":5627,"status":{"D":0,"U":3373,"P":2254,"F":0,"E":0,"R":0,"I":0},"xla":{"S":5627,"E":0,"V":0},"amount":6781560002159.5,"base_amount":6781560002159.5,"err_count":0,"err_base_amount":0,"unproc_base_amount":3848557242743.98},{"key":"LON-Q_GLCP_BORV","count":5557,"status":{"D":0,"U":1745,"P":3812,"F":0,"E":0,"R":0,"I":0},"xla":{"S":4977,"E":0,"V":580},"amount":7163929493070.75,"base_amount":7163929493070.75,"err_count":0,"err_base_amount":0,"unproc_base_amount":3681936437542.38},{"key":"BRA-NQ_ED2P_ELOG","count":870,"status":{"D":0,"U":0,"P":870,"F":0,"E":0,"R":0,"I":0},"xla":{"S":870,"E":0,"V":0},"amount":356699100176,"base_amount":356699100176,"err_count":0,"err_base_amount":0,"unproc_base_amount":0},{"key":"LON-NQ_ED2P_T_BORV","count":626,"status":{"D":0,"U":0,"P":626,"F":0,"E":0,"R":0,"I":0},"xla":{"S":626,"E":0,"V":0},"amount":849491439283.08,"base_amount":849491439283.08,"err_count":0,"err_base_amount":0,"unproc_base_amount":0},{"key":"CTA-NQ_ED2P_CTAV","count":612,"status":{"D":0,"U":146,"P":466,"F":0,"E":0,"R":0,"I":0},"xla":{"S":612,"E":0,"V":0},"amount":9237891475026.6,"base_amount":9237891475026.6,"err_count":0,"err_base_amount":0,"unproc_base_amount":8357494204584.45},{"key":"BRA-NQ_ED2P_CC_GLDV","count":514,"status":{"D":0,"U":0,"P":510,"F":0,"E":0,"R":0,"I":0},"xla":{"S":510,"E":4,"V":0},"amount":304593242544.05,"base_amount":482734803924.0025,"err_count":0,"err_base_amount":0,"unproc_base_amount":0},{"key":"BRA-NQ_ED2P_BFST","count":106,"status":{"D":0,"U":0,"P":96,"F":0,"E":0,"R":0,"I":0},"xla":{"S":96,"E":0,"V":0},"amount":16806847438097,"base_amount":16806847438097,"err_count":0,"err_base_amount":0,"unproc_base_amount":0},{"key":"DISBURSEMENT","count":12,"status":{"D":0,"U":0,"P":12,"F":0,"E":0,"R":0,"I":0},"xla":{"S":12,"E":0,"V":0},"amount":494463848,"base_amount":494463848,"err_count":0,"err_base_amount":0,"unproc_base_amount":0},{"key":"SETTLEMENT","count":5,"status":{"D":0,"U":0,"P":5,"F":0,"E":0,"R":0,"I":0},"xla":{"S":5,"E":0,"V":0},"amount":38943994,"base_amount":38943994,"err_count":0,"err_base_amount":0,"unproc_base_amount":0},{"key":"ACCRUAL JF","count":4,"status":{"D":0,"U":0,"P":4,"F":0,"E":0,"R":0,"I":0},"xla":{"S":4,"E":0,"V":0},"amount":0,"base_amount":0,"err_count":0,"err_base_amount":0,"unproc_base_amount":0},{"key":"JS10","count":4,"status":{"D":0,"U":0,"P":4,"F":0,"E":0,"R":0,"I":0},"xla":{"S":4,"E":0,"V":0},"amount":6004693.21,"base_amount":6004693.21,"err_count":0,"err_base_amount":0,"unproc_base_amount":0},{"key":"JS06","count":2,"status":{"D":0,"U":0,"P":2,"F":0,"E":0,"R":0,"I":0},"xla":{"S":2,"E":0,"V":0},"amount":251000,"base_amount":251000,"err_count":0,"err_base_amount":0,"unproc_base_amount":0},{"key":"MERCHANT BNI_V","count":2,"status":{"D":0,"U":0,"P":2,"F":0,"E":0,"R":0,"I":0},"xla":{"S":2,"E":0,"V":0},"amount":188810478,"base_amount":188810478,"err_count":0,"err_base_amount":0,"unproc_base_amount":0},{"key":"MERCHANT BNI_M","count":2,"status":{"D":0,"U":0,"P":2,"F":0,"E":0,"R":0,"I":0},"xla":{"S":2,"E":0,"V":0},"amount":144912359,"base_amount":144912359,"err_count":0,"err_base_amount":0,"unproc_base_amount":0},{"key":"MERCHANT BNI_C","count":1,"status":{"D":0,"U":0,"P":1,"F":0,"E":0,"R":0,"I":0},"xla":{"S":1,"E":0,"V":0},"amount":730310,"base_amount":730310,"err_count":0,"err_base_amount":0,"unproc_base_amount":0},{"key":"LON-NQ_ED2P_CC_BORV","count":1,"status":{"D":0,"U":0,"P":1,"F":0,"E":0,"R":0,"I":0},"xla":{"S":1,"E":0,"V":0},"amount":1702211700,"base_amount":1702211700,"err_count":0,"err_base_amount":0,"unproc_base_amount":0},{"key":"MERCHANT BNI_A","count":1,"status":{"D":0,"U":0,"P":1,"F":0,"E":0,"R":0,"I":0},"xla":{"S":1,"E":0,"V":0},"amount":15066455,"base_amount":15066455,"err_count":0,"err_base_amount":0,"unproc_base_amount":0},{"key":"MERCHANT BNI_J","count":1,"status":{"D":0,"U":0,"P":1,"F":0,"E":0,"R":0,"I":0},"xla":{"S":1,"E":0,"V":0},"amount":1511766,"base_amount":1511766,"err_count":0,"err_base_amount":0,"unproc_base_amount":0}],"line_type":[{"key":"04055","count":507190,"status":{"D":0,"U":0,"P":507190,"F":0,"E":0,"R":0,"I":0},"xla":{"S":507190,"E":0,"V":0},"amount":10050840284033,"base_amount":10050840284033,"err_count":0,"err_base_amount":0,"unproc_base_amount":0},{"key":"01045","count":396534,"status":{"D":0,"U":0,"P":396534,"F":0,"E":0,"R":0,"I":0},"xla":{"S":396534,"E":0,"V":0},"amount":102439842002848.45,"base_amount":103523158271216.64,"err_count":0,"err_base_amount":0,"unproc_base_amount":0},{"key":"01055","count":302435,"status":{"D":0,"U":0,"P":302435,"F":0,"E":0,"R":0,"I":0},"xla":{"S":302435,"E":0,"V":0},"amount":60509267192647.83,"base_amount":62696836804224.46,"err_count":0,"err_base_amount":0,"unproc_base_amount":0},{"key":"04045","count":237729,"status":{"D":0,"U":0,"P":237729,"F":0,"E":0,"R":0,"I":0},"xla":{"S":237729,"E":0,"V":0},"amount":9713336529893,"base_amount":9713336529893,"err_count":0,"err_base_amount":0,"unproc_base_amount":0},{"key":"98901","count":195007,"status":{"D":0,"U":0,"P":176503,"F":0,"E":0,"R":0,"I":0},"xla":{"S":176503,"E":18504,"V":0},"amount":0,"base_amount":0,"err_count":0,"err_base_amount":0,"unproc_base_amount":0},{"key":"24045","count":166603,"status":{"D":0,"U":0,"P":166598,"F":0,"E":0,"R":0,"I":0},"xla":{"S":166598,"E":3,"V":0},"amount":10448986593844,"base_amount":10449065070036.1,"err_count":0,"err_base_amount":0,"unproc_base_amount":0},{"key":"98091","count":164488,"status":{"D":0,"U":0,"P":164488,"F":0,"E":0,"R":0,"I":0},"xla":{"S":164488,"E":0,"V":0},"amount":3326795000,"base_amount":3326795000,"err_count":0,"err_base_amount":0,"unproc_base_amount":0},{"key":"04060","count":115750,"status":{"D":0,"U":0,"P":115750,"F":0,"E":0,"R":0,"I":0},"xla":{"S":115750,"E":0,"V":0},"amount":767220485128.51,"base_amount":767370788226.55,"err_count":0,"err_base_amount":0,"unproc_base_amount":0},{"key":"04061","count":45184,"status":{"D":0,"U":0,"P":45184,"F":0,"E":0,"R":0,"I":0},"xla":{"S":45184,"E":0,"V":0},"amount":57792567690.96,"base_amount":57792567690.96,"err_count":0,"err_base_amount":0,"unproc_base_amount":0},{"key":"98903","count":44494,"status":{"D":0,"U":0,"P":44272,"F":0,"E":0,"R":0,"I":0},"xla":{"S":44272,"E":222,"V":0},"amount":0,"base_amount":0,"err_count":0,"err_base_amount":0,"unproc_base_amount":0},{"key":"24055","count":40660,"status":{"D":0,"U":0,"P":40658,"F":0,"E":0,"R":0,"I":0},"xla":{"S":40658,"E":0,"V":0},"amount":9645353389118,"base_amount":9645353389118,"err_count":0,"err_base_amount":0,"unproc_base_amount":0},{"key":"04010","count":36011,"status":{"D":0,"U":0,"P":36011,"F":0,"E":0,"R":0,"I":0},"xla":{"S":36011,"E":0,"V":0},"amount":239971151000,"base_amount":239971151000,"err_count":0,"err_base_amount":0,"unproc_base_amount":0},{"key":"98481","count":30912,"status":{"D":0,"U":0,"P":30912,"F":0,"E":0,"R":0,"I":0},"xla":{"S":30912,"E":0,"V":0},"amount":1286679500,"base_amount":1286679500,"err_count":0,"err_base_amount":0,"unproc_base_amount":0},{"key":"01010","count":29325,"status":{"D":0,"U":0,"P":29325,"F":0,"E":0,"R":0,"I":0},"xla":{"S":29325,"E":0,"V":0},"amount":2464502594577.01,"base_amount":2494009990706.24,"err_count":0,"err_base_amount":0,"unproc_base_amount":0},{"key":"99000","count":28244,"status":{"D":0,"U":0,"P":28178,"F":0,"E":0,"R":0,"I":0},"xla":{"S":28178,"E":66,"V":0},"amount":0,"base_amount":0,"err_count":0,"err_base_amount":0,"unproc_base_amount":0},{"key":"98061","count":27178,"status":{"D":0,"U":0,"P":27178,"F":0,"E":0,"R":0,"I":0},"xla":{"S":27178,"E":0,"V":0},"amount":863620500,"base_amount":863620500,"err_count":0,"err_base_amount":0,"unproc_base_amount":0},{"key":"98470","count":19629,"status":{"D":0,"U":0,"P":19629,"F":0,"E":0,"R":0,"I":0},"xla":{"S":19629,"E":0,"V":0},"amount":311571500,"base_amount":311571500,"err_count":0,"err_base_amount":0,"unproc_base_amount":0},{"key":"01040","count":16835,"status":{"D":0,"U":0,"P":16835,"F":0,"E":0,"R":0,"I":0},"xla":{"S":16835,"E":0,"V":0},"amount":1477428493389,"base_amount":1477428493389,"err_count":0,"err_base_amount":0,"unproc_base_amount":0},{"key":"04155","count":16644,"status":{"D":0,"U":0,"P":16644,"F":0,"E":0,"R":0,"I":0},"xla":{"S":16644,"E":0,"V":0},"amount":36141401886,"base_amount":36141401886,"err_count":0,"err_base_amount":0,"unproc_base_amount":0},{"key":"98081","count":16586,"status":{"D":0,"U":0,"P":16586,"F":0,"E":0,"R":0,"I":0},"xla":{"S":16586,"E":0,"V":0},"amount":267973000,"base_amount":267973000,"err_count":0,"err_base_amount":0,"unproc_base_amount":0},{"key":"04160","count":14181,"status":{"D":0,"U":0,"P":14181,"F":0,"E":0,"R":0,"I":0},"xla":{"S":14181,"E":0,"V":0},"amount":24417584828.42,"base_amount":24420269535.8,"err_count":0,"err_base_amount":0,"unproc_base_amount":0},{"key":"98055","count":13417,"status":{"D":0,"U":0,"P":13417,"F":0,"E":0,"R":0,"I":0},"xla":{"S":13417,"E":0,"V":0},"amount":107907000,"base_amount":107907000,"err_count":0,"err_base_amount":0,"unproc_base_amount":0},{"key":"98480","count":11833,"status":{"D":0,"U":0,"P":11833,"F":0,"E":0,"R":0,"I":0},"xla":{"S":11833,"E":0,"V":0},"amount":466908000,"base_amount":466908000,"err_count":0,"err_base_amount":0,"unproc_base_amount":0},{"key":"24145","count":7341,"status":{"D":0,"U":0,"P":7340,"F":0,"E":0,"R":0,"I":0},"xla":{"S":7340,"E":0,"V":0},"amount":59612973651,"base_amount":59612973651,"err_count":0,"err_base_amount":0,"unproc_base_amount":0},{"key":"01060","count":6202,"status":{"D":0,"U":0,"P":6202,"F":0,"E":0,"R":0,"I":0},"xla":{"S":6202,"E":0,"V":0},"amount":831467265878.24,"base_amount":831521846279.73,"err_count":0,"err_base_amount":0,"unproc_base_amount":0},{"key":"9900100000000","count":5867,"status":{"D":0,"U":0,"P":5867,"F":0,"E":0,"R":0,"I":0},"xla":{"S":5867,"E":0,"V":0},"amount":-37239412078904.86,"base_amount":-37239412078904.86,"err_count":0,"err_base_amount":0,"unproc_base_amount":0},{"key":"20010","count":5642,"status":{"D":0,"U":0,"P":5642,"F":0,"E":0,"R":0,"I":0},"xla":{"S":5642,"E":0,"V":0},"amount":4887421159685,"base_amount":5047066896137,"err_count":0,"err_base_amount":0,"unproc_base_amount":0},{"key":"98060","count":5633,"status":{"D":0,"U":0,"P":5633,"F":0,"E":0,"R":0,"I":0},"xla":{"S":5633,"E":0,"V":0},"amount":127036000,"base_amount":127036000,"err_count":0,"err_base_amount":0,"unproc_base_amount":0},{"key":"06055","count":5422,"status":{"D":0,"U":0,"P":5422,"F":0,"E":0,"R":0,"I":0},"xla":{"S":5422,"E":0,"V":0},"amount":10208381296.55,"base_amount":10215364126.89059,"err_count":0,"err_base_amount":0,"unproc_base_amount":0},{"key":"21031","count":5271,"status":{"D":0,"U":0,"P":5271,"F":0,"E":0,"R":0,"I":0},"xla":{"S":5271,"E":0,"V":0},"amount":4224067854047.65,"base_amount":4224072049398.33,"err_count":0,"err_base_amount":0,"unproc_base_amount":0},{"key":"20055","count":5003,"status":{"D":0,"U":0,"P":5003,"F":0,"E":0,"R":0,"I":0},"xla":{"S":5003,"E":0,"V":0},"amount":5044978419804.34,"base_amount":5177078542253.862,"err_count":0,"err_base_amount":0,"unproc_base_amount":0},{"key":"20045","count":4970,"status":{"D":0,"U":0,"P":4967,"F":0,"E":0,"R":0,"I":0},"xla":{"S":4967,"E":1,"V":0},"amount":5210882218552,"base_amount":5250942851901.464,"err_count":0,"err_base_amount":0,"unproc_base_amount":0},{"key":"06045","count":4406,"status":{"D":0,"U":0,"P":4406,"F":0,"E":0,"R":0,"I":0},"xla":{"S":4406,"E":0,"V":0},"amount":10129360776.9,"base_amount":10129360776.9,"err_count":0,"err_base_amount":0,"unproc_base_amount":0},{"key":"00060","count":4230,"status":{"D":0,"U":0,"P":4230,"F":0,"E":0,"R":0,"I":0},"xla":{"S":4230,"E":0,"V":0},"amount":394208194806,"base_amount":394429558279,"err_count":0,"err_base_amount":0,"unproc_base_amount":0},{"key":"01030","count":4024,"status":{"D":0,"U":0,"P":4024,"F":0,"E":0,"R":0,"I":0},"xla":{"S":4024,"E":0,"V":0},"amount":32281113328261.43,"base_amount":32281114276910.14,"err_count":0,"err_base_amount":0,"unproc_base_amount":0},{"key":"98080","count":3980,"status":{"D":0,"U":0,"P":3980,"F":0,"E":0,"R":0,"I":0},"xla":{"S":3980,"E":0,"V":0},"amount":32532000,"base_amount":32532000,"err_count":0,"err_base_amount":0,"unproc_base_amount":0},{"key":"51072","count":3672,"status":{"D":0,"U":0,"P":3672,"F":0,"E":0,"R":0,"I":0},"xla":{"S":3672,"E":0,"V":0},"amount":2070364385211,"base_amount":2070364385211,"err_count":0,"err_base_amount":0,"unproc_base_amount":0},{"key":"04161","count":2912,"status":{"D":0,"U":0,"P":2912,"F":0,"E":0,"R":0,"I":0},"xla":{"S":2912,"E":0,"V":0},"amount":218388259.59,"base_amount":218388259.59,"err_count":0,"err_base_amount":0,"unproc_base_amount":0},{"key":"21051","count":2305,"status":{"D":0,"U":0,"P":2305,"F":0,"E":0,"R":0,"I":0},"xla":{"S":2305,"E":0,"V":0},"amount":15656417526324.75,"base_amount":15656439246273.49,"err_count":0,"err_base_amount":0,"unproc_base_amount":0},{"key":"01028","count":2010,"status":{"D":0,"U":0,"P":2010,"F":0,"E":0,"R":0,"I":0},"xla":{"S":2010,"E":0,"V":0},"amount":24973427227941.66,"base_amount":24973427227941.66,"err_count":0,"err_base_amount":0,"unproc_base_amount":0},{"key":"03055","count":1910,"status":{"D":0,"U":0,"P":1910,"F":0,"E":0,"R":0,"I":0},"xla":{"S":1910,"E":0,"V":0},"amount":2663691769983.99,"base_amount":2663691769983.99,"err_count":0,"err_base_amount":0,"unproc_base_amount":0},{"key":"98191","count":1849,"status":{"D":0,"U":0,"P":1849,"F":0,"E":0,"R":0,"I":0},"xla":{"S":1849,"E":0,"V":0},"amount":6505000,"base_amount":6505000,"err_count":0,"err_base_amount":0,"unproc_base_amount":0},{"key":"98471","count":1665,"status":{"D":0,"U":0,"P":1665,"F":0,"E":0,"R":0,"I":0},"xla":{"S":1665,"E":0,"V":0},"amount":11756000,"base_amount":11756000,"err_count":0,"err_base_amount":0,"unproc_base_amount":0},{"key":"01050","count":1539,"status":{"D":0,"U":0,"P":1539,"F":0,"E":0,"R":0,"I":0},"xla":{"S":1539,"E":0,"V":0},"amount":24215592246973.98,"base_amount":24215592246973.98,"err_count":0,"err_base_amount":0,"unproc_base_amount":0},{"key":"20060","count":1459,"status":{"D":0,"U":0,"P":1459,"F":0,"E":0,"R":0,"I":0},"xla":{"S":1459,"E":0,"V":0},"amount":4850344745262,"base_amount":4967696560763,"err_count":0,"err_base_amount":0,"unproc_base_amount":0},{"key":"98064","count":1413,"status":{"D":0,"U":0,"P":1413,"F":0,"E":0,"R":0,"I":0},"xla":{"S":1413,"E":0,"V":0},"amount":7268000,"base_amount":7268000,"err_count":0,"err_base_amount":0,"unproc_base_amount":0},{"key":"01056","count":1287,"status":{"D":0,"U":0,"P":1287,"F":0,"E":0,"R":0,"I":0},"xla":{"S":1287,"E":0,"V":0},"amount":35282254548064,"base_amount":35282254548064,"err_count":0,"err_base_amount":0,"unproc_base_amount":0},{"key":"98476","count":1252,"status":{"D":0,"U":0,"P":1252,"F":0,"E":0,"R":0,"I":0},"xla":{"S":1252,"E":0,"V":0},"amount":2556396,"base_amount":2556396,"err_count":0,"err_base_amount":0,"unproc_base_amount":0},{"key":"98467","count":1064,"status":{"D":0,"U":0,"P":1064,"F":0,"E":0,"R":0,"I":0},"xla":{"S":1064,"E":0,"V":0},"amount":30586317,"base_amount":30586317,"err_count":0,"err_base_amount":0,"unproc_base_amount":0},{"key":"04031","count":1033,"status":{"D":0,"U":0,"P":1033,"F":0,"E":0,"R":0,"I":0},"xla":{"S":1033,"E":0,"V":0},"amount":101335279,"base_amount":101335279,"err_count":0,"err_base_amount":0,"unproc_base_amount":0},{"key":"1105500000000AA","count":966,"status":{"D":0,"U":12,"P":954,"F":0,"E":0,"R":0,"I":0},"xla":{"S":848,"E":0,"V":118},"amount":1787931784791.35,"base_amount":1787931784791.35,"err_count":0,"err_base_amount":0,"unproc_base_amount":44430000000},{"key":"98485","count":762,"status":{"D":0,"U":0,"P":762,"F":0,"E":0,"R":0,"I":0},"xla":{"S":762,"E":0,"V":0},"amount":4218000,"base_amount":4218000,"err_count":0,"err_base_amount":0,</t>
  </si>
  <si>
    <t>"unproc_base_amount":0},{"key":"51073","count":731,"status":{"D":0,"U":0,"P":731,"F":0,"E":0,"R":0,"I":0},"xla":{"S":731,"E":0,"V":0},"amount":3797308631387,"base_amount":3797308631387,"err_count":0,"err_base_amount":0,"unproc_base_amount":0},{"key":"98161","count":725,"status":{"D":0,"U":0,"P":725,"F":0,"E":0,"R":0,"I":0},"xla":{"S":725,"E":0,"V":0},"amount":6458500,"base_amount":6458500,"err_count":0,"err_base_amount":0,"unproc_base_amount":0},{"key":"16045","count":701,"status":{"D":0,"U":0,"P":701,"F":0,"E":0,"R":0,"I":0},"xla":{"S":701,"E":0,"V":0},"amount":5253559674,"base_amount":5253559674,"err_count":0,"err_base_amount":0,"unproc_base_amount":0},{"key":"1242000000000AA","count":686,"status":{"D":0,"U":686,"P":0,"F":0,"E":0,"R":0,"I":0},"xla":{"S":635,"E":0,"V":51},"amount":903918612821,"base_amount":903918612821,"err_count":0,"err_base_amount":0,"unproc_base_amount":903918612821},{"key":"01155","count":684,"status":{"D":0,"U":0,"P":684,"F":0,"E":0,"R":0,"I":0},"xla":{"S":684,"E":0,"V":0},"amount":2110088164,"base_amount":2110088164,"err_count":0,"err_base_amount":0,"unproc_base_amount":0},{"key":"01023","count":660,"status":{"D":0,"U":0,"P":660,"F":0,"E":0,"R":0,"I":0},"xla":{"S":660,"E":0,"V":0},"amount":3797308631387,"base_amount":3797308631387,"err_count":0,"err_base_amount":0,"unproc_base_amount":0},{"key":"9860900000000ZA","count":656,"status":{"D":0,"U":61,"P":595,"F":0,"E":0,"R":0,"I":0},"xla":{"S":595,"E":0,"V":61},"amount":4825020370,"base_amount":4825020370,"err_count":0,"err_base_amount":0,"unproc_base_amount":2704738103},{"key":"98095","count":646,"status":{"D":0,"U":0,"P":646,"F":0,"E":0,"R":0,"I":0},"xla":{"S":646,"E":0,"V":0},"amount":2968000,"base_amount":2968000,"err_count":0,"err_base_amount":0,"unproc_base_amount":0},{"key":"13045","count":641,"status":{"D":0,"U":0,"P":641,"F":0,"E":0,"R":0,"I":0},"xla":{"S":641,"E":0,"V":0},"amount":1274881395695.22,"base_amount":1274881395695.22,"err_count":0,"err_base_amount":0,"unproc_base_amount":0},{"key":"16048","count":638,"status":{"D":0,"U":638,"P":0,"F":0,"E":0,"R":0,"I":0},"xla":{"S":638,"E":0,"V":0},"amount":2641650000,"base_amount":2641650000,"err_count":0,"err_base_amount":0,"unproc_base_amount":2641650000},{"key":"16044","count":621,"status":{"D":0,"U":621,"P":0,"F":0,"E":0,"R":0,"I":0},"xla":{"S":621,"E":0,"V":0},"amount":2160735067,"base_amount":2160735067,"err_count":0,"err_base_amount":0,"unproc_base_amount":2160735067},{"key":"13048","count":599,"status":{"D":0,"U":599,"P":0,"F":0,"E":0,"R":0,"I":0},"xla":{"S":599,"E":0,"V":0},"amount":10980000,"base_amount":10980000,"err_count":0,"err_base_amount":0,"unproc_base_amount":10980000},{"key":"11045","count":596,"status":{"D":0,"U":0,"P":596,"F":0,"E":0,"R":0,"I":0},"xla":{"S":596,"E":0,"V":0},"amount":897675634542.3,"base_amount":897675634542.3,"err_count":0,"err_base_amount":0,"unproc_base_amount":0},{"key":"1360100000000AA","count":582,"status":{"D":0,"U":61,"P":521,"F":0,"E":0,"R":0,"I":0},"xla":{"S":514,"E":0,"V":68},"amount":10710000,"base_amount":10710000,"err_count":0,"err_base_amount":0,"unproc_base_amount":1065000},{"key":"51070","count":545,"status":{"D":0,"U":0,"P":545,"F":0,"E":0,"R":0,"I":0},"xla":{"S":545,"E":0,"V":0},"amount":64206091150,"base_amount":64206091150,"err_count":0,"err_base_amount":0,"unproc_base_amount":0},{"key":"13046","count":524,"status":{"D":0,"U":524,"P":0,"F":0,"E":0,"R":0,"I":0},"xla":{"S":524,"E":0,"V":0},"amount":4597115029.02,"base_amount":4597115029.02,"err_count":0,"err_base_amount":0,"unproc_base_amount":4597115029.02},{"key":"1360000000000AA","count":501,"status":{"D":0,"U":4,"P":497,"F":0,"E":0,"R":0,"I":0},"xla":{"S":441,"E":0,"V":60},"amount":4529825251.02,"base_amount":4529825251.02,"err_count":0,"err_base_amount":0,"unproc_base_amount":10708729},{"key":"1105500000000AB","count":501,"status":{"D":0,"U":0,"P":501,"F":0,"E":0,"R":0,"I":0},"xla":{"S":468,"E":0,"V":33},"amount":1694927518200,"base_amount":1694927518200,"err_count":0,"err_base_amount":0,"unproc_base_amount":0},{"key":"21032","count":493,"status":{"D":0,"U":0,"P":493,"F":0,"E":0,"R":0,"I":0},"xla":{"S":493,"E":0,"V":0},"amount":9429920147904,"base_amount":9429920147904,"err_count":0,"err_base_amount":0,"unproc_base_amount":0},{"key":"00055","count":491,"status":{"D":0,"U":0,"P":491,"F":0,"E":0,"R":0,"I":0},"xla":{"S":491,"E":0,"V":0},"amount":135036005572,"base_amount":135140082672,"err_count":0,"err_base_amount":0,"unproc_base_amount":0},{"key":"98097","count":488,"status":{"D":0,"U":0,"P":488,"F":0,"E":0,"R":0,"I":0},"xla":{"S":488,"E":0,"V":0},"amount":3451500,"base_amount":3451500,"err_count":0,"err_base_amount":0,"unproc_base_amount":0},{"key":"20057","count":400,"status":{"D":0,"U":0,"P":400,"F":0,"E":0,"R":0,"I":0},"xla":{"S":400,"E":0,"V":0},"amount":3146905837312,"base_amount":3146905837312,"err_count":0,"err_base_amount":0,"unproc_base_amount":0},{"key":"09980","count":394,"status":{"D":0,"U":394,"P":0,"F":0,"E":0,"R":0,"I":0},"xla":{"S":394,"E":0,"V":0},"amount":49790029,"base_amount":49790029,"err_count":0,"err_base_amount":0,"unproc_base_amount":49790029},{"key":"01020","count":337,"status":{"D":0,"U":0,"P":337,"F":0,"E":0,"R":0,"I":0},"xla":{"S":337,"E":0,"V":0},"amount":51618214571,"base_amount":51618214571,"err_count":0,"err_base_amount":0,"unproc_base_amount":0},{"key":"20030","count":325,"status":{"D":0,"U":0,"P":325,"F":0,"E":0,"R":0,"I":0},"xla":{"S":325,"E":0,"V":0},"amount":27027595172738.08,"base_amount":27027595172738.08,"err_count":0,"err_base_amount":0,"unproc_base_amount":0},{"key":"09982","count":311,"status":{"D":0,"U":311,"P":0,"F":0,"E":0,"R":0,"I":0},"xla":{"S":311,"E":0,"V":0},"amount":1255715388.27,"base_amount":1255715388.27,"err_count":0,"err_base_amount":0,"unproc_base_amount":1255715388.27},{"key":"04145","count":305,"status":{"D":0,"U":0,"P":305,"F":0,"E":0,"R":0,"I":0},"xla":{"S":305,"E":0,"V":0},"amount":704581715,"base_amount":704581715,"err_count":0,"err_base_amount":0,"unproc_base_amount":0},{"key":"20050","count":298,"status":{"D":0,"U":0,"P":298,"F":0,"E":0,"R":0,"I":0},"xla":{"S":298,"E":0,"V":0},"amount":34738967901920.96,"base_amount":34738967901920.96,"err_count":0,"err_base_amount":0,"unproc_base_amount":0},{"key":"01145","count":291,"status":{"D":0,"U":0,"P":291,"F":0,"E":0,"R":0,"I":0},"xla":{"S":291,"E":0,"V":0},"amount":3089495186,"base_amount":3089495186,"err_count":0,"err_base_amount":0,"unproc_base_amount":0},{"key":"20145","count":287,"status":{"D":0,"U":0,"P":285,"F":0,"E":0,"R":0,"I":0},"xla":{"S":285,"E":0,"V":0},"amount":485110274,"base_amount":485110274,"err_count":0,"err_base_amount":0,"unproc_base_amount":0},{"key":"11010","count":272,"status":{"D":0,"U":0,"P":272,"F":0,"E":0,"R":0,"I":0},"xla":{"S":272,"E":0,"V":0},"amount":50315568538,"base_amount":50315568538,"err_count":0,"err_base_amount":0,"unproc_base_amount":0},{"key":"11015","count":271,"status":{"D":0,"U":271,"P":0,"F":0,"E":0,"R":0,"I":0},"xla":{"S":271,"E":0,"V":0},"amount":50270006538,"base_amount":50270006538,"err_count":0,"err_base_amount":0,"unproc_base_amount":50270006538},{"key":"13047","count":269,"status":{"D":0,"U":269,"P":0,"F":0,"E":0,"R":0,"I":0},"xla":{"S":269,"E":0,"V":0},"amount":1074846721,"base_amount":1074846721,"err_count":0,"err_base_amount":0,"unproc_base_amount":1074846721},{"key":"9860839600201AA","count":256,"status":{"D":0,"U":256,"P":0,"F":0,"E":0,"R":0,"I":0},"xla":{"S":237,"E":0,"V":19},"amount":138615000,"base_amount":138615000,"err_count":0,"err_base_amount":0,"unproc_base_amount":138615000},{"key":"98483","count":253,"status":{"D":0,"U":0,"P":253,"F":0,"E":0,"R":0,"I":0},"xla":{"S":253,"E":0,"V":0},"amount":35001785,"base_amount":35001785,"err_count":0,"err_base_amount":0,"unproc_base_amount":0},{"key":"98570","count":249,"status":{"D":0,"U":0,"P":249,"F":0,"E":0,"R":0,"I":0},"xla":{"S":249,"E":0,"V":0},"amount":2136500,"base_amount":2136500,"err_count":0,"err_base_amount":0,"unproc_base_amount":0},{"key":"98498","count":236,"status":{"D":0,"U":0,"P":236,"F":0,"E":0,"R":0,"I":0},"xla":{"S":236,"E":0,"V":0},"amount":1296000,"base_amount":1296000,"err_count":0,"err_base_amount":0,"unproc_base_amount":0},{"key":"51071","count":233,"status":{"D":0,"U":0,"P":233,"F":0,"E":0,"R":0,"I":0},"xla":{"S":233,"E":0,"V":0},"amount":20837445465,"base_amount":20837445465,"err_count":0,"err_base_amount":0,"unproc_base_amount":0},{"key":"9860800000000AA","count":229,"status":{"D":0,"U":229,"P":0,"F":0,"E":0,"R":0,"I":0},"xla":{"S":220,"E":0,"V":9},"amount":37370000,"base_amount":37370000,"err_count":0,"err_base_amount":0,"unproc_base_amount":37370000},{"key":"1360200000000AA","count":215,"status":{"D":0,"U":0,"P":215,"F":0,"E":0,"R":0,"I":0},"xla":{"S":199,"E":0,"V":16},"amount":902285742,"base_amount":902285742,"err_count":0,"err_base_amount":0,"unproc_base_amount":0},{"key":"98581","count":186,"status":{"D":0,"U":0,"P":186,"F":0,"E":0,"R":0,"I":0},"xla":{"S":186,"E":0,"V":0},"amount":1580500,"base_amount":1580500,"err_count":0,"err_base_amount":0,"unproc_base_amount":0},{"key":"98468","count":181,"status":{"D":0,"U":0,"P":181,"F":0,"E":0,"R":0,"I":0},"xla":{"S":181,"E":0,"V":0},"amount":857500,"base_amount":857500,"err_count":0,"err_base_amount":0,"unproc_base_amount":0},{"key":"41050","count":171,"status":{"D":0,"U":0,"P":171,"F":0,"E":0,"R":0,"I":0},"xla":{"S":171,"E":0,"V":0},"amount":723196747929.19,"base_amount":723196747929.19,"err_count":0,"err_base_amount":0,"unproc_base_amount":0},{"key":"21046","count":170,"status":{"D":0,"U":0,"P":170,"F":0,"E":0,"R":0,"I":0},"xla":{"S":170,"E":0,"V":0},"amount":144489184210.55,"base_amount":150362165488.99695,"err_count":0,"err_base_amount":0,"unproc_base_amount":0},{"key":"41030","count":161,"status":{"D":0,"U":0,"P":161,"F":0,"E":0,"R":0,"I":0},"xla":{"S":161,"E":0,"V":0},"amount":157200522512.96,"base_amount":157200522512.96,"err_count":0,"err_base_amount":0,"unproc_base_amount":0},{"key":"98643","count":151,"status":{"D":0,"U":0,"P":151,"F":0,"E":0,"R":0,"I":0},"xla":{"S":151,"E":0,"V":0},"amount":887300,"base_amount":887300,"err_count":0,"err_base_amount":0,"unproc_base_amount":0},{"key":"42420","count":146,"status":{"D":0,"U":146,"P":0,"F":0,"E":0,"R":0,"I":0},"xla":{"S":146,"E":0,"V":0},"amount":8357494204584.45,"base_amount":8357494204584.45,"err_count":0,"err_base_amount":0,"unproc_base_amount":8357494204584.45},{"key":"20047","count":141,"status":{"D":0,"U":0,"P":141,"F":0,"E":0,"R":0,"I":0},"xla":{"S":141,"E":0,"V":0},"amount":3111713184992,"base_amount":3111713184992,"err_count":0,"err_base_amount":0,"unproc_base_amount":0},{"key":"1242000000000AB","count":141,"status":{"D":0,"U":141,"P":0,"F":0,"E":0,"R":0,"I":0},"xla":{"S":113,"E":0,"V":28},"amount":884468192274.38,"base_amount":884468192274.38,"err_count":0,"err_base_amount":0,"unproc_base_amount":884468192274.38},{"key":"21056","count":135,"status":{"D":0,"U":0,"P":135,"F":0,"E":0,"R":0,"I":0},"xla":{"S":135,"E":0,"V":0},"amount":5893886325,"base_amount":5893886325,"err_count":0,"err_base_amount":0,"unproc_base_amount":0},{"key":"43030","count":134,"status":{"D":0,"U":0,"P":134,"F":0,"E":0,"R":0,"I":0},"xla":{"S":134,"E":0,"V":0},"amount":0,"base_amount":0,"err_count":0,"err_base_amount":0,"unproc_base_amount":0},{"key":"51078","count":121,"status":{"D":0,"U":0,"P":121,"F":0,"E":0,"R":0,"I":0},"xla":{"S":121,"E":0,"V":0},"amount":755973230015,"base_amount":755973230015,"err_count":0,"err_base_amount":0,"unproc_base_amount":0},{"key":"03060","count":119,"status":{"D":0,"U":0,"P":119,"F":0,"E":0,"R":0,"I":0},"xla":{"S":119,"E":0,"V":0},"amount":4911269414,"base_amount":4911269414,"err_count":0,"err_base_amount":0,"unproc_base_amount":0},{"key":"98404","count":117,"status":{"D":0,"U":0,"P":117,"F":0,"E":0,"R":0,"I":0},"xla":{"S":117,"E":0,"V":0},"amount":1166821,"base_amount":1166821,"err_count":0,"err_base_amount":0,"unproc_base_amount":0},{"key":"01010T","count":104,"status":{"D":0,"U":0,"P":104,"F":0,"E":0,"R":0,"I":0},"xla":{"S":104,"E":0,"V":0},"amount":29531443027.07,"base_amount":31377478550.48,"err_count":0,"err_base_amount":0,"unproc_base_amount":0},{"key":"01057","count":97,"status":{"D":0,"U":0,"P":97,"F":0,"E":0,"R":0,"I":0},"xla":{"S":97,"E":0,"V":0},"amount":16314727567,"base_amount":16314727567,"err_count":0,"err_base_amount":0,"unproc_base_amount":0},{"key":"01047","count":95,"status":{"D":0,"U":0,"P":95,"F":0,"E":0,"R":0,"I":0},"xla":{"S":95,"E":0,"V":0},"amount":16314727567,"base_amount":16314727567,"err_count":0,"err_base_amount":0,"unproc_base_amount":0},{"key":"11043","count":83,"status":{"D":0,"U":83,"P":0,"F":0,"E":0,"R":0,"I":0},"xla":{"S":83,"E":0,"V":0},"amount":6986906662.3,"base_amount":6986906662.3,"err_count":0,"err_base_amount":0,"unproc_base_amount":6986906662.3},{"key":"98181","count":80,"status":{"D":0,"U":0,"P":80,"F":0,"E":0,"R":0,"I":0},"xla":{"S":80,"E":0,"V":0},"amount":666500,"base_amount":666500,"err_count":0,"err_base_amount":0,"unproc_base_amount":0},{"key":"1405300000000FA","count":78,"status":{"D":0,"U":0,"P":78,"F":0,"E":0,"R":0,"I":0},"xla":{"S":78,"E":0,"V":0},"amount":547755476,"base_amount":547755476,"err_count":0,"err_base_amount":0,"unproc_base_amount":0},{"key":"9860900000000ZB","count":76,"status":{"D":0,"U":0,"P":76,"F":0,"E":0,"R":0,"I":0},"xla":{"S":55,"E":0,"V":21},"amount":3568484173,"base_amount":3568484173,"err_count":0,"err_base_amount":0,"unproc_base_amount":0},{"key":"98098","count":73,"status":{"D":0,"U":0,"P":73,"F":0,"E":0,"R":0,"I":0},"xla":{"S":73,"E":0,"V":0},"amount":474500,"base_amount":474500,"err_count":0,"err_base_amount":0,"unproc_base_amount":0},{"key":"98401","count":71,"status":{"D":0,"U":0,"P":71,"F":0,"E":0,"R":0,"I":0},"xla":{"S":71,"E":0,"V":0},"amount":170000,"base_amount":170000,"err_count":0,"err_base_amount":0,"unproc_base_amount":0},{"key":"04060T","count":66,"status":{"D":0,"U":0,"P":66,"F":0,"E":0,"R":0,"I":0},"xla":{"S":66,"E":0,"V":0},"amount":151329500,"base_amount":227729050,"err_count":0,"err_base_amount":0,"unproc_base_amount":0},{"key":"26031","count":59,"status":{"D":0,"U":0,"P":59,"F":0,"E":0,"R":0,"I":0},"xla":{"S":59,"E":0,"V":0},"amount":86003350,"base_amount":86003350,"err_count":0,"err_base_amount":0,"unproc_base_amount":0},{"key":"11040","count":59,"status":{"D":0,"U":0,"P":59,"F":0,"E":0,"R":0,"I":0},"xla":{"S":59,"E":0,"V":0},"amount":19013271815,"base_amount":19013271815,"err_count":0,"err_base_amount":0,"unproc_base_amount":0},{"key":"01110","count":54,"status":{"D":0,"U":0,"P":54,"F":0,"E":0,"R":0,"I":0},"xla":{"S":54,"E":0,"V":0},"amount":4545549935.24,"base_amount":4545698941.68,"err_count":0,"err_base_amount":0,"unproc_base_amount":0},{"key":"11030","count":51,"status":{"D":0,"U":0,"P":51,"F":0,"E":0,"R":0,"I":0},"xla":{"S":51,"E":0,"V":0},"amount":266899481886.95,"base_amount":266899481886.95,"err_count":0,"err_base_amount":0,"unproc_base_amount":0},{"key":"11035","count":51,"status":{"D":0,"U":51,"P":0,"F":0,"E":0,"R":0,"I":0},"xla":{"S":51,"E":0,"V":0},"amount":266899381993.97,"base_amount":266899381993.97,"err_count":0,"err_base_amount":0,"unproc_base_amount":266899381993.97},{"key":"9860530700201AA","count":49,"status":{"D":0,"U":49,"P":0,"F":0,"E":0,"R":0,"I":0},"xla":{"S":44,"E":0,"V":5},"amount":16750000,"base_amount":16750000,"err_count":0,"err_base_amount":0,"unproc_base_amount":16750000},{"key":"1350300000000AA","count":47,"status":{"D":0,"U":47,"P":0,"F":0,"E":0,"R":0,"I":0},"xla":{"S":37,"E":0,"V":10},"amount":5483452,"base_amount":5483452,"err_count":0,"err_base_amount":0,"unproc_base_amount":5483452},{"key":"1243000000000AA","count":45,"status":{"D":0,"U":45,"P":0,"F":0,"E":0,"R":0,"I":0},"xla":{"S":39,"E":0,"V":6},"amount":80018454643,"base_amount":80018454643,"err_count":0,"err_base_amount":0,"unproc_base_amount":80018454643},{"key":"11050","count":44,"status":{"D":0,"U":0,"P":44,"F":0,"E":0,"R":0,"I":0},"xla":{"S":44,"E":0,"V":0},"amount":413562273742.13,"base_amount":413562273742.13,"err_count":0,"err_base_amount":0,"unproc_base_amount":0},{"key":"11056","count":43,"status":{"D":0,"U":0,"P":43,"F":0,"E":0,"R":0,"I":0},"xla":{"S":43,"E":0,"V":0},"amount":1483241936,"base_amount":1483241936,"err_count":0,"err_base_amount":0,"unproc_base_amount":0},{"key":"9861410300701AB","count":43,"status":{"D":0,"U":0,"P":43,"F":0,"E":0,"R":0,"I":0},"xla":{"S":32,"E":0,"V":11},"amount":89044600,"base_amount":89044600,"err_count":0,"err_base_amount":0,"unproc_base_amount":0},{"key":"9860530100201AA","count":42,"status":{"D":0,"U":42,"P":0,"F":0,"E":0,"R":0,"I":0},"xla":{"S":37,"E":0,"V":5},"amount":37750000,"base_amount":37750000,"err_count":0,"err_base_amount":0,"unproc_base_amount":37750000},{"key":"24155","count":41,"status":{"D":0,"U":0,"P":40,"F":0,"E":0,"R":0,"I":0},"xla":{"S":40,"E":0,"V":0},"amount":218217867,"base_amount":218217867,"err_count":0,"err_base_amount":0,"unproc_base_amount":0},{"key":"11048","count":39,"status":{"D":0,"U":39,"P":0,"F":0,"E":0,"R":0,"I":0},"xla":{"S":39,"E":0,"V":0},"amount":12147739973,"base_amount":12147739973,"err_count":0,"err_base_amount":0,"unproc_base_amount":12147739973},{"key":"11044","count":39,"status":{"D":0,"U":39,"P":0,"F":0,"E":0,"R":0,"I":0},"xla":{"S":39,"E":0,"V":0},"amount":6971656525,"base_amount":6971656525,"err_count":0,"err_base_amount":0,"unproc_base_amount":6971656525},{"key":"13010","count":36,"status":{"D":0,"U":0,"P":36,"F":0,"E":0,"R":0,"I":0},"xla":{"S":36,"E":0,"V":0},"amount":1059797767,"base_amount":1059797767,"err_count":0,"err_base_amount":0,"unproc_base_amount":0},{"key":"13591","count":34,"status":{"D":0,"U":34,"P":0,"F":0,"E":0,"R":0,"I":0},"xla":{"S":34,"E":0,"V":0},"amount":1446095916071.69,"base_amount":1446095916071.69,"err_count":0,"err_base_amount":0,"unproc_base_amount":1446095916071.69},{"key":"13043","count":34,"status":{"D":0,"U":34,"P":0,"F":0,"E":0,"R":0,"I":0},"xla":{"S":34,"E":0,"V":0},"amount":6615482295,"base_amount":6615482295,"err_count":0,"err_base_amount":0,"unproc_base_amount":6615482295},{"key":"20110","count":33,"status":{"D":0,"U":0,"P":33,"F":0,"E":0,"R":0,"I":0},"xla":{"S":33,"E":0,"V":0},"amount":159469086234,"base_amount":159469086234,"err_count":0,"err_base_amount":0,"unproc_base_amount":0},{"key":"11025","count":33,"status":{"D":0,"U":33,"P":0,"F":0,"E":0,"R":0,"I":0},"xla":{"S":33,"E":0,"V":0},"amount":528246012904,"base_amount":528246012904,"err_count":0,"err_base_amount":0,"unproc_base_amount":528246012904},{"key":"11029","count":32,"status":{"D":0,"U":0,"P":32,"F":0,"E":0,"R":0,"I":0},"xla":{"S":32,"E":0,"V":0},"amount":528101867004,"base_amount":528101867004,"err_count":0,"err_base_amount":0,"unproc_base_amount":0},{"key":"04110","count":32,"status":{"D":0,"U":0,"P":32,"F":0,"E":0,"R":0,"I":0},"xla":{"S":32,"E":0,"V":0},"amount":47176000,"base_amount":47176000,"err_count":0,"err_base_amount":0,"unproc_base_amount":0},{"key":"98412","count":30,"status":{"D":0,"U":0,"P":30,"F":0,"E":0,"R":0,"I":0},"xla":{"S":30,"E":0,"V":0},"amount":750000,"base_amount":750000,"err_count":0,"err_base_amount":0,"unproc_base_amount":0},{"key":"98475","count":29,"status":{"D":0,"U":0,"P":29,"F":0,"E":0,"R":0,"I":0},"xla":{"S":29,"E":0,"V":0},"amount":4185000,"base_amount":4185000,"err_count":0,"err_base_amount":0,"unproc_base_amount":0},{"key":"9861410300701AA","count":26,"status":{"D":0,"U":0,"P":26,"F":0,"E":0,"R":0,"I":0},"xla":{"S":21,"E":0,"V":5},"amount":33000001,"base_amount":33000001,"err_count":0,"err_base_amount":0,"unproc_base_amount":0},{"key":"9861420340701AA","count":26,"status":{"D":0,"U":5,"P":21,"F":0,"E":0,"R":0,"I":0},"xla":{"S":21,"E":0,"V":5},"amount":16050000,"base_amount":16050000,"err_count":0,"err_base_amount":0,"unproc_base_amount":2250000},{"key":"13595","count":24,"status":{"D":0,"U":24,"P":0,"F":0,"E":0,"R":0,"I":0},"xla":{"S":24,"E":0,"V":0},"amount":1426737580203,"base_amount":1426737580203,"err_count":0,"err_base_amount":0,"unproc_base_amount":1426737580203},{"key":"1350300000000FA","count":23,"status":{"D":0,"U":23,"P":0,"F":0,"E":0,"R":0,"I":0},"xla":{"S":21,"E":0,"V":2},"amount":22973610,"base_amount":22973610,"err_count":0,"err_base_amount":0,"unproc_base_amount":22973610},{"key":"1243000000000AB","count":20,"status":{"D":0,"U":20,"P":0,"F":0,"E":0,"R":0,"I":0},"xla":{"S":15,"E":0,"V":5},"amount":1760195675128,"base_amount":1760195675128,"err_count":0,"err_base_amount":0,"unproc_base_amount":1760195675128},{"key":"00010","count":19,"status":{"D":0,"U":0,"P":19,"F":0,"E":0,"R":0,"I":0},"xla":{"S":19,"E":0,"V":0},"amount":1585969100,"base_amount":1585969100,"err_count":0,"err_base_amount":0,"unproc_base_amount":0},{"key":"13590","count":18,"status":{"D":0,"U":18,"P":0,"F":0,"E":0,"R":0,"I":0},"xla":{"S":18,"E":0,"V":0},"amount":34100848396,"base_amount":34100848396,"err_count":0,"err_base_amount":0,"unproc_base_amount":34100848396},{"key":"1360100000000FA","count":17,"status":{"D":0,"U":2,"P":15,"F":0,"E":0,"R":0,"I":0},"xla":{"S":15,"E":0,"V":2},"amount":270000,"base_amount":270000,"err_count":0,"err_base_amount":0,"unproc_base_amount":30000},{"key":"98652","count":15,"status":{"D":0,"U":0,"P":15,"F":0,"E":0,"R":0,"I":0},"xla":{"S":15,"E":0,"V":0},"amount":210000,"base_amount":210000,"err_count":0,"err_base_amount":0,"unproc_base_amount":0},{"key":"1403200000000FA","count":15,"status":{"D":0,"U":0,"P":15,"F":0,"E":0,"R":0,"I":0},"xla":{"S":15,"E":0,"V":0},"amount":662107939,"base_amount":662107939,"err_count":0,"err_base_amount":0,"unproc_base_amount":0},{"key":"1242000000000-A","count":15,"status":{"D":0,"U":15,"P":0,"F":0,"E":0,"R":0,"I":0},"xla":{"S":15,"E":0,"V":0},"amount":4586000000,"base_amount":4586000000,"err_count":0,"err_base_amount":0,"unproc_base_amount":4586000000},{"key":"21131","count":14,"status":{"D":0,"U":0,"P":14,"F":0,"E":0,"R":0,"I":0},"xla":{"S":14,"E":0,"V":0},"amount":9884533,"base_amount":9884533,"err_count":0,"err_base_amount":0,"unproc_base_amount":0},{"key":"01060T","count":14,"status":{"D":0,"U":0,"P":14,"F":0,"E":0,"R":0,"I":0},"xla":{"S":14,"E":0,"V":0},"amount":53940504,"base_amount":178515544,"err_count":0,"err_base_amount":0,"unproc_base_amount":0},{"key":"1405300000000EA","count":14,"status":{"D":0,"U":0,"P":14,"F":0,"E":0,"R":0,"I":0},"xla":{"S":14,"E":0,"V":0},"amount":85330000,"base_amount":85330000,"err_count":0,"err_base_amount":0,"unproc_base_amount":0},{"key":"99037","count":14,"status":{"D":0,"U":0,"P":14,"F":0,"E":0,"R":0,"I":0},"xla":{"S":14,"E":0,"V":0},"amount":297288,"base_amount":297288,"err_count":0,"err_base_amount":0,"unproc_base_amount":0},{"key":"1403400000000FA","count":14,"status":{"D":0,"U":0,"P":14,"F":0,"E":0,"R":0,"I":0},"xla":{"S":14,"E":0,"V":0},"amount":1526339779,"base_amount":1526339779,"err_count":0,"err_base_amount":0,"unproc_base_amount":0},{"key":"13018","count":14,"status":{"D":0,"U":14,"P":0,"F":0,"E":0,"R":0,"I":0},"xla":{"S":14,"E":0,"V":0},"amount":210000,"base_amount":210000,"err_count":0,"err_base_amount":0,"unproc_base_amount":210000},{"key":"9860530600201AA","count":13,"status":{"D":0,"U":13,"P":0,"F":0,"E":0,"R":0,"I":0},"xla":{"S":12,"E":0,"V":1},"amount":8250000,"base_amount":8250000,"err_count":0,"err_base_amount":0,"unproc_base_amount":8250000},{"key":"11046","count":12,"status":{"D":0,"U":12,"P":0,"F":0,"E":0,"R":0,"I":0},"xla":{"S":12,"E":0,"V":0},"amount":26839977,"base_amount":26839977,"err_count":0,"err_base_amount":0,"unproc_base_amount":26839977},{"key":"00060T","count":11,"status":{"D":0,"U":0,"P":11,"F":0,"E":0,"R":0,"I":0},"xla":{"S":11,"E":0,"V":0},"amount":218786510,"base_amount":416799410,"err_count":0,"err_base_amount":0,"unproc_base_amount":0},{"key":"9861439500701AA","count":11,"status":{"D":0,"U":0,"P":11,"F":0,"E":0,"R":0,"I":0},"xla":{"S":9,"E":0,"V":2},"amount":1200000,"base_amount":1200000,"err_count":0,"err_base_amount":0,"unproc_base_amount":0},{"key":"REFERENCE_AMOUNT","count":11,"status":{"D":0,"U":0,"P":11,"F":0,"E":0,"R":0,"I":0},"xla":{"S":11,"E":0,"V":0},"amount":516090124,"base_amount":516090124,"err_count":0,"err_base_amount":0,"unproc_base_amount":0},{"key":"1360100000000CA","count":10,"status":{"D":0,"U":0,"P":10,"F":0,"E":0,"R":0,"I":0},"xla":{"S":10,"E":0,"V":0},"amount":150000,"base_amount":150000,"err_count":0,"err_base_amount":0,"unproc_base_amount":0},{"key":"13017","count":10,"status":{"D":0,"U":10,"P":0,"F":0,"E":0,"R":0,"I":0},"xla":{"S":10,"E":0,"V":0},"amount":18016234,"base_amount":18016234,"err_count":0,"err_base_amount":0,"unproc_base_amount":18016234},{"key":"01062","count":10,"status":{"D":0,"U":0,"P":10,"F":0,"E":0,"R":0,"I":0},"xla":{"S":10,"E":0,"V":0},"amount":265872574,"base_amount":265872574,"err_count":0,"err_base_amount":0,"unproc_base_amount":0},{"key":"12410","count":10,"status":{"D":0,"U":10,"P":0,"F":0,"E":0,"R":0,"I":0},"xla":{"S":10,"E":0,"V":0},"amount":3439867817,"base_amount":3439867817,"err_count":0,"err_base_amount":0,"unproc_base_amount":3439867817},{"key":"9861410200701AB","count":10,"status":{"D":0,"U":0,"P":10,"F":0,"E":0,"R":0,"I":0},"xla":{"S":5,"E":0,"V":5},"amount":5049158333,"base_amount":5049158333,"err_count":0,"err_base_amount":0,"unproc_base_amount":0},{"key":"13015","count":9,"status":{"D":0,"U":9,"P":0,"F":0,"E":0,"R":0,"I":0},"xla":{"S":9,"E":0,"V":0},"amount":866134085,"base_amount":866134085,"err_count":0,"err_base_amount":0,"unproc_base_amount":866134085},{"key":"1360000000000CA","count":9,"status":{"D":0,"U":0,"P":9,"F":0,"E":0,"R":0,"I":0},"xla":{"S":8,"E":0,"V":1},"amount":11167188,"base_amount":11167188,"err_count":0,"err_base_amount":0,"unproc_base_amount":0},{"key":"20160","count":9,"status":{"D":0,"U":0,"P":9,"F":0,"E":0,"R":0,"I":0},"xla":{"S":9,"E":0,"V":0},"amount":73746571,"base_amount":171284571,"err_count":0,"err_base_amount":0,"unproc_base_amount":0},{"key":"51172","count":9,"status":{"D":0,"U":0,"P":9,"F":0,"E":0,"R":0,"I":0},"xla":{"S":9,"E":0,"V":0},"amount":526003495,"base_amount":526003495,"err_count":0,"err_base_amount":0,"unproc_base_amount":0},{"key":"13016","count":9,"status":{"D":0,"U":9,"P":0,"F":0,"E":0,"R":0,"I":0},"xla":{"S":9,"E":0,"V":0},"amount":8426493,"base_amount":8426493,"err_count":0,"err_base_amount":0,"unproc_base_amount":8426493},{"key":"21151","count":9,"status":{"D":0,"U":0,"P":9,"F":0,"E":0,"R":0,"I":0},"xla":{"S":9,"E":0,"V":0},"amount":560366387,"base_amount":560366387,"err_count":0,"err_base_amount":0,"unproc_base_amount":0},{"key":"13576","count":9,"status":{"D":0,"U":9,"P":0,"F":0,"E":0,"R":0,"I":0},"xla":{"S":9,"E":0,"V":0},"amount":45444038011,"base_amount":45444038011,"err_count":0,"err_base_amount":0,"unproc_base_amount":45444038011},{"key":"1360500000000AA","count":8,"status":{"D":0,"U":1,"P":7,"F":0,"E":0,"R":0,"I":0},"xla":{"S":7,"E":0,"V":1},"amount":34565000,"base_amount":34565000,"err_count":0,"err_base_amount":0,"unproc_base_amount":5500000},{"key":"1403200000000CA","count":8,"status":{"D":0,"U":0,"P":8,"F":0,"E":0,"R":0,"I":0},"xla":{"S":8,"E":0,"V":0},"amount":65968596,"base_amount":65968596,"err_count":0,"err_base_amount":0,"unproc_base_amount":0},{"key":"01120","count":8,"status":{"D":0,"U":0,"P":8,"F":0,"E":0,"R":0,"I":0},"xla":{"S":8,"E":0,"V":0},"amount":525635662,"base_amount":525635662,"err_count":0,"err_base_amount":0,"unproc_base_amount":0},{"key":"20150","count":8,"status":{"D":0,"U":0,"P":8,"F":0,"E":0,"R":0,"I":0},"xla":{"S":8,"E":0,"V":0},"amount":525635662,"base_amount":525635662,"err_count":0,"err_base_amount":0,"unproc_base_amount":0},{"key":"9861410200701AA","count":7,"status":{"D":0,"U":2,"P":5,"F":0,"E":0,"R":0,"I":0},"xla":{"S":2,"E":0,"V":5},"amount":14203550000,"base_amount":14203550000,"err_count":0,"err_base_amount":0,"unproc_base_amount":6000000},{"key":"1350300000000CA","count":7,"status":{"D":0,"U":7,"P":0,"F":0,"E":0,"R":0,"I":0},"xla":{"S":7,"E":0,"V":0},"amount":153574,"base_amount":153574,"err_count":0,"err_base_amount":0,"unproc_base_amount":153574},{"key":"1403400000000CA","count":7,"status":{"D":0,"U":0,"P":7,"F":0,"E":0,"R":0,"I":0},"xla":{"S":7,"E":0,"V":0},"amount":5146132,"base_amount":5146132,"err_count":0,"err_base_amount":0,"unproc_base_amount":0},{"key":"9861410070701AB","count":7,"status":{"D":0,"U":0,"P":7,"F":0,"E":0,"R":0,"I":0},"xla":{"S":7,"E":0,"V":0},"amount":3000000,"base_amount":3000000,"err_count":0,"err_base_amount":0,"unproc_base_amount":0},{"key":"1403300000000FA","count":7,"status":{"D":0,"U":0,"P":7,"F":0,"E":0,"R":0,"I":0},"xla":{"S":7,"E":0,"V":0},"amount":88687202,"base_amount":88687202,"err_count":0,"err_base_amount":0,"unproc_base_amount":0},{"key":"01123","count":7,"status":{"D":0,"U":0,"P":7,"F":0,"E":0,"R":0,"I":0},"xla":{"S":7,"E":0,"V":0},"amount":642389984,"base_amount":642389984,"err_count":0,"err_base_amount":0,"unproc_base_amount":0},{"key":"16046","count":7,"status":{"D":0,"U":7,"P":0,"F":0,"E":0,"R":0,"I":0},"xla":{"S":7,"E":0,"V":0},"amount":14545750,"base_amount":14545750,"err_count":0,"err_base_amount":0,"unproc_base_amount":14545750},{"key":"51173","count":7,"status":{"D":0,"U":0,"P":7,"F":0,"E":0,"R":0,"I":0},"xla":{"S":7,"E":0,"V":0},"amount":642389984,"base_amount":642389984,"err_count":0,"err_base_amount":0,"unproc_base_amount":0},{"key":"1403100000000FA","count":6,"status":{"D":0,"U":0,"P":6,"F":0,"E":0,"R":0,"I":0},"xla":{"S":5,"E":0,"V":1},"amount":1828665400,"base_amount":1828665400,"err_count":0,"err_base_amount":0,"unproc_base_amount":0},{"key":"01058","count":6,"status":{"D":0,"U":0,"P":6,"F":0,"E":0,"R":0,"I":0},"xla":{"S":6,"E":0,"V":0},"amount":25671453696125.66,"base_amount":25671453696125.66,"err_count":0,"err_base_amount":0,"unproc_base_amount":0},{"key":"1360100000000AB","count":6,"status":{"D":0,"U":1,"P":5,"F":0,"E":0,"R":0,"I":0},"xla":{"S":4,"E":0,"V":2},"amount":120000,"base_amount":120000,"err_count":0,"err_base_amount":0,"unproc_base_amount":15000},{"key":"98598","count":6,"status":{"D":0,"U":0,"P":6,"F":0,"E":0,"R":0,"I":0},"xla":{"S":6,"E":0,"V":0},"amount":18000,"base_amount":18000,"err_count":0,"err_base_amount":0,"unproc_base_amount":0},{"key":"1403200000000BA","count":6,"status":{"D":0,"U":0,"P":6,"F":0,"E":0,"R":0,"I":0},"xla":{"S":5,"E":0,"V":1},"amount":34011011,</t>
  </si>
  <si>
    <t>"base_amount":34011011,"err_count":0,"err_base_amount":0,"unproc_base_amount":0},{"key":"98413","count":6,"status":{"D":0,"U":0,"P":6,"F":0,"E":0,"R":0,"I":0},"xla":{"S":6,"E":0,"V":0},"amount":30,"base_amount":30,"err_count":0,"err_base_amount":0,"unproc_base_amount":0},{"key":"15045","count":6,"status":{"D":0,"U":0,"P":6,"F":0,"E":0,"R":0,"I":0},"xla":{"S":6,"E":0,"V":0},"amount":45750000,"base_amount":45750000,"err_count":0,"err_base_amount":0,"unproc_base_amount":0},{"key":"00160","count":6,"status":{"D":0,"U":0,"P":6,"F":0,"E":0,"R":0,"I":0},"xla":{"S":6,"E":0,"V":0},"amount":203713250,"base_amount":203713250,"err_count":0,"err_base_amount":0,"unproc_base_amount":0},{"key":"9860839610201AA","count":6,"status":{"D":0,"U":6,"P":0,"F":0,"E":0,"R":0,"I":0},"xla":{"S":6,"E":0,"V":0},"amount":3000000,"base_amount":3000000,"err_count":0,"err_base_amount":0,"unproc_base_amount":3000000},{"key":"21132","count":6,"status":{"D":0,"U":0,"P":6,"F":0,"E":0,"R":0,"I":0},"xla":{"S":6,"E":0,"V":0},"amount":7774570021,"base_amount":7774570021,"err_count":0,"err_base_amount":0,"unproc_base_amount":0},{"key":"1360200000000CA","count":6,"status":{"D":0,"U":0,"P":6,"F":0,"E":0,"R":0,"I":0},"xla":{"S":6,"E":0,"V":0},"amount":14820347,"base_amount":14820347,"err_count":0,"err_base_amount":0,"unproc_base_amount":0},{"key":"1405200000000CA","count":6,"status":{"D":0,"U":0,"P":6,"F":0,"E":0,"R":0,"I":0},"xla":{"S":6,"E":0,"V":0},"amount":113814036,"base_amount":113814036,"err_count":0,"err_base_amount":0,"unproc_base_amount":0},{"key":"51020","count":5,"status":{"D":0,"U":0,"P":5,"F":0,"E":0,"R":0,"I":0},"xla":{"S":5,"E":0,"V":0},"amount":270294000,"base_amount":270294000,"err_count":0,"err_base_amount":0,"unproc_base_amount":0},{"key":"26050","count":5,"status":{"D":0,"U":0,"P":5,"F":0,"E":0,"R":0,"I":0},"xla":{"S":5,"E":0,"V":0},"amount":270294000,"base_amount":270294000,"err_count":0,"err_base_amount":0,"unproc_base_amount":0},{"key":"1360000000000AB","count":5,"status":{"D":0,"U":1,"P":4,"F":0,"E":0,"R":0,"I":0},"xla":{"S":3,"E":0,"V":2},"amount":92888118,"base_amount":92888118,"err_count":0,"err_base_amount":0,"unproc_base_amount":31006944},{"key":"TRANSACTION_FEE","count":5,"status":{"D":0,"U":0,"P":5,"F":0,"E":0,"R":0,"I":0},"xla":{"S":5,"E":0,"V":0},"amount":215000,"base_amount":215000,"err_count":0,"err_base_amount":0,"unproc_base_amount":0},{"key":"9861410070701AA","count":5,"status":{"D":0,"U":1,"P":4,"F":0,"E":0,"R":0,"I":0},"xla":{"S":4,"E":0,"V":1},"amount":2600000,"base_amount":2600000,"err_count":0,"err_base_amount":0,"unproc_base_amount":500000},{"key":"01160","count":5,"status":{"D":0,"U":0,"P":5,"F":0,"E":0,"R":0,"I":0},"xla":{"S":5,"E":0,"V":0},"amount":221815228,"base_amount":221815228,"err_count":0,"err_base_amount":0,"unproc_base_amount":0},{"key":"1403400000000BA","count":5,"status":{"D":0,"U":0,"P":5,"F":0,"E":0,"R":0,"I":0},"xla":{"S":4,"E":0,"V":1},"amount":1457384,"base_amount":1457384,"err_count":0,"err_base_amount":0,"unproc_base_amount":0},{"key":"1105500000000-A","count":5,"status":{"D":0,"U":0,"P":5,"F":0,"E":0,"R":0,"I":0},"xla":{"S":5,"E":0,"V":0},"amount":761000000,"base_amount":761000000,"err_count":0,"err_base_amount":0,"unproc_base_amount":0},{"key":"06051","count":4,"status":{"D":0,"U":0,"P":4,"F":0,"E":0,"R":0,"I":0},"xla":{"S":4,"E":0,"V":0},"amount":6501045.43,"base_amount":6501045.43,"err_count":0,"err_base_amount":0,"unproc_base_amount":0},{"key":"1403400000000DA","count":4,"status":{"D":0,"U":0,"P":4,"F":0,"E":0,"R":0,"I":0},"xla":{"S":4,"E":0,"V":0},"amount":5692610,"base_amount":5692610,"err_count":0,"err_base_amount":0,"unproc_base_amount":0},{"key":"26030","count":4,"status":{"D":0,"U":0,"P":4,"F":0,"E":0,"R":0,"I":0},"xla":{"S":4,"E":0,"V":0},"amount":34082451,"base_amount":34082451,"err_count":0,"err_base_amount":0,"unproc_base_amount":0},{"key":"06031","count":4,"status":{"D":0,"U":0,"P":4,"F":0,"E":0,"R":0,"I":0},"xla":{"S":4,"E":0,"V":0},"amount":6501045.43,"base_amount":6501045.43,"err_count":0,"err_base_amount":0,"unproc_base_amount":0},{"key":"1403200000000DA","count":4,"status":{"D":0,"U":0,"P":4,"F":0,"E":0,"R":0,"I":0},"xla":{"S":4,"E":0,"V":0},"amount":77513819,"base_amount":77513819,"err_count":0,"err_base_amount":0,"unproc_base_amount":0},{"key":"20130","count":4,"status":{"D":0,"U":0,"P":4,"F":0,"E":0,"R":0,"I":0},"xla":{"S":4,"E":0,"V":0},"amount":275076121,"base_amount":275076121,"err_count":0,"err_base_amount":0,"unproc_base_amount":0},{"key":"1360300000000AA","count":4,"status":{"D":0,"U":0,"P":4,"F":0,"E":0,"R":0,"I":0},"xla":{"S":4,"E":0,"V":0},"amount":106788009,"base_amount":106788009,"err_count":0,"err_base_amount":0,"unproc_base_amount":0},{"key":"9861449700701AB","count":4,"status":{"D":0,"U":0,"P":4,"F":0,"E":0,"R":0,"I":0},"xla":{"S":4,"E":0,"V":0},"amount":2750000,"base_amount":2750000,"err_count":0,"err_base_amount":0,"unproc_base_amount":0},{"key":"DAR","count":4,"status":{"D":0,"U":0,"P":4,"F":0,"E":0,"R":0,"I":0},"xla":{"S":4,"E":0,"V":0},"amount":0,"base_amount":0,"err_count":0,"err_base_amount":0,"unproc_base_amount":0},{"key":"9861440300701AB","count":4,"status":{"D":0,"U":2,"P":2,"F":0,"E":0,"R":0,"I":0},"xla":{"S":2,"E":0,"V":2},"amount":8800000,"base_amount":8800000,"err_count":0,"err_base_amount":0,"unproc_base_amount":8000000},{"key":"98458","count":3,"status":{"D":0,"U":0,"P":3,"F":0,"E":0,"R":0,"I":0},"xla":{"S":3,"E":0,"V":0},"amount":96.53,"base_amount":96.53,"err_count":0,"err_base_amount":0,"unproc_base_amount":0},{"key":"1403197070000BB","count":3,"status":{"D":0,"U":0,"P":3,"F":0,"E":0,"R":0,"I":0},"xla":{"S":3,"E":0,"V":0},"amount":14475093,"base_amount":14475093,"err_count":0,"err_base_amount":0,"unproc_base_amount":0},{"key":"1403100000000AB","count":3,"status":{"D":0,"U":0,"P":3,"F":0,"E":0,"R":0,"I":0},"xla":{"S":3,"E":0,"V":0},"amount":93491057,"base_amount":93491057,"err_count":0,"err_base_amount":0,"unproc_base_amount":0},{"key":"9861420300701AA","count":3,"status":{"D":0,"U":1,"P":2,"F":0,"E":0,"R":0,"I":0},"xla":{"S":2,"E":0,"V":1},"amount":1750000,"base_amount":1750000,"err_count":0,"err_base_amount":0,"unproc_base_amount":1000000},{"key":"1105500000000CA","count":3,"status":{"D":0,"U":0,"P":3,"F":0,"E":0,"R":0,"I":0},"xla":{"S":2,"E":0,"V":1},"amount":710210057,"base_amount":710210057,"err_count":0,"err_base_amount":0,"unproc_base_amount":0},{"key":"01156","count":3,"status":{"D":0,"U":0,"P":3,"F":0,"E":0,"R":0,"I":0},"xla":{"S":3,"E":0,"V":0},"amount":4774570021,"base_amount":4774570021,"err_count":0,"err_base_amount":0,"unproc_base_amount":0},{"key":"1405200000000DA","count":3,"status":{"D":0,"U":0,"P":3,"F":0,"E":0,"R":0,"I":0},"xla":{"S":3,"E":0,"V":0},"amount":22115026,"base_amount":22115026,"err_count":0,"err_base_amount":0,"unproc_base_amount":0},{"key":"13013","count":3,"status":{"D":0,"U":3,"P":0,"F":0,"E":0,"R":0,"I":0},"xla":{"S":3,"E":0,"V":0},"amount":167010955,"base_amount":167010955,"err_count":0,"err_base_amount":0,"unproc_base_amount":167010955},{"key":"98567","count":3,"status":{"D":0,"U":0,"P":3,"F":0,"E":0,"R":0,"I":0},"xla":{"S":3,"E":0,"V":0},"amount":75000,"base_amount":75000,"err_count":0,"err_base_amount":0,"unproc_base_amount":0},{"key":"1405100000000FA","count":3,"status":{"D":0,"U":0,"P":3,"F":0,"E":0,"R":0,"I":0},"xla":{"S":2,"E":0,"V":1},"amount":104645800,"base_amount":104645800,"err_count":0,"err_base_amount":0,"unproc_base_amount":0},{"key":"51171","count":3,"status":{"D":0,"U":0,"P":3,"F":0,"E":0,"R":0,"I":0},"xla":{"S":3,"E":0,"V":0},"amount":123076121,"base_amount":123076121,"err_count":0,"err_base_amount":0,"unproc_base_amount":0},{"key":"1405200000000EA","count":3,"status":{"D":0,"U":0,"P":3,"F":0,"E":0,"R":0,"I":0},"xla":{"S":3,"E":0,"V":0},"amount":72761601,"base_amount":72761601,"err_count":0,"err_base_amount":0,"unproc_base_amount":0},{"key":"C_CC","count":3,"status":{"D":0,"U":0,"P":3,"F":0,"E":0,"R":0,"I":0},"xla":{"S":3,"E":0,"V":0},"amount":131.21,"base_amount":131.21,"err_count":0,"err_base_amount":0,"unproc_base_amount":0},{"key":"1403197070000CB","count":3,"status":{"D":0,"U":0,"P":3,"F":0,"E":0,"R":0,"I":0},"xla":{"S":3,"E":0,"V":0},"amount":103729519,"base_amount":103729519,"err_count":0,"err_base_amount":0,"unproc_base_amount":0},{"key":"20155","count":3,"status":{"D":0,"U":0,"P":3,"F":0,"E":0,"R":0,"I":0},"xla":{"S":3,"E":0,"V":0},"amount":56196,"base_amount":56196,"err_count":0,"err_base_amount":0,"unproc_base_amount":0},{"key":"1360100000000BA","count":3,"status":{"D":0,"U":0,"P":3,"F":0,"E":0,"R":0,"I":0},"xla":{"S":3,"E":0,"V":0},"amount":45000,"base_amount":45000,"err_count":0,"err_base_amount":0,"unproc_base_amount":0},{"key":"9861410040701AB","count":3,"status":{"D":0,"U":0,"P":3,"F":0,"E":0,"R":0,"I":0},"xla":{"S":3,"E":0,"V":0},"amount":2000000,"base_amount":2000000,"err_count":0,"err_base_amount":0,"unproc_base_amount":0},{"key":"16043","count":3,"status":{"D":0,"U":3,"P":0,"F":0,"E":0,"R":0,"I":0},"xla":{"S":3,"E":0,"V":0},"amount":4500000,"base_amount":4500000,"err_count":0,"err_base_amount":0,"unproc_base_amount":4500000},{"key":"1403197070000AB","count":3,"status":{"D":0,"U":0,"P":3,"F":0,"E":0,"R":0,"I":0},"xla":{"S":3,"E":0,"V":0},"amount":497858981,"base_amount":497858981,"err_count":0,"err_base_amount":0,"unproc_base_amount":0},{"key":"1350300000000BA","count":3,"status":{"D":0,"U":3,"P":0,"F":0,"E":0,"R":0,"I":0},"xla":{"S":3,"E":0,"V":0},"amount":103111,"base_amount":103111,"err_count":0,"err_base_amount":0,"unproc_base_amount":103111},{"key":"1360200000000BA","count":2,"status":{"D":0,"U":0,"P":2,"F":0,"E":0,"R":0,"I":0},"xla":{"S":2,"E":0,"V":0},"amount":7969944,"base_amount":7969944,"err_count":0,"err_base_amount":0,"unproc_base_amount":0},{"key":"04160T","count":2,"status":{"D":0,"U":0,"P":2,"F":0,"E":0,"R":0,"I":0},"xla":{"S":2,"E":0,"V":0},"amount":2700000,"base_amount":2700000,"err_count":0,"err_base_amount":0,"unproc_base_amount":0},{"key":"11115","count":2,"status":{"D":0,"U":2,"P":0,"F":0,"E":0,"R":0,"I":0},"xla":{"S":2,"E":0,"V":0},"amount":134000000,"base_amount":134000000,"err_count":0,"err_base_amount":0,"unproc_base_amount":134000000},{"key":"01110T","count":2,"status":{"D":0,"U":0,"P":2,"F":0,"E":0,"R":0,"I":0},"xla":{"S":2,"E":0,"V":0},"amount":567417.54,"base_amount":1102967140.68,"err_count":0,"err_base_amount":0,"unproc_base_amount":0},{"key":"C","count":2,"status":{"D":0,"U":0,"P":2,"F":0,"E":0,"R":0,"I":0},"xla":{"S":2,"E":0,"V":0},"amount":6174562,"base_amount":6174562,"err_count":0,"err_base_amount":0,"unproc_base_amount":0},{"key":"12440","count":2,"status":{"D":0,"U":2,"P":0,"F":0,"E":0,"R":0,"I":0},"xla":{"S":2,"E":0,"V":0},"amount":0,"base_amount":0,"err_count":0,"err_base_amount":0,"unproc_base_amount":0},{"key":"11110","count":2,"status":{"D":0,"U":0,"P":2,"F":0,"E":0,"R":0,"I":0},"xla":{"S":2,"E":0,"V":0},"amount":134000000,"base_amount":134000000,"err_count":0,"err_base_amount":0,"unproc_base_amount":0},{"key":"1350300000000DA","count":2,"status":{"D":0,"U":2,"P":0,"F":0,"E":0,"R":0,"I":0},"xla":{"S":1,"E":0,"V":1},"amount":549333,"base_amount":549333,"err_count":0,"err_base_amount":0,"unproc_base_amount":549333},{"key":"11013","count":2,"status":{"D":0,"U":2,"P":0,"F":0,"E":0,"R":0,"I":0},"xla":{"S":2,"E":0,"V":0},"amount":45562000,"base_amount":45562000,"err_count":0,"err_base_amount":0,"unproc_base_amount":45562000},{"key":"20010T","count":2,"status":{"D":0,"U":0,"P":2,"F":0,"E":0,"R":0,"I":0},"xla":{"S":2,"E":0,"V":0},"amount":440210,"base_amount":440210,"err_count":0,"err_base_amount":0,"unproc_base_amount":0},{"key":"1403100000000AA","count":2,"status":{"D":0,"U":0,"P":2,"F":0,"E":0,"R":0,"I":0},"xla":{"S":2,"E":0,"V":0},"amount":63462000,"base_amount":63462000,"err_count":0,"err_base_amount":0,"unproc_base_amount":0},{"key":"1403197070000EB","count":2,"status":{"D":0,"U":0,"P":2,"F":0,"E":0,"R":0,"I":0},"xla":{"S":2,"E":0,"V":0},"amount":72761601,"base_amount":72761601,"err_count":0,"err_base_amount":0,"unproc_base_amount":0},{"key":"99038","count":2,"status":{"D":0,"U":0,"P":2,"F":0,"E":0,"R":0,"I":0},"xla":{"S":2,"E":0,"V":0},"amount":20000,"base_amount":20000,"err_count":0,"err_base_amount":0,"unproc_base_amount":0},{"key":"1405100000000AA","count":2,"status":{"D":0,"U":0,"P":2,"F":0,"E":0,"R":0,"I":0},"xla":{"S":2,"E":0,"V":0},"amount":5539797,"base_amount":5539797,"err_count":0,"err_base_amount":0,"unproc_base_amount":0},{"key":"1360000000000BA","count":2,"status":{"D":0,"U":0,"P":2,"F":0,"E":0,"R":0,"I":0},"xla":{"S":2,"E":0,"V":0},"amount":2181505,"base_amount":2181505,"err_count":0,"err_base_amount":0,"unproc_base_amount":0},{"key":"12415","count":2,"status":{"D":0,"U":2,"P":0,"F":0,"E":0,"R":0,"I":0},"xla":{"S":2,"E":0,"V":0},"amount":2830424267,"base_amount":2830424267,"err_count":0,"err_base_amount":0,"unproc_base_amount":2830424267},{"key":"9861449700701AA","count":2,"status":{"D":0,"U":0,"P":2,"F":0,"E":0,"R":0,"I":0},"xla":{"S":1,"E":0,"V":1},"amount":700000,"base_amount":700000,"err_count":0,"err_base_amount":0,"unproc_base_amount":0},{"key":"20031","count":2,"status":{"D":0,"U":0,"P":2,"F":0,"E":0,"R":0,"I":0},"xla":{"S":2,"E":0,"V":0},"amount":392500,"base_amount":392500,"err_count":0,"err_base_amount":0,"unproc_base_amount":0},{"key":"1360200000000FA","count":2,"status":{"D":0,"U":0,"P":2,"F":0,"E":0,"R":0,"I":0},"xla":{"S":2,"E":0,"V":0},"amount":1233635,"base_amount":1233635,"err_count":0,"err_base_amount":0,"unproc_base_amount":0},{"key":"04131","count":2,"status":{"D":0,"U":0,"P":2,"F":0,"E":0,"R":0,"I":0},"xla":{"S":2,"E":0,"V":0},"amount":12,"base_amount":12,"err_count":0,"err_base_amount":0,"unproc_base_amount":0},{"key":"1403200000000EA","count":2,"status":{"D":0,"U":0,"P":2,"F":0,"E":0,"R":0,"I":0},"xla":{"S":2,"E":0,"V":0},"amount":9458191,"base_amount":9458191,"err_count":0,"err_base_amount":0,"unproc_base_amount":0},{"key":"98902","count":2,"status":{"D":0,"U":0,"P":0,"F":0,"E":0,"R":0,"I":0},"xla":{"S":0,"E":2,"V":0},"amount":0,"base_amount":0,"err_count":0,"err_base_amount":0,"unproc_base_amount":0},{"key":"01066","count":2,"status":{"D":0,"U":0,"P":2,"F":0,"E":0,"R":0,"I":0},"xla":{"S":2,"E":0,"V":0},"amount":79668000,"base_amount":79668000,"err_count":0,"err_base_amount":0,"unproc_base_amount":0},{"key":"1403100000000CB","count":2,"status":{"D":0,"U":0,"P":2,"F":0,"E":0,"R":0,"I":0},"xla":{"S":2,"E":0,"V":0},"amount":500000000,"base_amount":500000000,"err_count":0,"err_base_amount":0,"unproc_base_amount":0},{"key":"MERCHANT BNI_V","count":2,"status":{"D":0,"U":0,"P":2,"F":0,"E":0,"R":0,"I":0},"xla":{"S":2,"E":0,"V":0},"amount":188810478,"base_amount":188810478,"err_count":0,"err_base_amount":0,"unproc_base_amount":0},{"key":"1405197110000AA","count":2,"status":{"D":0,"U":0,"P":2,"F":0,"E":0,"R":0,"I":0},"xla":{"S":2,"E":0,"V":0},"amount":304688879,"base_amount":304688879,"err_count":0,"err_base_amount":0,"unproc_base_amount":0},{"key":"MERCHANT BNI_M","count":2,"status":{"D":0,"U":0,"P":2,"F":0,"E":0,"R":0,"I":0},"xla":{"S":2,"E":0,"V":0},"amount":144912359,"base_amount":144912359,"err_count":0,"err_base_amount":0,"unproc_base_amount":0},{"key":"1403197070000DB","count":1,"status":{"D":0,"U":0,"P":1,"F":0,"E":0,"R":0,"I":0},"xla":{"S":1,"E":0,"V":0},"amount":21296207,"base_amount":21296207,"err_count":0,"err_base_amount":0,"unproc_base_amount":0},{"key":"99269","count":1,"status":{"D":0,"U":0,"P":1,"F":0,"E":0,"R":0,"I":0},"xla":{"S":1,"E":0,"V":0},"amount":0.25,"base_amount":0.25,"err_count":0,"err_base_amount":0,"unproc_base_amount":0},{"key":"98752","count":1,"status":{"D":0,"U":0,"P":1,"F":0,"E":0,"R":0,"I":0},"xla":{"S":1,"E":0,"V":0},"amount":10000,"base_amount":10000,"err_count":0,"err_base_amount":0,"unproc_base_amount":0},{"key":"9861420100701AA","count":1,"status":{"D":0,"U":0,"P":1,"F":0,"E":0,"R":0,"I":0},"xla":{"S":1,"E":0,"V":0},"amount":2379165000,"base_amount":2379165000,"err_count":0,"err_base_amount":0,"unproc_base_amount":0},{"key":"1403100000000EA","count":1,"status":{"D":0,"U":0,"P":1,"F":0,"E":0,"R":0,"I":0},"xla":{"S":1,"E":0,"V":0},"amount":50000000,"base_amount":50000000,"err_count":0,"err_base_amount":0,"unproc_base_amount":0},{"key":"1360200000000EA","count":1,"status":{"D":0,"U":0,"P":1,"F":0,"E":0,"R":0,"I":0},"xla":{"S":1,"E":0,"V":0},"amount":3210079,"base_amount":3210079,"err_count":0,"err_base_amount":0,"unproc_base_amount":0},{"key":"MERCHANT BNI_C","count":1,"status":{"D":0,"U":0,"P":1,"F":0,"E":0,"R":0,"I":0},"xla":{"S":1,"E":0,"V":0},"amount":730310,"base_amount":730310,"err_count":0,"err_base_amount":0,"unproc_base_amount":0},{"key":"13577","count":1,"status":{"D":0,"U":1,"P":0,"F":0,"E":0,"R":0,"I":0},"xla":{"S":1,"E":0,"V":0},"amount":404388,"base_amount":404388,"err_count":0,"err_base_amount":0,"unproc_base_amount":404388},{"key":"1115500000000AB","count":1,"status":{"D":0,"U":0,"P":1,"F":0,"E":0,"R":0,"I":0},"xla":{"S":0,"E":0,"V":1},"amount":7386710,"base_amount":7386710,"err_count":0,"err_base_amount":0,"unproc_base_amount":0},{"key":"98654","count":1,"status":{"D":0,"U":0,"P":1,"F":0,"E":0,"R":0,"I":0},"xla":{"S":1,"E":0,"V":0},"amount":35000,"base_amount":35000,"err_count":0,"err_base_amount":0,"unproc_base_amount":0},{"key":"98459","count":1,"status":{"D":0,"U":0,"P":1,"F":0,"E":0,"R":0,"I":0},"xla":{"S":1,"E":0,"V":0},"amount":29,"base_amount":29,"err_count":0,"err_base_amount":0,"unproc_base_amount":0},{"key":"1403197050000DB","count":1,"status":{"D":0,"U":0,"P":1,"F":0,"E":0,"R":0,"I":0},"xla":{"S":1,"E":0,"V":0},"amount":818819,"base_amount":818819,"err_count":0,"err_base_amount":0,"unproc_base_amount":0},{"key":"20060T","count":1,"status":{"D":0,"U":0,"P":1,"F":0,"E":0,"R":0,"I":0},"xla":{"S":1,"E":0,"V":0},"amount":3002160,"base_amount":3002160,"err_count":0,"err_base_amount":0,"unproc_base_amount":0},{"key":"1403400000000EA","count":1,"status":{"D":0,"U":0,"P":1,"F":0,"E":0,"R":0,"I":0},"xla":{"S":1,"E":0,"V":0},"amount":1132103,"base_amount":1132103,"err_count":0,"err_base_amount":0,"unproc_base_amount":0},{"key":"13055","count":1,"status":{"D":0,"U":0,"P":1,"F":0,"E":0,"R":0,"I":0},"xla":{"S":1,"E":0,"V":0},"amount":12340,"base_amount":12340,"err_count":0,"err_base_amount":0,"unproc_base_amount":0},{"key":"1405200000000FA","count":1,"status":{"D":0,"U":0,"P":1,"F":0,"E":0,"R":0,"I":0},"xla":{"S":1,"E":0,"V":0},"amount":10412861,"base_amount":10412861,"err_count":0,"err_base_amount":0,"unproc_base_amount":0},{"key":"9860530100701AA","count":1,"status":{"D":0,"U":1,"P":0,"F":0,"E":0,"R":0,"I":0},"xla":{"S":0,"E":0,"V":1},"amount":750000,"base_amount":750000,"err_count":0,"err_base_amount":0,"unproc_base_amount":750000},{"key":"1405100000000EA","count":1,"status":{"D":0,"U":0,"P":1,"F":0,"E":0,"R":0,"I":0},"xla":{"S":1,"E":0,"V":0},"amount":8621030,"base_amount":8621030,"err_count":0,"err_base_amount":0,"unproc_base_amount":0},{"key":"01147","count":1,"status":{"D":0,"U":0,"P":1,"F":0,"E":0,"R":0,"I":0},"xla":{"S":1,"E":0,"V":0},"amount":137520000,"base_amount":137520000,"err_count":0,"err_base_amount":0,"unproc_base_amount":0},{"key":"98487","count":1,"status":{"D":0,"U":0,"P":1,"F":0,"E":0,"R":0,"I":0},"xla":{"S":1,"E":0,"V":0},"amount":1000,"base_amount":1000,"err_count":0,"err_base_amount":0,"unproc_base_amount":0},{"key":"1405200000000BA","count":1,"status":{"D":0,"U":0,"P":1,"F":0,"E":0,"R":0,"I":0},"xla":{"S":1,"E":0,"V":0},"amount":350474183,"base_amount":350474183,"err_count":0,"err_base_amount":0,"unproc_base_amount":0},{"key":"1403100000000DA","count":1,"status":{"D":0,"U":0,"P":1,"F":0,"E":0,"R":0,"I":0},"xla":{"S":1,"E":0,"V":0},"amount":1112003,"base_amount":1112003,"err_count":0,"err_base_amount":0,"unproc_base_amount":0},{"key":"9861410300701CB","count":1,"status":{"D":0,"U":0,"P":1,"F":0,"E":0,"R":0,"I":0},"xla":{"S":1,"E":0,"V":0},"amount":500000,"base_amount":500000,"err_count":0,"err_base_amount":0,"unproc_base_amount":0},{"key":"1360000000000FA","count":1,"status":{"D":0,"U":0,"P":1,"F":0,"E":0,"R":0,"I":0},"xla":{"S":1,"E":0,"V":0},"amount":2566867,"base_amount":2566867,"err_count":0,"err_base_amount":0,"unproc_base_amount":0},{"key":"1405300000000DA","count":1,"status":{"D":0,"U":0,"P":1,"F":0,"E":0,"R":0,"I":0},"xla":{"S":1,"E":0,"V":0},"amount":150000,"base_amount":150000,"err_count":0,"err_base_amount":0,"unproc_base_amount":0},{"key":"03155","count":1,"status":{"D":0,"U":0,"P":1,"F":0,"E":0,"R":0,"I":0},"xla":{"S":1,"E":0,"V":0},"amount":12036125,"base_amount":12036125,"err_count":0,"err_base_amount":0,"unproc_base_amount":0},{"key":"1403197110000AB","count":1,"status":{"D":0,"U":0,"P":1,"F":0,"E":0,"R":0,"I":0},"xla":{"S":1,"E":0,"V":0},"amount":196395528,"base_amount":196395528,"err_count":0,"err_base_amount":0,"unproc_base_amount":0},{"key":"9861410040701AA","count":1,"status":{"D":0,"U":0,"P":1,"F":0,"E":0,"R":0,"I":0},"xla":{"S":0,"E":0,"V":1},"amount":1000000,"base_amount":1000000,"err_count":0,"err_base_amount":0,"unproc_base_amount":0},{"key":"1403197110000CB","count":1,"status":{"D":0,"U":0,"P":1,"F":0,"E":0,"R":0,"I":0},"xla":{"S":1,"E":0,"V":0},"amount":35904388,"base_amount":35904388,"err_count":0,"err_base_amount":0,"unproc_base_amount":0},{"key":"51178","count":1,"status":{"D":0,"U":0,"P":1,"F":0,"E":0,"R":0,"I":0},"xla":{"S":1,"E":0,"V":0},"amount":3000000000,"base_amount":3000000000,"err_count":0,"err_base_amount":0,"unproc_base_amount":0},{"key":"MERCHANT BNI_A","count":1,"status":{"D":0,"U":0,"P":1,"F":0,"E":0,"R":0,"I":0},"xla":{"S":1,"E":0,"V":0},"amount":15066455,"base_amount":15066455,"err_count":0,"err_base_amount":0,"unproc_base_amount":0},{"key":"98501","count":1,"status":{"D":0,"U":0,"P":1,"F":0,"E":0,"R":0,"I":0},"xla":{"S":1,"E":0,"V":0},"amount":2000,"base_amount":2000,"err_count":0,"err_base_amount":0,"unproc_base_amount":0},{"key":"1403300000000CA","count":1,"status":{"D":0,"U":0,"P":1,"F":0,"E":0,"R":0,"I":0},"xla":{"S":1,"E":0,"V":0},"amount":15000,"base_amount":15000,"err_count":0,"err_base_amount":0,"unproc_base_amount":0},{"key":"EXTENSION_INTEREST_FEE","count":1,"status":{"D":0,"U":0,"P":1,"F":0,"E":0,"R":0,"I":0},"xla":{"S":1,"E":0,"V":0},"amount":17102718,"base_amount":17102718,"err_count":0,"err_base_amount":0,"unproc_base_amount":0},{"key":"9861410100701AB","count":1,"status":{"D":0,"U":1,"P":0,"F":0,"E":0,"R":0,"I":0},"xla":{"S":0,"E":0,"V":1},"amount":125000000,"base_amount":125000000,"err_count":0,"err_base_amount":0,"unproc_base_amount":125000000},{"key":"99118","count":1,"status":{"D":0,"U":0,"P":1,"F":0,"E":0,"R":0,"I":0},"xla":{"S":1,"E":0,"V":0},"amount":5000,"base_amount":5000,"err_count":0,"err_base_amount":0,"unproc_base_amount":0},{"key":"1405300000000BA","count":1,"status":{"D":0,"U":0,"P":1,"F":0,"E":0,"R":0,"I":0},"xla":{"S":1,"E":0,"V":0},"amount":15000,"base_amount":15000,"err_count":0,"err_base_amount":0,"unproc_base_amount":0},{"key":"1405400000000BA","count":1,"status":{"D":0,"U":0,"P":1,"F":0,"E":0,"R":0,"I":0},"xla":{"S":1,"E":0,"V":0},"amount":2760048,"base_amount":2760048,"err_count":0,"err_base_amount":0,"unproc_base_amount":0},{"key":"1242000000000-B","count":1,"status":{"D":0,"U":1,"P":0,"F":0,"E":0,"R":0,"I":0},"xla":{"S":1,"E":0,"V":0},"amount":500000000,"base_amount":500000000,"err_count":0,"err_base_amount":0,"unproc_base_amount":500000000},{"key":"9861400000000CA","count":1,"status":{"D":0,"U":0,"P":1,"F":0,"E":0,"R":0,"I":0},"xla":{"S":1,"E":0,"V":0},"amount":1143750,"base_amount":1143750,"err_count":0,"err_base_amount":0,"unproc_base_amount":0},{"key":"03160","count":1,"status":{"D":0,"U":0,"P":1,"F":0,"E":0,"R":0,"I":0},"xla":{"S":1,"E":0,"V":0},"amount":33323,"base_amount":33323,"err_count":0,"err_base_amount":0,"unproc_base_amount":0},{"key":"98504","count":1,"status":{"D":0,"U":0,"P":1,"F":0,"E":0,"R":0,"I":0},"xla":{"S":1,"E":0,"V":0},"amount":10000,"base_amount":10000,"err_count":0,"err_base_amount":0,"unproc_base_amount":0},{"key":"1105500000000CB","count":1,"status":{"D":0,"U":0,"P":1,"F":0,"E":0,"R":0,"I":0},"xla":{"S":0,"E":0,"V":1},"amount":309896840,"base_amount":309896840,"err_count":0,"err_base_amount":0,"unproc_base_amount":0},{"key":"1350300000000EA","count":1,"status":{"D":0,"U":1,"P":0,"F":0,"E":0,"R":0,"I":0},"xla":{"S":1,"E":0,"V":0},"amount":134551,"base_amount":134551,"err_count":0,"err_base_amount":0,"unproc_base_amount":134551},{"key":"1360000000000CB","count":1,"status":{"D":0,"U":1,"P":0,"F":0,"E":0,"R":0,"I":0},"xla":{"S":0,"E":0,"V":1},"amount":6269,"base_amount":6269,"err_count":0,"err_base_amount":0,"unproc_base_amount":6269},{"key":"01157","count":1,"status":{"D":0,"U":0,"P":1,"F":0,"E":0,"R":0,"I":0},"xla":{"S":1,"E":0,"V":0},"amount":137520000,"base_amount":137520000,"err_count":0,"err_base_amount":0,"unproc_base_amount":0},{"key":"MERCHANT BNI_J","count":1,"status":{"D":0,"U":0,"P":1,"F":0,"E":0,"R":0,"I":0},"xla":{"S":1,"E":0,"V":0},"amount":1511766,"base_amount":1511766,"err_count":0,"err_base_amount":0,"unproc_base_amount":0},{"key":"1405100000000BA","count":1,"status":{"D":0,"U":0,"P":1,"F":0,"E":0,"R":0,"I":0},"xla":{"S":1,"E":0,"V":0},"amount":1046750769,"base_amount":1046750769,"err_count":0,"err_base_amount":0,"unproc_base_amount":0},{"key":"98575","count":1,"status":{"D":0,"U":0,"P":1,"F":0,"E":0,"R":0,"I":0},"xla":{"S":1,"E":0,"V":0},"amount":135000,"base_amount":135000,"err_count":0,"err_base_amount":0,"unproc_base_amount":0},{"key":"1243000000000CA","count":1,"status":{"D":0,"U":1,"P":0,"F":0,"E":0,"R":0,"I":0},"xla":{"S":0,"E":0,"V":1},"amount":2800000,"base_amount":2800000,"err_count":0,"err_base_amount":0,"unproc_base_amount":2800000},{"key":"1360200000000AB","count":1,"status":{"D":0,"U":0,"P":1,"F":0,"E":0,"R":0,"I":0},"xla":{"S":0,"E":0,"V":1},"amount":2293,"base_amount":2293,"err_count":0,"err_base_amount":0,"unproc_base_amount":0},{"key":"1405100000000CA","count":1,"status":{"D":0,"U":0,"P":1,"F":0,"E":0,"R":0,"I":0},"xla":{"S":1,"E":0,"V":0},"amount":1872633,"base_amount":1872633,"err_count":0,"err_base_amount":0,"unproc_base_amount":0},{"key":"11145","count":1,"status":{"D":0,"U":0,"P":1,"F":0,"E":0,"R":0,"I":0},"xla":{"S":1,"E":0,"V":0},"amount":590497667,"base_amount":590497667,"err_count":0,"err_base_amount":0,"unproc_base_amount":0},{"key":"1360100000000EA","count":1,"status":{"D":0,"U":0,"P":1,"F":0,"E":0,"R":0,"I":0},"xla":{"S":1,"E":0,"V":0},"amount":15000,"base_amount":15000,"err_count":0,"err_base_amount":0,"unproc_base_amount":0},{"key":"00155","count":1,"status":{"D":0,"U":0,"P":1,"F":0,"E":0,"R":0,"I":0},"xla":{"S":1,"E":0,"V":0},"amount":1000000000,"base_amount":1000000000,"err_count":0,"err_base_amount":0,"unproc_base_amount":0},{"key":"1243000000000CB","count":1,"status":{"D":0,"U":1,"P":0,"F":0,"E":0,"R":0,"I":0},"xla":{"S":0,"E":0,"V":1},"amount":649000000,"base_amount":649000000,"err_count":0,"err_base_amount":0,"unproc_base_amount":649000000},{"key":"13574","count":1,"status":{"D":0,"U":1,"P":0,"F":0,"E":0,"R":0,"I":0},"xla":{"S":1,"E":0,"V":0},"amount":404388,"base_amount":404388,"err_count":0,"err_base_amount":0,"unproc_base_amount":404388},{"key":"11020","count":1,"status":{"D":0,"U":0,"P":1,"F":0,"E":0,"R":0,"I":0},"xla":{"S":1,"E":0,"V":0},"amount":144145900,"base_amount":144145900,"err_count":0,"err_base_amount":0,"unproc_base_amount":0},{"key":"9861420200701AA","count":1,"status":{"D":0,"U":0,"P":1,"F":0,"E":0,"R":0,"I":0},"xla":{"S":1,"E":0,"V":0},"amount":1000000,"base_amount":1000000,"err_count":0,"err_base_amount":0,"unproc_base_amount":0},{"key":"1403300000000DA","count":1,"status":{"D":0,"U":0,"P":1,"F":0,"E":0,"R":0,"I":0},"xla":{"S":1,"E":0,"V":0},"amount":120000,"base_amount":120000,"err_count":0,"err_base_amount":0,"unproc_base_amount":0},{"key":"1360100000000CB","count":1,"status":{"D":0,"U":0,"P":1,"F":0,"E":0,"R":0,"I":0},"xla":{"S":0,"E":0,"V":1},"amount":15000,"base_amount":15000,"err_count":0,"err_base_amount":0,"unproc_base_amount":0},{"key":"D","count":1,"status":{"D":0,"U":0,"P":1,"F":0,"E":0,"R":0,"I":0},"xla":{"S":1,"E":0,"V":0},"amount":81000,"base_amount":81000,"err_count":0,"err_base_amount":0,"unproc_base_amount":0}]},"errors":[{"field":"L_ERR_MESSAGE","message":"_6_","count":18798},{"field":"H_ERR_MESSAGE","message":"_5_","count":18798},{"field":"ERR_MSG","message":"A conversion rate does not exist to convert USD to IDR for the conversion type Kurs Closing and conversion date 14-AUG-26 for line 1.  Please use the Daily Rates form in General Ledger to enter a conversion rate for these currencies, conversion date and conversion type.,A conversion rate does not exist to convert USD to IDR for the conversion type Kurs Closing and conversion date 14-AUG-26 for lin","count":8034},{"field":"ERR_MSG","message":"A conversion rate does not exist to convert USD to IDR for the conversion type Kurs Closing and conversion date 14-AUG-26 for line 1281.  Please use the Daily Rates form in General Ledger to enter a conversion rate for these currencies, conversion date and conversion type.,A conversion rate does not exist to convert USD to IDR for the conversion type Kurs Closing and conversion date 14-AUG-26 for","count":2630},{"field":"ERR_MSG","message":"A conversion rate does not exist to convert USD to IDR for the conversion type Kurs Closing and conversion date 14-AUG-26 for line 1409.  Please use the Daily Rates form in General Ledger to enter a conversion rate for these currencies, conversion date and conversion type.,A conversion rate does not exist to convert USD to IDR for the conversion type Kurs Closing and conversion date 14-AUG-26 for","count":1426},{"field":"ERR_MSG","message":"A conversion rate does not exist to convert USD to IDR for the conversion type Kurs Closing and conversion date 14-AUG-26 for line 1223.  Please use the Daily Rates form in General Ledger to enter a conversion rate for these currencies, conversion date and conversion type.,A conversion rate does not exist to convert USD to IDR for the conversion type Kurs Closing and conversion date 14-AUG-26 for","count":1274},{"field":"ERR_MSG","message":"A conversion rate does not exist to convert SGD to IDR for the conversion type Kurs Closing and conversion date 14-AUG</t>
  </si>
  <si>
    <t>-26 for line 1.  Please use the Daily Rates form in General Ledger to enter a conversion rate for these currencies, conversion date and conversion type.,A conversion rate does not exist to convert SGD to IDR for the conversion type Kurs Closing and conversion date 14-AUG-26 for lin","count":1174},{"field":"ERR_MSG","message":"A conversion rate does not exist to convert SGD to IDR for the conversion type Kurs Closing and conversion date 14-AUG-26 for line 769.  Please use the Daily Rates form in General Ledger to enter a conversion rate for these currencies, conversion date and conversion type.,A conversion rate does not exist to convert SGD to IDR for the conversion type Kurs Closing and conversion date 14-AUG-26 for l","count":780},{"field":"ERR_MSG","message":"A conversion rate does not exist to convert USD to IDR for the conversion type Kurs Closing and conversion date 14-AUG-26 for line 705.  Please use the Daily Rates form in General Ledger to enter a conversion rate for these currencies, conversion date and conversion type.,A conversion rate does not exist to convert USD to IDR for the conversion type Kurs Closing and conversion date 14-AUG-26 for l","count":724},{"field":"ERR_MSG","message":"A conversion rate does not exist to convert USD to IDR for the conversion type Kurs Closing and conversion date 14-AUG-26 for line 577.  Please use the Daily Rates form in General Ledger to enter a conversion rate for these currencies, conversion date and conversion type.,A conversion rate does not exist to convert USD to IDR for the conversion type Kurs Closing and conversion date 14-AUG-26 for l","count":620},{"field":"ERR_MSG","message":"A conversion rate does not exist to convert USD to IDR for the conversion type Kurs Closing and conversion date 14-AUG-26 for line 449.  Please use the Daily Rates form in General Ledger to enter a conversion rate for these currencies, conversion date and conversion type.,A conversion rate does not exist to convert USD to IDR for the conversion type Kurs Closing and conversion date 14-AUG-26 for l","count":484},{"field":"ERR_MSG","message":"A conversion rate does not exist to convert USD to IDR for the conversion type Kurs Closing and conversion date 14-AUG-26 for line 65.  Please use the Daily Rates form in General Ledger to enter a conversion rate for these currencies, conversion date and conversion type.,A conversion rate does not exist to convert USD to IDR for the conversion type Kurs Closing and conversion date 14-AUG-26 for li","count":434},{"field":"ERR_MSG","message":"A conversion rate does not exist to convert USD to IDR for the conversion type Kurs Closing and conversion date 14-AUG-26 for line 129.  Please use the Daily Rates form in General Ledger to enter a conversion rate for these currencies, conversion date and conversion type.,A conversion rate does not exist to convert USD to IDR for the conversion type Kurs Closing and conversion date 14-AUG-26 for l","count":326},{"field":"ERR_MSG","message":"A conversion rate does not exist to convert USD to IDR for the conversion type Kurs Closing and conversion date 14-AUG-26 for line 257.  Please use the Daily Rates form in General Ledger to enter a conversion rate for these currencies, conversion date and conversion type.,A conversion rate does not exist to convert USD to IDR for the conversion type Kurs Closing and conversion date 14-AUG-26 for l","count":260},{"field":"ERR_MSG","message":"A conversion rate does not exist to convert SGD to IDR for the conversion type Kurs Closing and conversion date 14-AUG-26 for line 65.  Please use the Daily Rates form in General Ledger to enter a conversion rate for these currencies, conversion date and conversion type.,A conversion rate does not exist to convert SGD to IDR for the conversion type Kurs Closing and conversion date 14-AUG-26 for li","count":260},{"field":"ERR_MSG","message":"A conversion rate does not exist to convert USD to IDR for the conversion type Kurs Closing and conversion date 14-AUG-26 for line 83.  Please use the Daily Rates form in General Ledger to enter a conversion rate for these currencies, conversion date and conversion type.,A conversion rate does not exist to convert USD to IDR for the conversion type Kurs Closing and conversion date 14-AUG-26 for li","count":102},{"field":"ERR_MSG","message":"A conversion rate does not exist to convert GBP to IDR for the conversion type Kurs Closing and conversion date 14-AUG-26 for line 1.  Please use the Daily Rates form in General Ledger to enter a conversion rate for these currencies, conversion date and conversion type.,A conversion rate does not exist to convert GBP to IDR for the conversion type Kurs Closing and conversion date 14-AUG-26 for lin","count":90}],"financial":{"by_currency":[{"key":"IDR","amount":469127302633285.94,"base_amount":469127302633285.94,"count":2568701},{"key":"USD","amount":17984656482.02,"base_amount":2990699876062.4585,"count":21285},{"key":"SGD","amount":120712800.14,"base_amount":371631593565.8152,"count":2693},{"key":"CNY","amount":500218246.72,"base_amount":357660291094.5647,"count":216},{"key":"JPY","amount":35570706415,"base_amount":47255315124.6652,"count":508},{"key":"EUR","amount":436594349.29,"base_amount":35894709673.62978,"count":423},{"key":"AUD","amount":5939832.24,"base_amount":8006472397.634574,"count":172},{"key":"MYR","amount":2219393.85,"base_amount":709109049.984643,"count":260},{"key":"THB","amount":3867533.64,"base_amount":588073002.57063,"count":68},{"key":"HKD","amount":4684743.05,"base_amount":586386551.062245,"count":130},{"key":"GBP","amount":28151360.22,"base_amount":402602883.202911,"count":158},{"key":"KRW","amount":19829706.05,"base_amount":216391523.5534,"count":83},{"key":"CHF","amount":11302.49,"base_amount":199623478.479493,"count":10},{"key":"SAR","amount":59970.67,"base_amount":177710575.712521,"count":142},{"key":"NZD","amount":10068,"base_amount":86751188,"count":9},{"key":"AED","amount":16196,"base_amount":72479126,"count":7},{"key":"CAD","amount":31953582.25,"base_amount":35655082.25,"count":13},{"key":"TWD","amount":64500,"base_amount":978500,"count":3},{"key":"BND","amount":92,"base_amount":684292,"count":2}],"by_ledger":[{"key":"BNI_LEDGER_IDR","amount":469182012329859.56,"base_amount":472941527336457.5,"count":2594883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</si>
</sst>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5969</c:v>
                </c:pt>
                <c:pt idx="2">
                  <c:v>2570106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4-44E6-B44B-9A54B5DAD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3107976"/>
        <c:axId val="1993118216"/>
      </c:barChart>
      <c:catAx>
        <c:axId val="1993107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118216"/>
        <c:crosses val="autoZero"/>
        <c:auto val="1"/>
        <c:lblAlgn val="ctr"/>
        <c:lblOffset val="100"/>
        <c:noMultiLvlLbl val="0"/>
      </c:catAx>
      <c:valAx>
        <c:axId val="199311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107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5969</c:v>
                </c:pt>
                <c:pt idx="2">
                  <c:v>2570106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2-47AE-B026-347251F29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3143304"/>
        <c:axId val="1993145352"/>
      </c:barChart>
      <c:catAx>
        <c:axId val="1993143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145352"/>
        <c:crosses val="autoZero"/>
        <c:auto val="1"/>
        <c:lblAlgn val="ctr"/>
        <c:lblOffset val="100"/>
        <c:noMultiLvlLbl val="0"/>
      </c:catAx>
      <c:valAx>
        <c:axId val="1993145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143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2575495</c:v>
                </c:pt>
                <c:pt idx="1">
                  <c:v>18798</c:v>
                </c:pt>
                <c:pt idx="2">
                  <c:v>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C-45F3-AB85-4EC8D6E27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286920"/>
        <c:axId val="1997202952"/>
      </c:barChart>
      <c:catAx>
        <c:axId val="1997286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02952"/>
        <c:crosses val="autoZero"/>
        <c:auto val="1"/>
        <c:lblAlgn val="ctr"/>
        <c:lblOffset val="100"/>
        <c:noMultiLvlLbl val="0"/>
      </c:catAx>
      <c:valAx>
        <c:axId val="199720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8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Trend'!$B$2:$B$23</c:f>
              <c:numCache>
                <c:formatCode>#,##0</c:formatCode>
                <c:ptCount val="22"/>
                <c:pt idx="0">
                  <c:v>418840</c:v>
                </c:pt>
                <c:pt idx="1">
                  <c:v>1156</c:v>
                </c:pt>
                <c:pt idx="2">
                  <c:v>43388</c:v>
                </c:pt>
                <c:pt idx="3">
                  <c:v>22190</c:v>
                </c:pt>
                <c:pt idx="4">
                  <c:v>22</c:v>
                </c:pt>
                <c:pt idx="5">
                  <c:v>176631</c:v>
                </c:pt>
                <c:pt idx="6">
                  <c:v>62033</c:v>
                </c:pt>
                <c:pt idx="7">
                  <c:v>176503</c:v>
                </c:pt>
                <c:pt idx="8">
                  <c:v>72469</c:v>
                </c:pt>
                <c:pt idx="9">
                  <c:v>339897</c:v>
                </c:pt>
                <c:pt idx="10">
                  <c:v>128097</c:v>
                </c:pt>
                <c:pt idx="11">
                  <c:v>20</c:v>
                </c:pt>
                <c:pt idx="12">
                  <c:v>58230</c:v>
                </c:pt>
                <c:pt idx="13">
                  <c:v>495673</c:v>
                </c:pt>
                <c:pt idx="14">
                  <c:v>73301</c:v>
                </c:pt>
                <c:pt idx="15">
                  <c:v>19</c:v>
                </c:pt>
                <c:pt idx="16">
                  <c:v>401712</c:v>
                </c:pt>
                <c:pt idx="17">
                  <c:v>73771</c:v>
                </c:pt>
                <c:pt idx="18">
                  <c:v>1902</c:v>
                </c:pt>
                <c:pt idx="19">
                  <c:v>5887</c:v>
                </c:pt>
                <c:pt idx="20">
                  <c:v>43132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C-443C-8800-ED394B8324A6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Trend'!$C$2:$C$23</c:f>
              <c:numCache>
                <c:formatCode>#,##0</c:formatCode>
                <c:ptCount val="22"/>
                <c:pt idx="0">
                  <c:v>418714</c:v>
                </c:pt>
                <c:pt idx="1">
                  <c:v>537</c:v>
                </c:pt>
                <c:pt idx="2">
                  <c:v>43388</c:v>
                </c:pt>
                <c:pt idx="3">
                  <c:v>22190</c:v>
                </c:pt>
                <c:pt idx="4">
                  <c:v>22</c:v>
                </c:pt>
                <c:pt idx="5">
                  <c:v>176495</c:v>
                </c:pt>
                <c:pt idx="6">
                  <c:v>62028</c:v>
                </c:pt>
                <c:pt idx="7">
                  <c:v>176503</c:v>
                </c:pt>
                <c:pt idx="8">
                  <c:v>72469</c:v>
                </c:pt>
                <c:pt idx="9">
                  <c:v>320956</c:v>
                </c:pt>
                <c:pt idx="10">
                  <c:v>127625</c:v>
                </c:pt>
                <c:pt idx="11">
                  <c:v>20</c:v>
                </c:pt>
                <c:pt idx="12">
                  <c:v>58230</c:v>
                </c:pt>
                <c:pt idx="13">
                  <c:v>495460</c:v>
                </c:pt>
                <c:pt idx="14">
                  <c:v>70913</c:v>
                </c:pt>
                <c:pt idx="15">
                  <c:v>19</c:v>
                </c:pt>
                <c:pt idx="16">
                  <c:v>401483</c:v>
                </c:pt>
                <c:pt idx="17">
                  <c:v>72643</c:v>
                </c:pt>
                <c:pt idx="18">
                  <c:v>1396</c:v>
                </c:pt>
                <c:pt idx="19">
                  <c:v>5887</c:v>
                </c:pt>
                <c:pt idx="20">
                  <c:v>43128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0C-443C-8800-ED394B8324A6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Trend'!$D$2:$D$23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0C-443C-8800-ED394B8324A6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Trend'!$E$2:$E$23</c:f>
              <c:numCache>
                <c:formatCode>#,##0</c:formatCode>
                <c:ptCount val="22"/>
                <c:pt idx="0">
                  <c:v>126</c:v>
                </c:pt>
                <c:pt idx="1">
                  <c:v>619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136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147</c:v>
                </c:pt>
                <c:pt idx="10">
                  <c:v>472</c:v>
                </c:pt>
                <c:pt idx="11">
                  <c:v>0</c:v>
                </c:pt>
                <c:pt idx="12">
                  <c:v>0</c:v>
                </c:pt>
                <c:pt idx="13">
                  <c:v>213</c:v>
                </c:pt>
                <c:pt idx="14">
                  <c:v>2388</c:v>
                </c:pt>
                <c:pt idx="15">
                  <c:v>0</c:v>
                </c:pt>
                <c:pt idx="16">
                  <c:v>229</c:v>
                </c:pt>
                <c:pt idx="17">
                  <c:v>1128</c:v>
                </c:pt>
                <c:pt idx="18">
                  <c:v>506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0C-443C-8800-ED394B8324A6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Trend'!$F$2:$F$23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0C-443C-8800-ED394B832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7451784"/>
        <c:axId val="1997453832"/>
      </c:lineChart>
      <c:catAx>
        <c:axId val="1997451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453832"/>
        <c:crosses val="autoZero"/>
        <c:auto val="1"/>
        <c:lblAlgn val="ctr"/>
        <c:lblOffset val="100"/>
        <c:noMultiLvlLbl val="0"/>
      </c:catAx>
      <c:valAx>
        <c:axId val="199745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45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1420655</c:v>
                </c:pt>
                <c:pt idx="1">
                  <c:v>492239</c:v>
                </c:pt>
                <c:pt idx="2">
                  <c:v>232441</c:v>
                </c:pt>
                <c:pt idx="3">
                  <c:v>195009</c:v>
                </c:pt>
                <c:pt idx="4">
                  <c:v>99484</c:v>
                </c:pt>
                <c:pt idx="5">
                  <c:v>72738</c:v>
                </c:pt>
                <c:pt idx="6">
                  <c:v>48857</c:v>
                </c:pt>
                <c:pt idx="7">
                  <c:v>7772</c:v>
                </c:pt>
                <c:pt idx="8">
                  <c:v>5874</c:v>
                </c:pt>
                <c:pt idx="9">
                  <c:v>5867</c:v>
                </c:pt>
                <c:pt idx="10">
                  <c:v>5627</c:v>
                </c:pt>
                <c:pt idx="11">
                  <c:v>5557</c:v>
                </c:pt>
                <c:pt idx="12">
                  <c:v>870</c:v>
                </c:pt>
                <c:pt idx="13">
                  <c:v>626</c:v>
                </c:pt>
                <c:pt idx="14">
                  <c:v>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4-4C0B-8029-8CBC94BCD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7711368"/>
        <c:axId val="1998063624"/>
      </c:barChart>
      <c:catAx>
        <c:axId val="1997711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063624"/>
        <c:crosses val="autoZero"/>
        <c:auto val="1"/>
        <c:lblAlgn val="ctr"/>
        <c:lblOffset val="100"/>
        <c:noMultiLvlLbl val="0"/>
      </c:catAx>
      <c:valAx>
        <c:axId val="1998063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711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CROSS BORDER PAYMENT Custom Application</c:v>
                </c:pt>
                <c:pt idx="4">
                  <c:v>JOINT FINANCE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2594849</c:v>
                </c:pt>
                <c:pt idx="1">
                  <c:v>17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B-4947-815C-18358A87B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7876744"/>
        <c:axId val="1997723144"/>
      </c:barChart>
      <c:catAx>
        <c:axId val="1997876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723144"/>
        <c:crosses val="autoZero"/>
        <c:auto val="1"/>
        <c:lblAlgn val="ctr"/>
        <c:lblOffset val="100"/>
        <c:noMultiLvlLbl val="0"/>
      </c:catAx>
      <c:valAx>
        <c:axId val="1997723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76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Entity'!$A$2:$A$10</c:f>
              <c:strCache>
                <c:ptCount val="9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  <c:pt idx="7">
                  <c:v>JS10</c:v>
                </c:pt>
                <c:pt idx="8">
                  <c:v>JS06</c:v>
                </c:pt>
              </c:strCache>
            </c:strRef>
          </c:cat>
          <c:val>
            <c:numRef>
              <c:f>'By Entity'!$B$2:$B$10</c:f>
              <c:numCache>
                <c:formatCode>#,##0</c:formatCode>
                <c:ptCount val="9"/>
                <c:pt idx="0">
                  <c:v>2262118</c:v>
                </c:pt>
                <c:pt idx="1">
                  <c:v>241703</c:v>
                </c:pt>
                <c:pt idx="2">
                  <c:v>90416</c:v>
                </c:pt>
                <c:pt idx="3">
                  <c:v>612</c:v>
                </c:pt>
                <c:pt idx="4">
                  <c:v>17</c:v>
                </c:pt>
                <c:pt idx="5">
                  <c:v>7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9-4590-8557-BFAC0C779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8103048"/>
        <c:axId val="1998105096"/>
      </c:barChart>
      <c:catAx>
        <c:axId val="1998103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105096"/>
        <c:crosses val="autoZero"/>
        <c:auto val="1"/>
        <c:lblAlgn val="ctr"/>
        <c:lblOffset val="100"/>
        <c:noMultiLvlLbl val="0"/>
      </c:catAx>
      <c:valAx>
        <c:axId val="1998105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103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1420655</c:v>
                </c:pt>
                <c:pt idx="1">
                  <c:v>492239</c:v>
                </c:pt>
                <c:pt idx="2">
                  <c:v>232441</c:v>
                </c:pt>
                <c:pt idx="3">
                  <c:v>195009</c:v>
                </c:pt>
                <c:pt idx="4">
                  <c:v>99484</c:v>
                </c:pt>
                <c:pt idx="5">
                  <c:v>72738</c:v>
                </c:pt>
                <c:pt idx="6">
                  <c:v>48857</c:v>
                </c:pt>
                <c:pt idx="7">
                  <c:v>7772</c:v>
                </c:pt>
                <c:pt idx="8">
                  <c:v>5874</c:v>
                </c:pt>
                <c:pt idx="9">
                  <c:v>5867</c:v>
                </c:pt>
                <c:pt idx="10">
                  <c:v>5627</c:v>
                </c:pt>
                <c:pt idx="11">
                  <c:v>5557</c:v>
                </c:pt>
                <c:pt idx="12">
                  <c:v>870</c:v>
                </c:pt>
                <c:pt idx="13">
                  <c:v>626</c:v>
                </c:pt>
                <c:pt idx="14">
                  <c:v>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4-492E-A7BC-D01FC5F1D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0465928"/>
        <c:axId val="2000467976"/>
      </c:barChart>
      <c:catAx>
        <c:axId val="2000465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67976"/>
        <c:crosses val="autoZero"/>
        <c:auto val="1"/>
        <c:lblAlgn val="ctr"/>
        <c:lblOffset val="100"/>
        <c:noMultiLvlLbl val="0"/>
      </c:catAx>
      <c:valAx>
        <c:axId val="2000467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6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04010</c:v>
                </c:pt>
                <c:pt idx="12">
                  <c:v>98481</c:v>
                </c:pt>
                <c:pt idx="13">
                  <c:v>01010</c:v>
                </c:pt>
                <c:pt idx="14">
                  <c:v>99000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507190</c:v>
                </c:pt>
                <c:pt idx="1">
                  <c:v>396534</c:v>
                </c:pt>
                <c:pt idx="2">
                  <c:v>302435</c:v>
                </c:pt>
                <c:pt idx="3">
                  <c:v>237729</c:v>
                </c:pt>
                <c:pt idx="4">
                  <c:v>195007</c:v>
                </c:pt>
                <c:pt idx="5">
                  <c:v>166603</c:v>
                </c:pt>
                <c:pt idx="6">
                  <c:v>164488</c:v>
                </c:pt>
                <c:pt idx="7">
                  <c:v>115750</c:v>
                </c:pt>
                <c:pt idx="8">
                  <c:v>45184</c:v>
                </c:pt>
                <c:pt idx="9">
                  <c:v>44494</c:v>
                </c:pt>
                <c:pt idx="10">
                  <c:v>40660</c:v>
                </c:pt>
                <c:pt idx="11">
                  <c:v>36011</c:v>
                </c:pt>
                <c:pt idx="12">
                  <c:v>30912</c:v>
                </c:pt>
                <c:pt idx="13">
                  <c:v>29325</c:v>
                </c:pt>
                <c:pt idx="14">
                  <c:v>28244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3-4C74-AA4B-A71DC6FB5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0583176"/>
        <c:axId val="1988588040"/>
      </c:barChart>
      <c:catAx>
        <c:axId val="2000583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88040"/>
        <c:crosses val="autoZero"/>
        <c:auto val="1"/>
        <c:lblAlgn val="ctr"/>
        <c:lblOffset val="100"/>
        <c:noMultiLvlLbl val="0"/>
      </c:catAx>
      <c:valAx>
        <c:axId val="1988588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583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0-4650-B6DC-8EA9AC0E83CD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705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3373</c:v>
                </c:pt>
                <c:pt idx="11">
                  <c:v>1745</c:v>
                </c:pt>
                <c:pt idx="12">
                  <c:v>0</c:v>
                </c:pt>
                <c:pt idx="13">
                  <c:v>0</c:v>
                </c:pt>
                <c:pt idx="14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F0-4650-B6DC-8EA9AC0E83CD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1419950</c:v>
                </c:pt>
                <c:pt idx="1">
                  <c:v>492239</c:v>
                </c:pt>
                <c:pt idx="2">
                  <c:v>232441</c:v>
                </c:pt>
                <c:pt idx="3">
                  <c:v>176503</c:v>
                </c:pt>
                <c:pt idx="4">
                  <c:v>99484</c:v>
                </c:pt>
                <c:pt idx="5">
                  <c:v>72450</c:v>
                </c:pt>
                <c:pt idx="6">
                  <c:v>48857</c:v>
                </c:pt>
                <c:pt idx="7">
                  <c:v>7772</c:v>
                </c:pt>
                <c:pt idx="8">
                  <c:v>5874</c:v>
                </c:pt>
                <c:pt idx="9">
                  <c:v>5867</c:v>
                </c:pt>
                <c:pt idx="10">
                  <c:v>2254</c:v>
                </c:pt>
                <c:pt idx="11">
                  <c:v>3812</c:v>
                </c:pt>
                <c:pt idx="12">
                  <c:v>870</c:v>
                </c:pt>
                <c:pt idx="13">
                  <c:v>626</c:v>
                </c:pt>
                <c:pt idx="14">
                  <c:v>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F0-4650-B6DC-8EA9AC0E83CD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F0-4650-B6DC-8EA9AC0E83CD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2F0-4650-B6DC-8EA9AC0E83CD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2F0-4650-B6DC-8EA9AC0E83CD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2F0-4650-B6DC-8EA9AC0E8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8613128"/>
        <c:axId val="1988615176"/>
      </c:barChart>
      <c:catAx>
        <c:axId val="1988613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15176"/>
        <c:crosses val="autoZero"/>
        <c:auto val="1"/>
        <c:lblAlgn val="ctr"/>
        <c:lblOffset val="100"/>
        <c:noMultiLvlLbl val="0"/>
      </c:catAx>
      <c:valAx>
        <c:axId val="198861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13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14-AUG-26 for line 1.  Please use the Daily Rates form in General Ledger to enter a conversion rate for these currencies, conversion date and conversion type.,A conversion rate does not exist to convert USD to IDR for the conversion type Kurs Closing and conversion date 14-AUG-26 for lin</c:v>
                </c:pt>
                <c:pt idx="3">
                  <c:v>A conversion rate does not exist to convert USD to IDR for the conversion type Kurs Closing and conversion date 14-AUG-26 for line 1281.  Please use the Daily Rates form in General Ledger to enter a conversion rate for these currencies, conversion date and conversion type.,A conversion rate does not exist to convert USD to IDR for the conversion type Kurs Closing and conversion date 14-AUG-26 for</c:v>
                </c:pt>
                <c:pt idx="4">
                  <c:v>A conversion rate does not exist to convert USD to IDR for the conversion type Kurs Closing and conversion date 14-AUG-26 for line 1409.  Please use the Daily Rates form in General Ledger to enter a conversion rate for these currencies, conversion date and conversion type.,A conversion rate does not exist to convert USD to IDR for the conversion type Kurs Closing and conversion date 14-AUG-26 for</c:v>
                </c:pt>
                <c:pt idx="5">
                  <c:v>A conversion rate does not exist to convert USD to IDR for the conversion type Kurs Closing and conversion date 14-AUG-26 for line 1223.  Please use the Daily Rates form in General Ledger to enter a conversion rate for these currencies, conversion date and conversion type.,A conversion rate does not exist to convert USD to IDR for the conversion type Kurs Closing and conversion date 14-AUG-26 for</c:v>
                </c:pt>
                <c:pt idx="6">
                  <c:v>A conversion rate does not exist to convert SGD to IDR for the conversion type Kurs Closing and conversion date 14-AUG-26 for line 1.  Please use the Daily Rates form in General Ledger to enter a conversion rate for these currencies, conversion date and conversion type.,A conversion rate does not exist to convert SGD to IDR for the conversion type Kurs Closing and conversion date 14-AUG-26 for lin</c:v>
                </c:pt>
                <c:pt idx="7">
                  <c:v>A conversion rate does not exist to convert SGD to IDR for the conversion type Kurs Closing and conversion date 14-AUG-26 for line 769.  Please use the Daily Rates form in General Ledger to enter a conversion rate for these currencies, conversion date and conversion type.,A conversion rate does not exist to convert SGD to IDR for the conversion type Kurs Closing and conversion date 14-AUG-26 for l</c:v>
                </c:pt>
                <c:pt idx="8">
                  <c:v>A conversion rate does not exist to convert USD to IDR for the conversion type Kurs Closing and conversion date 14-AUG-26 for line 705.  Please use the Daily Rates form in General Ledger to enter a conversion rate for these currencies, conversion date and conversion type.,A conversion rate does not exist to convert USD to IDR for the conversion type Kurs Closing and conversion date 14-AUG-26 for l</c:v>
                </c:pt>
                <c:pt idx="9">
                  <c:v>A conversion rate does not exist to convert USD to IDR for the conversion type Kurs Closing and conversion date 14-AUG-26 for line 577.  Please use the Daily Rates form in General Ledger to enter a conversion rate for these currencies, conversion date and conversion type.,A conversion rate does not exist to convert USD to IDR for the conversion type Kurs Closing and conversion date 14-AUG-26 for l</c:v>
                </c:pt>
                <c:pt idx="10">
                  <c:v>A conversion rate does not exist to convert USD to IDR for the conversion type Kurs Closing and conversion date 14-AUG-26 for line 449.  Please use the Daily Rates form in General Ledger to enter a conversion rate for these currencies, conversion date and conversion type.,A conversion rate does not exist to convert USD to IDR for the conversion type Kurs Closing and conversion date 14-AUG-26 for l</c:v>
                </c:pt>
                <c:pt idx="11">
                  <c:v>A conversion rate does not exist to convert USD to IDR for the conversion type Kurs Closing and conversion date 14-AUG-26 for line 65.  Please use the Daily Rates form in General Ledger to enter a conversion rate for these currencies, conversion date and conversion type.,A conversion rate does not exist to convert USD to IDR for the conversion type Kurs Closing and conversion date 14-AUG-26 for li</c:v>
                </c:pt>
                <c:pt idx="12">
                  <c:v>A conversion rate does not exist to convert USD to IDR for the conversion type Kurs Closing and conversion date 14-AUG-26 for line 129.  Please use the Daily Rates form in General Ledger to enter a conversion rate for these currencies, conversion date and conversion type.,A conversion rate does not exist to convert USD to IDR for the conversion type Kurs Closing and conversion date 14-AUG-26 for l</c:v>
                </c:pt>
                <c:pt idx="13">
                  <c:v>A conversion rate does not exist to convert USD to IDR for the conversion type Kurs Closing and conversion date 14-AUG-26 for line 257.  Please use the Daily Rates form in General Ledger to enter a conversion rate for these currencies, conversion date and conversion type.,A conversion rate does not exist to convert USD to IDR for the conversion type Kurs Closing and conversion date 14-AUG-26 for l</c:v>
                </c:pt>
                <c:pt idx="14">
                  <c:v>A conversion rate does not exist to convert SGD to IDR for the conversion type Kurs Closing and conversion date 14-AUG-26 for line 65.  Please use the Daily Rates form in General Ledger to enter a conversion rate for these currencies, conversion date and conversion type.,A conversion rate does not exist to convert SGD to IDR for the conversion type Kurs Closing and conversion date 14-AUG-26 for li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18798</c:v>
                </c:pt>
                <c:pt idx="1">
                  <c:v>18798</c:v>
                </c:pt>
                <c:pt idx="2">
                  <c:v>8034</c:v>
                </c:pt>
                <c:pt idx="3">
                  <c:v>2630</c:v>
                </c:pt>
                <c:pt idx="4">
                  <c:v>1426</c:v>
                </c:pt>
                <c:pt idx="5">
                  <c:v>1274</c:v>
                </c:pt>
                <c:pt idx="6">
                  <c:v>1174</c:v>
                </c:pt>
                <c:pt idx="7">
                  <c:v>780</c:v>
                </c:pt>
                <c:pt idx="8">
                  <c:v>724</c:v>
                </c:pt>
                <c:pt idx="9">
                  <c:v>620</c:v>
                </c:pt>
                <c:pt idx="10">
                  <c:v>484</c:v>
                </c:pt>
                <c:pt idx="11">
                  <c:v>434</c:v>
                </c:pt>
                <c:pt idx="12">
                  <c:v>326</c:v>
                </c:pt>
                <c:pt idx="13">
                  <c:v>260</c:v>
                </c:pt>
                <c:pt idx="14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0-4A2A-A111-EC94388C5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3672200"/>
        <c:axId val="1993682952"/>
      </c:barChart>
      <c:catAx>
        <c:axId val="1993672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682952"/>
        <c:crosses val="autoZero"/>
        <c:auto val="1"/>
        <c:lblAlgn val="ctr"/>
        <c:lblOffset val="100"/>
        <c:noMultiLvlLbl val="0"/>
      </c:catAx>
      <c:valAx>
        <c:axId val="1993682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672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8-42F0-9379-26C6BC6F3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3697800"/>
        <c:axId val="1993441288"/>
      </c:barChart>
      <c:catAx>
        <c:axId val="1993697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441288"/>
        <c:crosses val="autoZero"/>
        <c:auto val="1"/>
        <c:lblAlgn val="ctr"/>
        <c:lblOffset val="100"/>
        <c:noMultiLvlLbl val="0"/>
      </c:catAx>
      <c:valAx>
        <c:axId val="1993441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697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CNY</c:v>
                </c:pt>
                <c:pt idx="4">
                  <c:v>JPY</c:v>
                </c:pt>
                <c:pt idx="5">
                  <c:v>EUR</c:v>
                </c:pt>
                <c:pt idx="6">
                  <c:v>AUD</c:v>
                </c:pt>
                <c:pt idx="7">
                  <c:v>MYR</c:v>
                </c:pt>
                <c:pt idx="8">
                  <c:v>THB</c:v>
                </c:pt>
                <c:pt idx="9">
                  <c:v>HKD</c:v>
                </c:pt>
                <c:pt idx="10">
                  <c:v>GBP</c:v>
                </c:pt>
                <c:pt idx="11">
                  <c:v>KRW</c:v>
                </c:pt>
                <c:pt idx="12">
                  <c:v>CHF</c:v>
                </c:pt>
                <c:pt idx="13">
                  <c:v>SAR</c:v>
                </c:pt>
                <c:pt idx="14">
                  <c:v>NZD</c:v>
                </c:pt>
                <c:pt idx="15">
                  <c:v>AED</c:v>
                </c:pt>
                <c:pt idx="16">
                  <c:v>CAD</c:v>
                </c:pt>
                <c:pt idx="17">
                  <c:v>TWD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469127302633285.94</c:v>
                </c:pt>
                <c:pt idx="1">
                  <c:v>2990699876062.46</c:v>
                </c:pt>
                <c:pt idx="2">
                  <c:v>371631593565.82001</c:v>
                </c:pt>
                <c:pt idx="3">
                  <c:v>357660291094.56</c:v>
                </c:pt>
                <c:pt idx="4">
                  <c:v>47255315124.669998</c:v>
                </c:pt>
                <c:pt idx="5">
                  <c:v>35894709673.629997</c:v>
                </c:pt>
                <c:pt idx="6">
                  <c:v>8006472397.6300001</c:v>
                </c:pt>
                <c:pt idx="7">
                  <c:v>709109049.98000002</c:v>
                </c:pt>
                <c:pt idx="8">
                  <c:v>588073002.57000005</c:v>
                </c:pt>
                <c:pt idx="9">
                  <c:v>586386551.05999994</c:v>
                </c:pt>
                <c:pt idx="10">
                  <c:v>402602883.19999999</c:v>
                </c:pt>
                <c:pt idx="11">
                  <c:v>216391523.55000001</c:v>
                </c:pt>
                <c:pt idx="12">
                  <c:v>199623478.47999999</c:v>
                </c:pt>
                <c:pt idx="13">
                  <c:v>177710575.71000001</c:v>
                </c:pt>
                <c:pt idx="14" formatCode="#,##0">
                  <c:v>86751188</c:v>
                </c:pt>
                <c:pt idx="15" formatCode="#,##0">
                  <c:v>72479126</c:v>
                </c:pt>
                <c:pt idx="16">
                  <c:v>35655082.25</c:v>
                </c:pt>
                <c:pt idx="17" formatCode="#,##0">
                  <c:v>978500</c:v>
                </c:pt>
                <c:pt idx="18" formatCode="#,##0">
                  <c:v>684292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5-4551-8188-5F45BD053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4375176"/>
        <c:axId val="1994377224"/>
      </c:barChart>
      <c:catAx>
        <c:axId val="1994375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77224"/>
        <c:crosses val="autoZero"/>
        <c:auto val="1"/>
        <c:lblAlgn val="ctr"/>
        <c:lblOffset val="100"/>
        <c:noMultiLvlLbl val="0"/>
      </c:catAx>
      <c:valAx>
        <c:axId val="1994377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7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CTA-NQ_ED2P_CTAV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DEP-NQ_ED2P_INVV</c:v>
                </c:pt>
              </c:strCache>
            </c:strRef>
          </c:cat>
          <c:val>
            <c:numRef>
              <c:f>Financial!$B$26:$B$29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9-4B32-A08F-B456032B59A8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CTA-NQ_ED2P_CTAV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DEP-NQ_ED2P_INVV</c:v>
                </c:pt>
              </c:strCache>
            </c:strRef>
          </c:cat>
          <c:val>
            <c:numRef>
              <c:f>Financial!$C$26:$C$29</c:f>
              <c:numCache>
                <c:formatCode>#,##0.00</c:formatCode>
                <c:ptCount val="4"/>
                <c:pt idx="0">
                  <c:v>8357494204584.4502</c:v>
                </c:pt>
                <c:pt idx="1">
                  <c:v>3848557242743.98</c:v>
                </c:pt>
                <c:pt idx="2">
                  <c:v>3681936437542.3799</c:v>
                </c:pt>
                <c:pt idx="3">
                  <c:v>1305505417.27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89-4B32-A08F-B456032B5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5440136"/>
        <c:axId val="1995442184"/>
      </c:barChart>
      <c:catAx>
        <c:axId val="1995440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42184"/>
        <c:crosses val="autoZero"/>
        <c:auto val="1"/>
        <c:lblAlgn val="ctr"/>
        <c:lblOffset val="100"/>
        <c:noMultiLvlLbl val="0"/>
      </c:catAx>
      <c:valAx>
        <c:axId val="1995442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40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1420655</c:v>
                </c:pt>
                <c:pt idx="1">
                  <c:v>492239</c:v>
                </c:pt>
                <c:pt idx="2">
                  <c:v>232441</c:v>
                </c:pt>
                <c:pt idx="3">
                  <c:v>195009</c:v>
                </c:pt>
                <c:pt idx="4">
                  <c:v>99484</c:v>
                </c:pt>
                <c:pt idx="5">
                  <c:v>72738</c:v>
                </c:pt>
                <c:pt idx="6">
                  <c:v>48857</c:v>
                </c:pt>
                <c:pt idx="7">
                  <c:v>7772</c:v>
                </c:pt>
                <c:pt idx="8">
                  <c:v>5874</c:v>
                </c:pt>
                <c:pt idx="9">
                  <c:v>5867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3-4969-88EA-66A345EC1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5501576"/>
        <c:axId val="1995503624"/>
      </c:barChart>
      <c:catAx>
        <c:axId val="1995501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503624"/>
        <c:crosses val="autoZero"/>
        <c:auto val="1"/>
        <c:lblAlgn val="ctr"/>
        <c:lblOffset val="100"/>
        <c:noMultiLvlLbl val="0"/>
      </c:catAx>
      <c:valAx>
        <c:axId val="1995503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501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B-4DB2-84C9-BE425DFBA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5852808"/>
        <c:axId val="1995842568"/>
      </c:barChart>
      <c:catAx>
        <c:axId val="1995852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842568"/>
        <c:crosses val="autoZero"/>
        <c:auto val="1"/>
        <c:lblAlgn val="ctr"/>
        <c:lblOffset val="100"/>
        <c:noMultiLvlLbl val="0"/>
      </c:catAx>
      <c:valAx>
        <c:axId val="1995842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852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3373</c:v>
                </c:pt>
                <c:pt idx="1">
                  <c:v>1745</c:v>
                </c:pt>
                <c:pt idx="2">
                  <c:v>705</c:v>
                </c:pt>
                <c:pt idx="3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9-464F-B5D1-F562BADFF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4123784"/>
        <c:axId val="1995887112"/>
      </c:barChart>
      <c:catAx>
        <c:axId val="1994123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887112"/>
        <c:crosses val="autoZero"/>
        <c:auto val="1"/>
        <c:lblAlgn val="ctr"/>
        <c:lblOffset val="100"/>
        <c:noMultiLvlLbl val="0"/>
      </c:catAx>
      <c:valAx>
        <c:axId val="1995887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123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9EF7BF-9E90-96BD-BC1F-B3FFDAB71E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52FEAA-15BE-9452-F5FF-2CA2FAD9E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4D144C-112F-7056-5E41-A3EAAED5A6D2}"/>
            </a:ext>
            <a:ext uri="{147F2762-F138-4A5C-976F-8EAC2B608ADB}">
              <a16:predDERef xmlns:a16="http://schemas.microsoft.com/office/drawing/2014/main" pred="{7F52FEAA-15BE-9452-F5FF-2CA2FAD9E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66F3FF-3871-B0B2-0709-95248EE62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359CA-9E8C-4AF2-99AC-B2DAE840B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79DDC5-2662-EDD2-F552-B1A6D493E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BE44EE-D480-576B-E861-3AE3ED8F8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F1A50A-E70F-2027-A873-23B7AAFE4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A97650-03CA-E923-A371-CC5F970B2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F6BF7-6610-1DA9-0688-D5774A55B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6579B2-4A7D-4888-D4A3-55D46D0B0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73C22-B3D6-6291-CBAA-C8E2F2798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6A8EAF-8E95-0ADE-AB14-6C8A739BE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E570BF-97A3-4E5B-1394-876F86F28563}"/>
            </a:ext>
            <a:ext uri="{147F2762-F138-4A5C-976F-8EAC2B608ADB}">
              <a16:predDERef xmlns:a16="http://schemas.microsoft.com/office/drawing/2014/main" pred="{EC6A8EAF-8E95-0ADE-AB14-6C8A739BE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B6947A-8406-9587-7E89-2D501A085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7FA659-C77A-BC69-8496-6D1AA7157EF5}"/>
            </a:ext>
            <a:ext uri="{147F2762-F138-4A5C-976F-8EAC2B608ADB}">
              <a16:predDERef xmlns:a16="http://schemas.microsoft.com/office/drawing/2014/main" pred="{C4B6947A-8406-9587-7E89-2D501A085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7EEDF3-3BCF-168D-A882-4EEBFBF5665B}"/>
            </a:ext>
            <a:ext uri="{147F2762-F138-4A5C-976F-8EAC2B608ADB}">
              <a16:predDERef xmlns:a16="http://schemas.microsoft.com/office/drawing/2014/main" pred="{077FA659-C77A-BC69-8496-6D1AA7157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2594883</v>
      </c>
      <c r="D6" t="s">
        <v>8</v>
      </c>
      <c r="E6" s="4">
        <v>0</v>
      </c>
    </row>
    <row r="7" spans="1:5">
      <c r="A7" t="s">
        <v>9</v>
      </c>
      <c r="B7" s="4">
        <v>211956</v>
      </c>
      <c r="D7" t="s">
        <v>10</v>
      </c>
      <c r="E7" s="4">
        <v>5969</v>
      </c>
    </row>
    <row r="8" spans="1:5">
      <c r="A8" t="s">
        <v>11</v>
      </c>
      <c r="B8" s="4">
        <v>2570106</v>
      </c>
      <c r="D8" t="s">
        <v>12</v>
      </c>
      <c r="E8" s="4">
        <v>2570106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5969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99.05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0.23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28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9</v>
      </c>
    </row>
    <row r="21" spans="1:2">
      <c r="A21" t="s">
        <v>29</v>
      </c>
      <c r="B21" s="5">
        <v>469182012329859.63</v>
      </c>
    </row>
    <row r="22" spans="1:2">
      <c r="A22" t="s">
        <v>30</v>
      </c>
      <c r="B22" s="5">
        <v>472941527336457.5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5969</v>
      </c>
      <c r="C3" t="s">
        <v>37</v>
      </c>
      <c r="D3" s="5">
        <v>0.23</v>
      </c>
    </row>
    <row r="4" spans="1:4">
      <c r="A4" t="s">
        <v>38</v>
      </c>
      <c r="B4" s="4">
        <v>2570106</v>
      </c>
      <c r="C4" t="s">
        <v>39</v>
      </c>
      <c r="D4" s="5">
        <v>99.05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2575495</v>
      </c>
      <c r="C11" t="s">
        <v>50</v>
      </c>
      <c r="D11" s="5">
        <v>99.25</v>
      </c>
    </row>
    <row r="12" spans="1:4">
      <c r="A12" t="s">
        <v>42</v>
      </c>
      <c r="B12" s="4">
        <v>18798</v>
      </c>
      <c r="C12" t="s">
        <v>43</v>
      </c>
      <c r="D12" s="5">
        <v>0.72</v>
      </c>
    </row>
    <row r="13" spans="1:4">
      <c r="A13" t="s">
        <v>51</v>
      </c>
      <c r="B13" s="4">
        <v>580</v>
      </c>
      <c r="C13" t="s">
        <v>52</v>
      </c>
      <c r="D13" s="5">
        <v>0.02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418840</v>
      </c>
      <c r="C2" s="4">
        <v>418714</v>
      </c>
      <c r="D2" s="4">
        <v>0</v>
      </c>
      <c r="E2" s="4">
        <v>126</v>
      </c>
      <c r="F2" s="4">
        <v>0</v>
      </c>
    </row>
    <row r="3" spans="1:6">
      <c r="A3" t="s">
        <v>57</v>
      </c>
      <c r="B3" s="4">
        <v>1156</v>
      </c>
      <c r="C3" s="4">
        <v>537</v>
      </c>
      <c r="D3" s="4">
        <v>0</v>
      </c>
      <c r="E3" s="4">
        <v>619</v>
      </c>
      <c r="F3" s="4">
        <v>0</v>
      </c>
    </row>
    <row r="4" spans="1:6">
      <c r="A4" t="s">
        <v>58</v>
      </c>
      <c r="B4" s="4">
        <v>43388</v>
      </c>
      <c r="C4" s="4">
        <v>43388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22190</v>
      </c>
      <c r="C5" s="4">
        <v>22190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22</v>
      </c>
      <c r="C6" s="4">
        <v>22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176631</v>
      </c>
      <c r="C7" s="4">
        <v>176495</v>
      </c>
      <c r="D7" s="4">
        <v>0</v>
      </c>
      <c r="E7" s="4">
        <v>136</v>
      </c>
      <c r="F7" s="4">
        <v>0</v>
      </c>
    </row>
    <row r="8" spans="1:6">
      <c r="A8" t="s">
        <v>62</v>
      </c>
      <c r="B8" s="4">
        <v>62033</v>
      </c>
      <c r="C8" s="4">
        <v>62028</v>
      </c>
      <c r="D8" s="4">
        <v>0</v>
      </c>
      <c r="E8" s="4">
        <v>5</v>
      </c>
      <c r="F8" s="4">
        <v>0</v>
      </c>
    </row>
    <row r="9" spans="1:6">
      <c r="A9" t="s">
        <v>63</v>
      </c>
      <c r="B9" s="4">
        <v>176503</v>
      </c>
      <c r="C9" s="4">
        <v>176503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72469</v>
      </c>
      <c r="C10" s="4">
        <v>72469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339897</v>
      </c>
      <c r="C11" s="4">
        <v>320956</v>
      </c>
      <c r="D11" s="4">
        <v>0</v>
      </c>
      <c r="E11" s="4">
        <v>147</v>
      </c>
      <c r="F11" s="4">
        <v>0</v>
      </c>
    </row>
    <row r="12" spans="1:6">
      <c r="A12" t="s">
        <v>66</v>
      </c>
      <c r="B12" s="4">
        <v>128097</v>
      </c>
      <c r="C12" s="4">
        <v>127625</v>
      </c>
      <c r="D12" s="4">
        <v>0</v>
      </c>
      <c r="E12" s="4">
        <v>472</v>
      </c>
      <c r="F12" s="4">
        <v>0</v>
      </c>
    </row>
    <row r="13" spans="1:6">
      <c r="A13" t="s">
        <v>67</v>
      </c>
      <c r="B13" s="4">
        <v>20</v>
      </c>
      <c r="C13" s="4">
        <v>20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58230</v>
      </c>
      <c r="C14" s="4">
        <v>58230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495673</v>
      </c>
      <c r="C15" s="4">
        <v>495460</v>
      </c>
      <c r="D15" s="4">
        <v>0</v>
      </c>
      <c r="E15" s="4">
        <v>213</v>
      </c>
      <c r="F15" s="4">
        <v>0</v>
      </c>
    </row>
    <row r="16" spans="1:6">
      <c r="A16" t="s">
        <v>70</v>
      </c>
      <c r="B16" s="4">
        <v>73301</v>
      </c>
      <c r="C16" s="4">
        <v>70913</v>
      </c>
      <c r="D16" s="4">
        <v>0</v>
      </c>
      <c r="E16" s="4">
        <v>2388</v>
      </c>
      <c r="F16" s="4">
        <v>0</v>
      </c>
    </row>
    <row r="17" spans="1:6">
      <c r="A17" t="s">
        <v>71</v>
      </c>
      <c r="B17" s="4">
        <v>19</v>
      </c>
      <c r="C17" s="4">
        <v>19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401712</v>
      </c>
      <c r="C18" s="4">
        <v>401483</v>
      </c>
      <c r="D18" s="4">
        <v>0</v>
      </c>
      <c r="E18" s="4">
        <v>229</v>
      </c>
      <c r="F18" s="4">
        <v>0</v>
      </c>
    </row>
    <row r="19" spans="1:6">
      <c r="A19" t="s">
        <v>73</v>
      </c>
      <c r="B19" s="4">
        <v>73771</v>
      </c>
      <c r="C19" s="4">
        <v>72643</v>
      </c>
      <c r="D19" s="4">
        <v>0</v>
      </c>
      <c r="E19" s="4">
        <v>1128</v>
      </c>
      <c r="F19" s="4">
        <v>0</v>
      </c>
    </row>
    <row r="20" spans="1:6">
      <c r="A20" t="s">
        <v>74</v>
      </c>
      <c r="B20" s="4">
        <v>1902</v>
      </c>
      <c r="C20" s="4">
        <v>1396</v>
      </c>
      <c r="D20" s="4">
        <v>0</v>
      </c>
      <c r="E20" s="4">
        <v>506</v>
      </c>
      <c r="F20" s="4">
        <v>0</v>
      </c>
    </row>
    <row r="21" spans="1:6">
      <c r="A21" t="s">
        <v>75</v>
      </c>
      <c r="B21" s="4">
        <v>5887</v>
      </c>
      <c r="C21" s="4">
        <v>5887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43132</v>
      </c>
      <c r="C22" s="4">
        <v>43128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10</v>
      </c>
      <c r="C23" s="4">
        <v>0</v>
      </c>
      <c r="D23" s="4">
        <v>0</v>
      </c>
      <c r="E23" s="4">
        <v>0</v>
      </c>
      <c r="F2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78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86</v>
      </c>
      <c r="B2" s="4">
        <v>1420655</v>
      </c>
      <c r="C2" s="4">
        <v>1419950</v>
      </c>
      <c r="D2" s="4">
        <v>0</v>
      </c>
      <c r="E2" s="4">
        <v>0</v>
      </c>
      <c r="F2" s="4">
        <v>0</v>
      </c>
      <c r="G2" s="4">
        <v>705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262676033587870.91</v>
      </c>
      <c r="N2" s="5">
        <v>262676033587870.91</v>
      </c>
    </row>
    <row r="3" spans="1:14">
      <c r="A3" t="s">
        <v>87</v>
      </c>
      <c r="B3" s="4">
        <v>492239</v>
      </c>
      <c r="C3" s="4">
        <v>492239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16670443532150</v>
      </c>
      <c r="N3" s="4">
        <v>16670443532150</v>
      </c>
    </row>
    <row r="4" spans="1:14">
      <c r="A4" t="s">
        <v>88</v>
      </c>
      <c r="B4" s="4">
        <v>232441</v>
      </c>
      <c r="C4" s="4">
        <v>232441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48671020190748.242</v>
      </c>
      <c r="N4" s="5">
        <v>48671020190748.242</v>
      </c>
    </row>
    <row r="5" spans="1:14">
      <c r="A5" t="s">
        <v>89</v>
      </c>
      <c r="B5" s="4">
        <v>195009</v>
      </c>
      <c r="C5" s="4">
        <v>176503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90.51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90</v>
      </c>
      <c r="B6" s="4">
        <v>99484</v>
      </c>
      <c r="C6" s="4">
        <v>99484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2789997817</v>
      </c>
      <c r="N6" s="4">
        <v>2789997817</v>
      </c>
    </row>
    <row r="7" spans="1:14">
      <c r="A7" t="s">
        <v>91</v>
      </c>
      <c r="B7" s="4">
        <v>72738</v>
      </c>
      <c r="C7" s="4">
        <v>72450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92</v>
      </c>
      <c r="B8" s="4">
        <v>48857</v>
      </c>
      <c r="C8" s="4">
        <v>48857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62148606842099.297</v>
      </c>
      <c r="N8" s="5">
        <v>62148606842099.297</v>
      </c>
    </row>
    <row r="9" spans="1:14">
      <c r="A9" t="s">
        <v>93</v>
      </c>
      <c r="B9" s="4">
        <v>7772</v>
      </c>
      <c r="C9" s="4">
        <v>7772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71664176188663.047</v>
      </c>
      <c r="N9" s="5">
        <v>71941267845805.047</v>
      </c>
    </row>
    <row r="10" spans="1:14">
      <c r="A10" t="s">
        <v>94</v>
      </c>
      <c r="B10" s="4">
        <v>5874</v>
      </c>
      <c r="C10" s="4">
        <v>5874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3084748972455.7402</v>
      </c>
      <c r="N10" s="5">
        <v>6389030760531.7402</v>
      </c>
    </row>
    <row r="11" spans="1:14">
      <c r="A11" t="s">
        <v>95</v>
      </c>
      <c r="B11" s="4">
        <v>5867</v>
      </c>
      <c r="C11" s="4">
        <v>5867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-37239412078904.859</v>
      </c>
      <c r="N11" s="5">
        <v>-37239412078904.859</v>
      </c>
    </row>
    <row r="12" spans="1:14">
      <c r="A12" t="s">
        <v>96</v>
      </c>
      <c r="B12" s="4">
        <v>5627</v>
      </c>
      <c r="C12" s="4">
        <v>2254</v>
      </c>
      <c r="D12" s="4">
        <v>0</v>
      </c>
      <c r="E12" s="4">
        <v>0</v>
      </c>
      <c r="F12" s="4">
        <v>0</v>
      </c>
      <c r="G12" s="4">
        <v>3373</v>
      </c>
      <c r="H12" s="4">
        <v>0</v>
      </c>
      <c r="I12" s="4">
        <v>0</v>
      </c>
      <c r="J12" s="5">
        <v>40.06</v>
      </c>
      <c r="K12" s="4">
        <v>0</v>
      </c>
      <c r="L12" s="5">
        <v>59.94</v>
      </c>
      <c r="M12" s="5">
        <v>6781560002159.5</v>
      </c>
      <c r="N12" s="5">
        <v>6781560002159.5</v>
      </c>
    </row>
    <row r="13" spans="1:14">
      <c r="A13" t="s">
        <v>97</v>
      </c>
      <c r="B13" s="4">
        <v>5557</v>
      </c>
      <c r="C13" s="4">
        <v>3812</v>
      </c>
      <c r="D13" s="4">
        <v>0</v>
      </c>
      <c r="E13" s="4">
        <v>0</v>
      </c>
      <c r="F13" s="4">
        <v>0</v>
      </c>
      <c r="G13" s="4">
        <v>1745</v>
      </c>
      <c r="H13" s="4">
        <v>0</v>
      </c>
      <c r="I13" s="4">
        <v>0</v>
      </c>
      <c r="J13" s="5">
        <v>68.599999999999994</v>
      </c>
      <c r="K13" s="4">
        <v>0</v>
      </c>
      <c r="L13" s="5">
        <v>31.4</v>
      </c>
      <c r="M13" s="5">
        <v>7163929493070.75</v>
      </c>
      <c r="N13" s="5">
        <v>7163929493070.75</v>
      </c>
    </row>
    <row r="14" spans="1:14">
      <c r="A14" t="s">
        <v>98</v>
      </c>
      <c r="B14" s="4">
        <v>870</v>
      </c>
      <c r="C14" s="4">
        <v>870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356699100176</v>
      </c>
      <c r="N14" s="4">
        <v>356699100176</v>
      </c>
    </row>
    <row r="15" spans="1:14">
      <c r="A15" t="s">
        <v>99</v>
      </c>
      <c r="B15" s="4">
        <v>626</v>
      </c>
      <c r="C15" s="4">
        <v>626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849491439283.07996</v>
      </c>
      <c r="N15" s="5">
        <v>849491439283.07996</v>
      </c>
    </row>
    <row r="16" spans="1:14">
      <c r="A16" t="s">
        <v>100</v>
      </c>
      <c r="B16" s="4">
        <v>612</v>
      </c>
      <c r="C16" s="4">
        <v>466</v>
      </c>
      <c r="D16" s="4">
        <v>0</v>
      </c>
      <c r="E16" s="4">
        <v>0</v>
      </c>
      <c r="F16" s="4">
        <v>0</v>
      </c>
      <c r="G16" s="4">
        <v>146</v>
      </c>
      <c r="H16" s="4">
        <v>0</v>
      </c>
      <c r="I16" s="4">
        <v>0</v>
      </c>
      <c r="J16" s="5">
        <v>76.14</v>
      </c>
      <c r="K16" s="4">
        <v>0</v>
      </c>
      <c r="L16" s="5">
        <v>23.86</v>
      </c>
      <c r="M16" s="5">
        <v>9237891475026.5996</v>
      </c>
      <c r="N16" s="5">
        <v>9237891475026.5996</v>
      </c>
    </row>
    <row r="17" spans="1:14">
      <c r="A17" t="s">
        <v>101</v>
      </c>
      <c r="B17" s="4">
        <v>514</v>
      </c>
      <c r="C17" s="4">
        <v>510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5">
        <v>99.22</v>
      </c>
      <c r="K17" s="4">
        <v>0</v>
      </c>
      <c r="L17" s="4">
        <v>0</v>
      </c>
      <c r="M17" s="5">
        <v>304593242544.04999</v>
      </c>
      <c r="N17" s="4">
        <v>482734803924</v>
      </c>
    </row>
    <row r="18" spans="1:14">
      <c r="A18" t="s">
        <v>102</v>
      </c>
      <c r="B18" s="4">
        <v>106</v>
      </c>
      <c r="C18" s="4">
        <v>96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90.57</v>
      </c>
      <c r="K18" s="4">
        <v>0</v>
      </c>
      <c r="L18" s="4">
        <v>0</v>
      </c>
      <c r="M18" s="4">
        <v>16806847438097</v>
      </c>
      <c r="N18" s="4">
        <v>16806847438097</v>
      </c>
    </row>
    <row r="19" spans="1:14">
      <c r="A19" t="s">
        <v>103</v>
      </c>
      <c r="B19" s="4">
        <v>12</v>
      </c>
      <c r="C19" s="4">
        <v>12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494463848</v>
      </c>
      <c r="N19" s="4">
        <v>494463848</v>
      </c>
    </row>
    <row r="20" spans="1:14">
      <c r="A20" t="s">
        <v>104</v>
      </c>
      <c r="B20" s="4">
        <v>5</v>
      </c>
      <c r="C20" s="4">
        <v>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38943994</v>
      </c>
      <c r="N20" s="4">
        <v>38943994</v>
      </c>
    </row>
    <row r="21" spans="1:14">
      <c r="A21" t="s">
        <v>105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t="s">
        <v>106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6004693.21</v>
      </c>
      <c r="N22" s="5">
        <v>6004693.21</v>
      </c>
    </row>
    <row r="23" spans="1:14">
      <c r="A23" t="s">
        <v>107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251000</v>
      </c>
      <c r="N23" s="4">
        <v>251000</v>
      </c>
    </row>
    <row r="24" spans="1:14">
      <c r="A24" t="s">
        <v>108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144912359</v>
      </c>
      <c r="N24" s="4">
        <v>144912359</v>
      </c>
    </row>
    <row r="25" spans="1:14">
      <c r="A25" t="s">
        <v>109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188810478</v>
      </c>
      <c r="N25" s="4">
        <v>188810478</v>
      </c>
    </row>
    <row r="26" spans="1:14">
      <c r="A26" t="s">
        <v>110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1702211700</v>
      </c>
      <c r="N26" s="4">
        <v>1702211700</v>
      </c>
    </row>
    <row r="27" spans="1:14">
      <c r="A27" t="s">
        <v>111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15066455</v>
      </c>
      <c r="N27" s="4">
        <v>15066455</v>
      </c>
    </row>
    <row r="28" spans="1:14">
      <c r="A28" t="s">
        <v>112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730310</v>
      </c>
      <c r="N28" s="4">
        <v>730310</v>
      </c>
    </row>
    <row r="29" spans="1:14">
      <c r="A29" t="s">
        <v>113</v>
      </c>
      <c r="B29" s="4">
        <v>1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1511766</v>
      </c>
      <c r="N29" s="4">
        <v>1511766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114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115</v>
      </c>
      <c r="B2" s="4">
        <v>2594849</v>
      </c>
      <c r="C2" s="4">
        <v>2570072</v>
      </c>
      <c r="D2" s="4">
        <v>0</v>
      </c>
      <c r="E2" s="4">
        <v>0</v>
      </c>
      <c r="F2" s="4">
        <v>0</v>
      </c>
      <c r="G2" s="4">
        <v>5969</v>
      </c>
      <c r="H2" s="4">
        <v>0</v>
      </c>
      <c r="I2" s="4">
        <v>0</v>
      </c>
      <c r="J2" s="5">
        <v>99.05</v>
      </c>
      <c r="K2" s="4">
        <v>0</v>
      </c>
      <c r="L2" s="5">
        <v>0.23</v>
      </c>
      <c r="M2" s="5">
        <v>469181121634956.31</v>
      </c>
      <c r="N2" s="5">
        <v>472940636641554.31</v>
      </c>
    </row>
    <row r="3" spans="1:14">
      <c r="A3" t="s">
        <v>116</v>
      </c>
      <c r="B3" s="4">
        <v>17</v>
      </c>
      <c r="C3" s="4">
        <v>17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533407842</v>
      </c>
      <c r="N3" s="4">
        <v>533407842</v>
      </c>
    </row>
    <row r="4" spans="1:14">
      <c r="A4" t="s">
        <v>117</v>
      </c>
      <c r="B4" s="4">
        <v>7</v>
      </c>
      <c r="C4" s="4">
        <v>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351031368</v>
      </c>
      <c r="N4" s="4">
        <v>351031368</v>
      </c>
    </row>
    <row r="5" spans="1:14">
      <c r="A5" t="s">
        <v>118</v>
      </c>
      <c r="B5" s="4">
        <v>6</v>
      </c>
      <c r="C5" s="4">
        <v>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6255693.21</v>
      </c>
      <c r="N5" s="5">
        <v>6255693.21</v>
      </c>
    </row>
    <row r="6" spans="1:14">
      <c r="A6" t="s">
        <v>119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120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121</v>
      </c>
      <c r="B2" s="4">
        <v>2262118</v>
      </c>
      <c r="C2" s="4">
        <v>2242907</v>
      </c>
      <c r="D2" s="4">
        <v>0</v>
      </c>
      <c r="E2" s="4">
        <v>0</v>
      </c>
      <c r="F2" s="4">
        <v>0</v>
      </c>
      <c r="G2" s="4">
        <v>705</v>
      </c>
      <c r="H2" s="4">
        <v>0</v>
      </c>
      <c r="I2" s="4">
        <v>0</v>
      </c>
      <c r="J2" s="5">
        <v>99.15</v>
      </c>
      <c r="K2" s="4">
        <v>0</v>
      </c>
      <c r="L2" s="5">
        <v>0.03</v>
      </c>
      <c r="M2" s="5">
        <v>344582622932392.94</v>
      </c>
      <c r="N2" s="5">
        <v>347886904720468.94</v>
      </c>
    </row>
    <row r="3" spans="1:14">
      <c r="A3" t="s">
        <v>122</v>
      </c>
      <c r="B3" s="4">
        <v>241703</v>
      </c>
      <c r="C3" s="4">
        <v>241689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99.99</v>
      </c>
      <c r="K3" s="4">
        <v>0</v>
      </c>
      <c r="L3" s="4">
        <v>0</v>
      </c>
      <c r="M3" s="5">
        <v>137803336160228.31</v>
      </c>
      <c r="N3" s="5">
        <v>138258569378750.28</v>
      </c>
    </row>
    <row r="4" spans="1:14">
      <c r="A4" t="s">
        <v>123</v>
      </c>
      <c r="B4" s="4">
        <v>90416</v>
      </c>
      <c r="C4" s="4">
        <v>85010</v>
      </c>
      <c r="D4" s="4">
        <v>0</v>
      </c>
      <c r="E4" s="4">
        <v>0</v>
      </c>
      <c r="F4" s="4">
        <v>0</v>
      </c>
      <c r="G4" s="4">
        <v>5118</v>
      </c>
      <c r="H4" s="4">
        <v>0</v>
      </c>
      <c r="I4" s="4">
        <v>0</v>
      </c>
      <c r="J4" s="5">
        <v>94.02</v>
      </c>
      <c r="K4" s="4">
        <v>0</v>
      </c>
      <c r="L4" s="5">
        <v>5.66</v>
      </c>
      <c r="M4" s="5">
        <v>-22442728932691.531</v>
      </c>
      <c r="N4" s="5">
        <v>-22442728932691.531</v>
      </c>
    </row>
    <row r="5" spans="1:14">
      <c r="A5" t="s">
        <v>124</v>
      </c>
      <c r="B5" s="4">
        <v>612</v>
      </c>
      <c r="C5" s="4">
        <v>466</v>
      </c>
      <c r="D5" s="4">
        <v>0</v>
      </c>
      <c r="E5" s="4">
        <v>0</v>
      </c>
      <c r="F5" s="4">
        <v>0</v>
      </c>
      <c r="G5" s="4">
        <v>146</v>
      </c>
      <c r="H5" s="4">
        <v>0</v>
      </c>
      <c r="I5" s="4">
        <v>0</v>
      </c>
      <c r="J5" s="5">
        <v>76.14</v>
      </c>
      <c r="K5" s="4">
        <v>0</v>
      </c>
      <c r="L5" s="5">
        <v>23.86</v>
      </c>
      <c r="M5" s="5">
        <v>9237891475026.5996</v>
      </c>
      <c r="N5" s="5">
        <v>9237891475026.5996</v>
      </c>
    </row>
    <row r="6" spans="1:14">
      <c r="A6" t="s">
        <v>125</v>
      </c>
      <c r="B6" s="4">
        <v>17</v>
      </c>
      <c r="C6" s="4">
        <v>17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533407842</v>
      </c>
      <c r="N6" s="4">
        <v>533407842</v>
      </c>
    </row>
    <row r="7" spans="1:14">
      <c r="A7" t="s">
        <v>126</v>
      </c>
      <c r="B7" s="4">
        <v>7</v>
      </c>
      <c r="C7" s="4">
        <v>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351031368</v>
      </c>
      <c r="N7" s="4">
        <v>351031368</v>
      </c>
    </row>
    <row r="8" spans="1:14">
      <c r="A8" t="s">
        <v>105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</row>
    <row r="9" spans="1:14">
      <c r="A9" t="s">
        <v>106</v>
      </c>
      <c r="B9" s="4">
        <v>4</v>
      </c>
      <c r="C9" s="4">
        <v>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6004693.21</v>
      </c>
      <c r="N9" s="5">
        <v>6004693.21</v>
      </c>
    </row>
    <row r="10" spans="1:14">
      <c r="A10" t="s">
        <v>107</v>
      </c>
      <c r="B10" s="4">
        <v>2</v>
      </c>
      <c r="C10" s="4">
        <v>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251000</v>
      </c>
      <c r="N10" s="4">
        <v>251000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127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86</v>
      </c>
      <c r="B2" s="4">
        <v>1420655</v>
      </c>
      <c r="C2" s="4">
        <v>1419950</v>
      </c>
      <c r="D2" s="4">
        <v>0</v>
      </c>
      <c r="E2" s="4">
        <v>0</v>
      </c>
      <c r="F2" s="4">
        <v>0</v>
      </c>
      <c r="G2" s="4">
        <v>705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262676033587870.91</v>
      </c>
      <c r="N2" s="5">
        <v>262676033587870.91</v>
      </c>
    </row>
    <row r="3" spans="1:14">
      <c r="A3" t="s">
        <v>87</v>
      </c>
      <c r="B3" s="4">
        <v>492239</v>
      </c>
      <c r="C3" s="4">
        <v>492239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16670443532150</v>
      </c>
      <c r="N3" s="4">
        <v>16670443532150</v>
      </c>
    </row>
    <row r="4" spans="1:14">
      <c r="A4" t="s">
        <v>88</v>
      </c>
      <c r="B4" s="4">
        <v>232441</v>
      </c>
      <c r="C4" s="4">
        <v>232441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48671020190748.242</v>
      </c>
      <c r="N4" s="5">
        <v>48671020190748.242</v>
      </c>
    </row>
    <row r="5" spans="1:14">
      <c r="A5" t="s">
        <v>89</v>
      </c>
      <c r="B5" s="4">
        <v>195009</v>
      </c>
      <c r="C5" s="4">
        <v>176503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90.51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90</v>
      </c>
      <c r="B6" s="4">
        <v>99484</v>
      </c>
      <c r="C6" s="4">
        <v>99484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2789997817</v>
      </c>
      <c r="N6" s="4">
        <v>2789997817</v>
      </c>
    </row>
    <row r="7" spans="1:14">
      <c r="A7" t="s">
        <v>91</v>
      </c>
      <c r="B7" s="4">
        <v>72738</v>
      </c>
      <c r="C7" s="4">
        <v>72450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92</v>
      </c>
      <c r="B8" s="4">
        <v>48857</v>
      </c>
      <c r="C8" s="4">
        <v>48857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62148606842099.297</v>
      </c>
      <c r="N8" s="5">
        <v>62148606842099.297</v>
      </c>
    </row>
    <row r="9" spans="1:14">
      <c r="A9" t="s">
        <v>93</v>
      </c>
      <c r="B9" s="4">
        <v>7772</v>
      </c>
      <c r="C9" s="4">
        <v>7772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71664176188663.047</v>
      </c>
      <c r="N9" s="5">
        <v>71941267845805.047</v>
      </c>
    </row>
    <row r="10" spans="1:14">
      <c r="A10" t="s">
        <v>94</v>
      </c>
      <c r="B10" s="4">
        <v>5874</v>
      </c>
      <c r="C10" s="4">
        <v>5874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3084748972455.7402</v>
      </c>
      <c r="N10" s="5">
        <v>6389030760531.7402</v>
      </c>
    </row>
    <row r="11" spans="1:14">
      <c r="A11" t="s">
        <v>95</v>
      </c>
      <c r="B11" s="4">
        <v>5867</v>
      </c>
      <c r="C11" s="4">
        <v>5867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-37239412078904.859</v>
      </c>
      <c r="N11" s="5">
        <v>-37239412078904.859</v>
      </c>
    </row>
    <row r="12" spans="1:14">
      <c r="A12" t="s">
        <v>96</v>
      </c>
      <c r="B12" s="4">
        <v>5627</v>
      </c>
      <c r="C12" s="4">
        <v>2254</v>
      </c>
      <c r="D12" s="4">
        <v>0</v>
      </c>
      <c r="E12" s="4">
        <v>0</v>
      </c>
      <c r="F12" s="4">
        <v>0</v>
      </c>
      <c r="G12" s="4">
        <v>3373</v>
      </c>
      <c r="H12" s="4">
        <v>0</v>
      </c>
      <c r="I12" s="4">
        <v>0</v>
      </c>
      <c r="J12" s="5">
        <v>40.06</v>
      </c>
      <c r="K12" s="4">
        <v>0</v>
      </c>
      <c r="L12" s="5">
        <v>59.94</v>
      </c>
      <c r="M12" s="5">
        <v>6781560002159.5</v>
      </c>
      <c r="N12" s="5">
        <v>6781560002159.5</v>
      </c>
    </row>
    <row r="13" spans="1:14">
      <c r="A13" t="s">
        <v>97</v>
      </c>
      <c r="B13" s="4">
        <v>5557</v>
      </c>
      <c r="C13" s="4">
        <v>3812</v>
      </c>
      <c r="D13" s="4">
        <v>0</v>
      </c>
      <c r="E13" s="4">
        <v>0</v>
      </c>
      <c r="F13" s="4">
        <v>0</v>
      </c>
      <c r="G13" s="4">
        <v>1745</v>
      </c>
      <c r="H13" s="4">
        <v>0</v>
      </c>
      <c r="I13" s="4">
        <v>0</v>
      </c>
      <c r="J13" s="5">
        <v>68.599999999999994</v>
      </c>
      <c r="K13" s="4">
        <v>0</v>
      </c>
      <c r="L13" s="5">
        <v>31.4</v>
      </c>
      <c r="M13" s="5">
        <v>7163929493070.75</v>
      </c>
      <c r="N13" s="5">
        <v>7163929493070.75</v>
      </c>
    </row>
    <row r="14" spans="1:14">
      <c r="A14" t="s">
        <v>98</v>
      </c>
      <c r="B14" s="4">
        <v>870</v>
      </c>
      <c r="C14" s="4">
        <v>870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356699100176</v>
      </c>
      <c r="N14" s="4">
        <v>356699100176</v>
      </c>
    </row>
    <row r="15" spans="1:14">
      <c r="A15" t="s">
        <v>99</v>
      </c>
      <c r="B15" s="4">
        <v>626</v>
      </c>
      <c r="C15" s="4">
        <v>626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849491439283.07996</v>
      </c>
      <c r="N15" s="5">
        <v>849491439283.07996</v>
      </c>
    </row>
    <row r="16" spans="1:14">
      <c r="A16" t="s">
        <v>100</v>
      </c>
      <c r="B16" s="4">
        <v>612</v>
      </c>
      <c r="C16" s="4">
        <v>466</v>
      </c>
      <c r="D16" s="4">
        <v>0</v>
      </c>
      <c r="E16" s="4">
        <v>0</v>
      </c>
      <c r="F16" s="4">
        <v>0</v>
      </c>
      <c r="G16" s="4">
        <v>146</v>
      </c>
      <c r="H16" s="4">
        <v>0</v>
      </c>
      <c r="I16" s="4">
        <v>0</v>
      </c>
      <c r="J16" s="5">
        <v>76.14</v>
      </c>
      <c r="K16" s="4">
        <v>0</v>
      </c>
      <c r="L16" s="5">
        <v>23.86</v>
      </c>
      <c r="M16" s="5">
        <v>9237891475026.5996</v>
      </c>
      <c r="N16" s="5">
        <v>9237891475026.5996</v>
      </c>
    </row>
    <row r="17" spans="1:14">
      <c r="A17" t="s">
        <v>101</v>
      </c>
      <c r="B17" s="4">
        <v>514</v>
      </c>
      <c r="C17" s="4">
        <v>510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5">
        <v>99.22</v>
      </c>
      <c r="K17" s="4">
        <v>0</v>
      </c>
      <c r="L17" s="4">
        <v>0</v>
      </c>
      <c r="M17" s="5">
        <v>304593242544.04999</v>
      </c>
      <c r="N17" s="4">
        <v>482734803924</v>
      </c>
    </row>
    <row r="18" spans="1:14">
      <c r="A18" t="s">
        <v>102</v>
      </c>
      <c r="B18" s="4">
        <v>106</v>
      </c>
      <c r="C18" s="4">
        <v>96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90.57</v>
      </c>
      <c r="K18" s="4">
        <v>0</v>
      </c>
      <c r="L18" s="4">
        <v>0</v>
      </c>
      <c r="M18" s="4">
        <v>16806847438097</v>
      </c>
      <c r="N18" s="4">
        <v>16806847438097</v>
      </c>
    </row>
    <row r="19" spans="1:14">
      <c r="A19" t="s">
        <v>103</v>
      </c>
      <c r="B19" s="4">
        <v>12</v>
      </c>
      <c r="C19" s="4">
        <v>12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494463848</v>
      </c>
      <c r="N19" s="4">
        <v>494463848</v>
      </c>
    </row>
    <row r="20" spans="1:14">
      <c r="A20" t="s">
        <v>104</v>
      </c>
      <c r="B20" s="4">
        <v>5</v>
      </c>
      <c r="C20" s="4">
        <v>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38943994</v>
      </c>
      <c r="N20" s="4">
        <v>38943994</v>
      </c>
    </row>
    <row r="21" spans="1:14">
      <c r="A21" t="s">
        <v>105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t="s">
        <v>106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6004693.21</v>
      </c>
      <c r="N22" s="5">
        <v>6004693.21</v>
      </c>
    </row>
    <row r="23" spans="1:14">
      <c r="A23" t="s">
        <v>107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251000</v>
      </c>
      <c r="N23" s="4">
        <v>251000</v>
      </c>
    </row>
    <row r="24" spans="1:14">
      <c r="A24" t="s">
        <v>109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188810478</v>
      </c>
      <c r="N24" s="4">
        <v>188810478</v>
      </c>
    </row>
    <row r="25" spans="1:14">
      <c r="A25" t="s">
        <v>108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144912359</v>
      </c>
      <c r="N25" s="4">
        <v>144912359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730310</v>
      </c>
      <c r="N26" s="4">
        <v>730310</v>
      </c>
    </row>
    <row r="27" spans="1:14">
      <c r="A27" t="s">
        <v>110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1702211700</v>
      </c>
      <c r="N27" s="4">
        <v>1702211700</v>
      </c>
    </row>
    <row r="28" spans="1:14">
      <c r="A28" t="s">
        <v>111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15066455</v>
      </c>
      <c r="N28" s="4">
        <v>15066455</v>
      </c>
    </row>
    <row r="29" spans="1:14">
      <c r="A29" t="s">
        <v>113</v>
      </c>
      <c r="B29" s="4">
        <v>1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1511766</v>
      </c>
      <c r="N29" s="4">
        <v>1511766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26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128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129</v>
      </c>
      <c r="B2" s="4">
        <v>507190</v>
      </c>
      <c r="C2" s="4">
        <v>507190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10050840284033</v>
      </c>
      <c r="N2" s="4">
        <v>10050840284033</v>
      </c>
    </row>
    <row r="3" spans="1:14">
      <c r="A3" t="s">
        <v>130</v>
      </c>
      <c r="B3" s="4">
        <v>396534</v>
      </c>
      <c r="C3" s="4">
        <v>396534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102439842002848.45</v>
      </c>
      <c r="N3" s="5">
        <v>103523158271216.64</v>
      </c>
    </row>
    <row r="4" spans="1:14">
      <c r="A4" t="s">
        <v>131</v>
      </c>
      <c r="B4" s="4">
        <v>302435</v>
      </c>
      <c r="C4" s="4">
        <v>302435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60509267192647.828</v>
      </c>
      <c r="N4" s="5">
        <v>62696836804224.461</v>
      </c>
    </row>
    <row r="5" spans="1:14">
      <c r="A5" t="s">
        <v>132</v>
      </c>
      <c r="B5" s="4">
        <v>237729</v>
      </c>
      <c r="C5" s="4">
        <v>237729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9713336529893</v>
      </c>
      <c r="N5" s="4">
        <v>9713336529893</v>
      </c>
    </row>
    <row r="6" spans="1:14">
      <c r="A6" t="s">
        <v>133</v>
      </c>
      <c r="B6" s="4">
        <v>195007</v>
      </c>
      <c r="C6" s="4">
        <v>176503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90.51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134</v>
      </c>
      <c r="B7" s="4">
        <v>166603</v>
      </c>
      <c r="C7" s="4">
        <v>166598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10448986593844</v>
      </c>
      <c r="N7" s="5">
        <v>10449065070036.1</v>
      </c>
    </row>
    <row r="8" spans="1:14">
      <c r="A8" t="s">
        <v>135</v>
      </c>
      <c r="B8" s="4">
        <v>164488</v>
      </c>
      <c r="C8" s="4">
        <v>164488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3326795000</v>
      </c>
      <c r="N8" s="4">
        <v>3326795000</v>
      </c>
    </row>
    <row r="9" spans="1:14">
      <c r="A9" t="s">
        <v>136</v>
      </c>
      <c r="B9" s="4">
        <v>115750</v>
      </c>
      <c r="C9" s="4">
        <v>115750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767220485128.51001</v>
      </c>
      <c r="N9" s="5">
        <v>767370788226.55005</v>
      </c>
    </row>
    <row r="10" spans="1:14">
      <c r="A10" t="s">
        <v>137</v>
      </c>
      <c r="B10" s="4">
        <v>45184</v>
      </c>
      <c r="C10" s="4">
        <v>45184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57792567690.959999</v>
      </c>
      <c r="N10" s="5">
        <v>57792567690.959999</v>
      </c>
    </row>
    <row r="11" spans="1:14">
      <c r="A11" t="s">
        <v>138</v>
      </c>
      <c r="B11" s="4">
        <v>44494</v>
      </c>
      <c r="C11" s="4">
        <v>44272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5">
        <v>99.5</v>
      </c>
      <c r="K11" s="4">
        <v>0</v>
      </c>
      <c r="L11" s="4">
        <v>0</v>
      </c>
      <c r="M11" s="4">
        <v>0</v>
      </c>
      <c r="N11" s="4">
        <v>0</v>
      </c>
    </row>
    <row r="12" spans="1:14">
      <c r="A12" t="s">
        <v>139</v>
      </c>
      <c r="B12" s="4">
        <v>40660</v>
      </c>
      <c r="C12" s="4">
        <v>40658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9645353389118</v>
      </c>
      <c r="N12" s="4">
        <v>9645353389118</v>
      </c>
    </row>
    <row r="13" spans="1:14">
      <c r="A13" t="s">
        <v>140</v>
      </c>
      <c r="B13" s="4">
        <v>36011</v>
      </c>
      <c r="C13" s="4">
        <v>36011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239971151000</v>
      </c>
      <c r="N13" s="4">
        <v>239971151000</v>
      </c>
    </row>
    <row r="14" spans="1:14">
      <c r="A14" t="s">
        <v>141</v>
      </c>
      <c r="B14" s="4">
        <v>30912</v>
      </c>
      <c r="C14" s="4">
        <v>30912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1286679500</v>
      </c>
      <c r="N14" s="4">
        <v>1286679500</v>
      </c>
    </row>
    <row r="15" spans="1:14">
      <c r="A15" t="s">
        <v>142</v>
      </c>
      <c r="B15" s="4">
        <v>29325</v>
      </c>
      <c r="C15" s="4">
        <v>29325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2464502594577.0098</v>
      </c>
      <c r="N15" s="5">
        <v>2494009990706.2402</v>
      </c>
    </row>
    <row r="16" spans="1:14">
      <c r="A16" t="s">
        <v>143</v>
      </c>
      <c r="B16" s="4">
        <v>28244</v>
      </c>
      <c r="C16" s="4">
        <v>28178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99.77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t="s">
        <v>144</v>
      </c>
      <c r="B17" s="4">
        <v>27178</v>
      </c>
      <c r="C17" s="4">
        <v>27178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863620500</v>
      </c>
      <c r="N17" s="4">
        <v>863620500</v>
      </c>
    </row>
    <row r="18" spans="1:14">
      <c r="A18" t="s">
        <v>145</v>
      </c>
      <c r="B18" s="4">
        <v>19629</v>
      </c>
      <c r="C18" s="4">
        <v>19629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311571500</v>
      </c>
      <c r="N18" s="4">
        <v>311571500</v>
      </c>
    </row>
    <row r="19" spans="1:14">
      <c r="A19" t="s">
        <v>146</v>
      </c>
      <c r="B19" s="4">
        <v>16835</v>
      </c>
      <c r="C19" s="4">
        <v>16835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1477428493389</v>
      </c>
      <c r="N19" s="4">
        <v>1477428493389</v>
      </c>
    </row>
    <row r="20" spans="1:14">
      <c r="A20" t="s">
        <v>147</v>
      </c>
      <c r="B20" s="4">
        <v>16644</v>
      </c>
      <c r="C20" s="4">
        <v>16644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36141401886</v>
      </c>
      <c r="N20" s="4">
        <v>36141401886</v>
      </c>
    </row>
    <row r="21" spans="1:14">
      <c r="A21" t="s">
        <v>148</v>
      </c>
      <c r="B21" s="4">
        <v>16586</v>
      </c>
      <c r="C21" s="4">
        <v>16586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267973000</v>
      </c>
      <c r="N21" s="4">
        <v>267973000</v>
      </c>
    </row>
    <row r="22" spans="1:14">
      <c r="A22" t="s">
        <v>149</v>
      </c>
      <c r="B22" s="4">
        <v>14181</v>
      </c>
      <c r="C22" s="4">
        <v>14181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24417584828.419998</v>
      </c>
      <c r="N22" s="5">
        <v>24420269535.799999</v>
      </c>
    </row>
    <row r="23" spans="1:14">
      <c r="A23" t="s">
        <v>150</v>
      </c>
      <c r="B23" s="4">
        <v>13417</v>
      </c>
      <c r="C23" s="4">
        <v>13417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107907000</v>
      </c>
      <c r="N23" s="4">
        <v>107907000</v>
      </c>
    </row>
    <row r="24" spans="1:14">
      <c r="A24" t="s">
        <v>151</v>
      </c>
      <c r="B24" s="4">
        <v>11833</v>
      </c>
      <c r="C24" s="4">
        <v>11833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466908000</v>
      </c>
      <c r="N24" s="4">
        <v>466908000</v>
      </c>
    </row>
    <row r="25" spans="1:14">
      <c r="A25" t="s">
        <v>152</v>
      </c>
      <c r="B25" s="4">
        <v>7341</v>
      </c>
      <c r="C25" s="4">
        <v>7340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5">
        <v>99.99</v>
      </c>
      <c r="K25" s="4">
        <v>0</v>
      </c>
      <c r="L25" s="4">
        <v>0</v>
      </c>
      <c r="M25" s="4">
        <v>59612973651</v>
      </c>
      <c r="N25" s="4">
        <v>59612973651</v>
      </c>
    </row>
    <row r="26" spans="1:14">
      <c r="A26" t="s">
        <v>153</v>
      </c>
      <c r="B26" s="4">
        <v>6202</v>
      </c>
      <c r="C26" s="4">
        <v>6202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831467265878.23999</v>
      </c>
      <c r="N26" s="5">
        <v>831521846279.72998</v>
      </c>
    </row>
    <row r="27" spans="1:14">
      <c r="A27" t="s">
        <v>154</v>
      </c>
      <c r="B27" s="4">
        <v>5867</v>
      </c>
      <c r="C27" s="4">
        <v>5867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-37239412078904.859</v>
      </c>
      <c r="N27" s="5">
        <v>-37239412078904.859</v>
      </c>
    </row>
    <row r="28" spans="1:14">
      <c r="A28" t="s">
        <v>155</v>
      </c>
      <c r="B28" s="4">
        <v>5642</v>
      </c>
      <c r="C28" s="4">
        <v>5642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4887421159685</v>
      </c>
      <c r="N28" s="4">
        <v>5047066896137</v>
      </c>
    </row>
    <row r="29" spans="1:14">
      <c r="A29" t="s">
        <v>156</v>
      </c>
      <c r="B29" s="4">
        <v>5633</v>
      </c>
      <c r="C29" s="4">
        <v>5633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127036000</v>
      </c>
      <c r="N29" s="4">
        <v>127036000</v>
      </c>
    </row>
    <row r="30" spans="1:14">
      <c r="A30" t="s">
        <v>157</v>
      </c>
      <c r="B30" s="4">
        <v>5422</v>
      </c>
      <c r="C30" s="4">
        <v>5422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10208381296.549999</v>
      </c>
      <c r="N30" s="5">
        <v>10215364126.889999</v>
      </c>
    </row>
    <row r="31" spans="1:14">
      <c r="A31" t="s">
        <v>158</v>
      </c>
      <c r="B31" s="4">
        <v>5271</v>
      </c>
      <c r="C31" s="4">
        <v>5271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4224067854047.6499</v>
      </c>
      <c r="N31" s="5">
        <v>4224072049398.3301</v>
      </c>
    </row>
    <row r="32" spans="1:14">
      <c r="A32" t="s">
        <v>159</v>
      </c>
      <c r="B32" s="4">
        <v>5003</v>
      </c>
      <c r="C32" s="4">
        <v>5003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5044978419804.3398</v>
      </c>
      <c r="N32" s="5">
        <v>5177078542253.8604</v>
      </c>
    </row>
    <row r="33" spans="1:14">
      <c r="A33" t="s">
        <v>160</v>
      </c>
      <c r="B33" s="4">
        <v>4970</v>
      </c>
      <c r="C33" s="4">
        <v>4967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5">
        <v>99.94</v>
      </c>
      <c r="K33" s="4">
        <v>0</v>
      </c>
      <c r="L33" s="4">
        <v>0</v>
      </c>
      <c r="M33" s="4">
        <v>5210882218552</v>
      </c>
      <c r="N33" s="5">
        <v>5250942851901.46</v>
      </c>
    </row>
    <row r="34" spans="1:14">
      <c r="A34" t="s">
        <v>161</v>
      </c>
      <c r="B34" s="4">
        <v>4406</v>
      </c>
      <c r="C34" s="4">
        <v>4406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10129360776.9</v>
      </c>
      <c r="N34" s="5">
        <v>10129360776.9</v>
      </c>
    </row>
    <row r="35" spans="1:14">
      <c r="A35" t="s">
        <v>162</v>
      </c>
      <c r="B35" s="4">
        <v>4230</v>
      </c>
      <c r="C35" s="4">
        <v>4230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394208194806</v>
      </c>
      <c r="N35" s="4">
        <v>394429558279</v>
      </c>
    </row>
    <row r="36" spans="1:14">
      <c r="A36" t="s">
        <v>163</v>
      </c>
      <c r="B36" s="4">
        <v>4024</v>
      </c>
      <c r="C36" s="4">
        <v>4024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32281113328261.43</v>
      </c>
      <c r="N36" s="5">
        <v>32281114276910.141</v>
      </c>
    </row>
    <row r="37" spans="1:14">
      <c r="A37" t="s">
        <v>164</v>
      </c>
      <c r="B37" s="4">
        <v>3980</v>
      </c>
      <c r="C37" s="4">
        <v>3980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32532000</v>
      </c>
      <c r="N37" s="4">
        <v>32532000</v>
      </c>
    </row>
    <row r="38" spans="1:14">
      <c r="A38" t="s">
        <v>165</v>
      </c>
      <c r="B38" s="4">
        <v>3672</v>
      </c>
      <c r="C38" s="4">
        <v>3672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2070364385211</v>
      </c>
      <c r="N38" s="4">
        <v>2070364385211</v>
      </c>
    </row>
    <row r="39" spans="1:14">
      <c r="A39" t="s">
        <v>166</v>
      </c>
      <c r="B39" s="4">
        <v>2912</v>
      </c>
      <c r="C39" s="4">
        <v>2912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218388259.59</v>
      </c>
      <c r="N39" s="5">
        <v>218388259.59</v>
      </c>
    </row>
    <row r="40" spans="1:14">
      <c r="A40" t="s">
        <v>167</v>
      </c>
      <c r="B40" s="4">
        <v>2305</v>
      </c>
      <c r="C40" s="4">
        <v>2305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15656417526324.75</v>
      </c>
      <c r="N40" s="5">
        <v>15656439246273.49</v>
      </c>
    </row>
    <row r="41" spans="1:14">
      <c r="A41" t="s">
        <v>168</v>
      </c>
      <c r="B41" s="4">
        <v>2010</v>
      </c>
      <c r="C41" s="4">
        <v>2010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24973427227941.66</v>
      </c>
      <c r="N41" s="5">
        <v>24973427227941.66</v>
      </c>
    </row>
    <row r="42" spans="1:14">
      <c r="A42" t="s">
        <v>169</v>
      </c>
      <c r="B42" s="4">
        <v>1910</v>
      </c>
      <c r="C42" s="4">
        <v>1910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2663691769983.9902</v>
      </c>
      <c r="N42" s="5">
        <v>2663691769983.9902</v>
      </c>
    </row>
    <row r="43" spans="1:14">
      <c r="A43" t="s">
        <v>170</v>
      </c>
      <c r="B43" s="4">
        <v>1849</v>
      </c>
      <c r="C43" s="4">
        <v>1849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6505000</v>
      </c>
      <c r="N43" s="4">
        <v>6505000</v>
      </c>
    </row>
    <row r="44" spans="1:14">
      <c r="A44" t="s">
        <v>171</v>
      </c>
      <c r="B44" s="4">
        <v>1665</v>
      </c>
      <c r="C44" s="4">
        <v>1665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11756000</v>
      </c>
      <c r="N44" s="4">
        <v>11756000</v>
      </c>
    </row>
    <row r="45" spans="1:14">
      <c r="A45" t="s">
        <v>172</v>
      </c>
      <c r="B45" s="4">
        <v>1539</v>
      </c>
      <c r="C45" s="4">
        <v>1539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5">
        <v>24215592246973.98</v>
      </c>
      <c r="N45" s="5">
        <v>24215592246973.98</v>
      </c>
    </row>
    <row r="46" spans="1:14">
      <c r="A46" t="s">
        <v>173</v>
      </c>
      <c r="B46" s="4">
        <v>1459</v>
      </c>
      <c r="C46" s="4">
        <v>1459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4850344745262</v>
      </c>
      <c r="N46" s="4">
        <v>4967696560763</v>
      </c>
    </row>
    <row r="47" spans="1:14">
      <c r="A47" t="s">
        <v>174</v>
      </c>
      <c r="B47" s="4">
        <v>1413</v>
      </c>
      <c r="C47" s="4">
        <v>1413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7268000</v>
      </c>
      <c r="N47" s="4">
        <v>7268000</v>
      </c>
    </row>
    <row r="48" spans="1:14">
      <c r="A48" t="s">
        <v>175</v>
      </c>
      <c r="B48" s="4">
        <v>1287</v>
      </c>
      <c r="C48" s="4">
        <v>1287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35282254548064</v>
      </c>
      <c r="N48" s="4">
        <v>35282254548064</v>
      </c>
    </row>
    <row r="49" spans="1:14">
      <c r="A49" t="s">
        <v>176</v>
      </c>
      <c r="B49" s="4">
        <v>1252</v>
      </c>
      <c r="C49" s="4">
        <v>1252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2556396</v>
      </c>
      <c r="N49" s="4">
        <v>2556396</v>
      </c>
    </row>
    <row r="50" spans="1:14">
      <c r="A50" t="s">
        <v>177</v>
      </c>
      <c r="B50" s="4">
        <v>1064</v>
      </c>
      <c r="C50" s="4">
        <v>1064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30586317</v>
      </c>
      <c r="N50" s="4">
        <v>30586317</v>
      </c>
    </row>
    <row r="51" spans="1:14">
      <c r="A51" t="s">
        <v>178</v>
      </c>
      <c r="B51" s="4">
        <v>1033</v>
      </c>
      <c r="C51" s="4">
        <v>1033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101335279</v>
      </c>
      <c r="N51" s="4">
        <v>101335279</v>
      </c>
    </row>
    <row r="52" spans="1:14">
      <c r="A52" t="s">
        <v>179</v>
      </c>
      <c r="B52" s="4">
        <v>966</v>
      </c>
      <c r="C52" s="4">
        <v>954</v>
      </c>
      <c r="D52" s="4">
        <v>0</v>
      </c>
      <c r="E52" s="4">
        <v>0</v>
      </c>
      <c r="F52" s="4">
        <v>0</v>
      </c>
      <c r="G52" s="4">
        <v>12</v>
      </c>
      <c r="H52" s="4">
        <v>0</v>
      </c>
      <c r="I52" s="4">
        <v>0</v>
      </c>
      <c r="J52" s="5">
        <v>98.76</v>
      </c>
      <c r="K52" s="4">
        <v>0</v>
      </c>
      <c r="L52" s="5">
        <v>1.24</v>
      </c>
      <c r="M52" s="5">
        <v>1787931784791.3501</v>
      </c>
      <c r="N52" s="5">
        <v>1787931784791.3501</v>
      </c>
    </row>
    <row r="53" spans="1:14">
      <c r="A53" t="s">
        <v>180</v>
      </c>
      <c r="B53" s="4">
        <v>762</v>
      </c>
      <c r="C53" s="4">
        <v>762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4218000</v>
      </c>
      <c r="N53" s="4">
        <v>4218000</v>
      </c>
    </row>
    <row r="54" spans="1:14">
      <c r="A54" t="s">
        <v>181</v>
      </c>
      <c r="B54" s="4">
        <v>731</v>
      </c>
      <c r="C54" s="4">
        <v>731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3797308631387</v>
      </c>
      <c r="N54" s="4">
        <v>3797308631387</v>
      </c>
    </row>
    <row r="55" spans="1:14">
      <c r="A55" t="s">
        <v>182</v>
      </c>
      <c r="B55" s="4">
        <v>725</v>
      </c>
      <c r="C55" s="4">
        <v>725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6458500</v>
      </c>
      <c r="N55" s="4">
        <v>6458500</v>
      </c>
    </row>
    <row r="56" spans="1:14">
      <c r="A56" t="s">
        <v>183</v>
      </c>
      <c r="B56" s="4">
        <v>701</v>
      </c>
      <c r="C56" s="4">
        <v>701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5253559674</v>
      </c>
      <c r="N56" s="4">
        <v>5253559674</v>
      </c>
    </row>
    <row r="57" spans="1:14">
      <c r="A57" t="s">
        <v>184</v>
      </c>
      <c r="B57" s="4">
        <v>686</v>
      </c>
      <c r="C57" s="4">
        <v>0</v>
      </c>
      <c r="D57" s="4">
        <v>0</v>
      </c>
      <c r="E57" s="4">
        <v>0</v>
      </c>
      <c r="F57" s="4">
        <v>0</v>
      </c>
      <c r="G57" s="4">
        <v>686</v>
      </c>
      <c r="H57" s="4">
        <v>0</v>
      </c>
      <c r="I57" s="4">
        <v>0</v>
      </c>
      <c r="J57" s="4">
        <v>0</v>
      </c>
      <c r="K57" s="4">
        <v>0</v>
      </c>
      <c r="L57" s="4">
        <v>100</v>
      </c>
      <c r="M57" s="4">
        <v>903918612821</v>
      </c>
      <c r="N57" s="4">
        <v>903918612821</v>
      </c>
    </row>
    <row r="58" spans="1:14">
      <c r="A58" t="s">
        <v>185</v>
      </c>
      <c r="B58" s="4">
        <v>684</v>
      </c>
      <c r="C58" s="4">
        <v>684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2110088164</v>
      </c>
      <c r="N58" s="4">
        <v>2110088164</v>
      </c>
    </row>
    <row r="59" spans="1:14">
      <c r="A59" t="s">
        <v>186</v>
      </c>
      <c r="B59" s="4">
        <v>660</v>
      </c>
      <c r="C59" s="4">
        <v>660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3797308631387</v>
      </c>
      <c r="N59" s="4">
        <v>3797308631387</v>
      </c>
    </row>
    <row r="60" spans="1:14">
      <c r="A60" t="s">
        <v>187</v>
      </c>
      <c r="B60" s="4">
        <v>656</v>
      </c>
      <c r="C60" s="4">
        <v>595</v>
      </c>
      <c r="D60" s="4">
        <v>0</v>
      </c>
      <c r="E60" s="4">
        <v>0</v>
      </c>
      <c r="F60" s="4">
        <v>0</v>
      </c>
      <c r="G60" s="4">
        <v>61</v>
      </c>
      <c r="H60" s="4">
        <v>0</v>
      </c>
      <c r="I60" s="4">
        <v>0</v>
      </c>
      <c r="J60" s="5">
        <v>90.7</v>
      </c>
      <c r="K60" s="4">
        <v>0</v>
      </c>
      <c r="L60" s="5">
        <v>9.3000000000000007</v>
      </c>
      <c r="M60" s="4">
        <v>4825020370</v>
      </c>
      <c r="N60" s="4">
        <v>4825020370</v>
      </c>
    </row>
    <row r="61" spans="1:14">
      <c r="A61" t="s">
        <v>188</v>
      </c>
      <c r="B61" s="4">
        <v>646</v>
      </c>
      <c r="C61" s="4">
        <v>646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2968000</v>
      </c>
      <c r="N61" s="4">
        <v>2968000</v>
      </c>
    </row>
    <row r="62" spans="1:14">
      <c r="A62" t="s">
        <v>189</v>
      </c>
      <c r="B62" s="4">
        <v>641</v>
      </c>
      <c r="C62" s="4">
        <v>641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5">
        <v>1274881395695.22</v>
      </c>
      <c r="N62" s="5">
        <v>1274881395695.22</v>
      </c>
    </row>
    <row r="63" spans="1:14">
      <c r="A63" t="s">
        <v>190</v>
      </c>
      <c r="B63" s="4">
        <v>638</v>
      </c>
      <c r="C63" s="4">
        <v>0</v>
      </c>
      <c r="D63" s="4">
        <v>0</v>
      </c>
      <c r="E63" s="4">
        <v>0</v>
      </c>
      <c r="F63" s="4">
        <v>0</v>
      </c>
      <c r="G63" s="4">
        <v>638</v>
      </c>
      <c r="H63" s="4">
        <v>0</v>
      </c>
      <c r="I63" s="4">
        <v>0</v>
      </c>
      <c r="J63" s="4">
        <v>0</v>
      </c>
      <c r="K63" s="4">
        <v>0</v>
      </c>
      <c r="L63" s="4">
        <v>100</v>
      </c>
      <c r="M63" s="4">
        <v>2641650000</v>
      </c>
      <c r="N63" s="4">
        <v>2641650000</v>
      </c>
    </row>
    <row r="64" spans="1:14">
      <c r="A64" t="s">
        <v>191</v>
      </c>
      <c r="B64" s="4">
        <v>621</v>
      </c>
      <c r="C64" s="4">
        <v>0</v>
      </c>
      <c r="D64" s="4">
        <v>0</v>
      </c>
      <c r="E64" s="4">
        <v>0</v>
      </c>
      <c r="F64" s="4">
        <v>0</v>
      </c>
      <c r="G64" s="4">
        <v>621</v>
      </c>
      <c r="H64" s="4">
        <v>0</v>
      </c>
      <c r="I64" s="4">
        <v>0</v>
      </c>
      <c r="J64" s="4">
        <v>0</v>
      </c>
      <c r="K64" s="4">
        <v>0</v>
      </c>
      <c r="L64" s="4">
        <v>100</v>
      </c>
      <c r="M64" s="4">
        <v>2160735067</v>
      </c>
      <c r="N64" s="4">
        <v>2160735067</v>
      </c>
    </row>
    <row r="65" spans="1:14">
      <c r="A65" t="s">
        <v>192</v>
      </c>
      <c r="B65" s="4">
        <v>599</v>
      </c>
      <c r="C65" s="4">
        <v>0</v>
      </c>
      <c r="D65" s="4">
        <v>0</v>
      </c>
      <c r="E65" s="4">
        <v>0</v>
      </c>
      <c r="F65" s="4">
        <v>0</v>
      </c>
      <c r="G65" s="4">
        <v>599</v>
      </c>
      <c r="H65" s="4">
        <v>0</v>
      </c>
      <c r="I65" s="4">
        <v>0</v>
      </c>
      <c r="J65" s="4">
        <v>0</v>
      </c>
      <c r="K65" s="4">
        <v>0</v>
      </c>
      <c r="L65" s="4">
        <v>100</v>
      </c>
      <c r="M65" s="4">
        <v>10980000</v>
      </c>
      <c r="N65" s="4">
        <v>10980000</v>
      </c>
    </row>
    <row r="66" spans="1:14">
      <c r="A66" t="s">
        <v>193</v>
      </c>
      <c r="B66" s="4">
        <v>596</v>
      </c>
      <c r="C66" s="4">
        <v>596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5">
        <v>897675634542.30005</v>
      </c>
      <c r="N66" s="5">
        <v>897675634542.30005</v>
      </c>
    </row>
    <row r="67" spans="1:14">
      <c r="A67" t="s">
        <v>194</v>
      </c>
      <c r="B67" s="4">
        <v>582</v>
      </c>
      <c r="C67" s="4">
        <v>521</v>
      </c>
      <c r="D67" s="4">
        <v>0</v>
      </c>
      <c r="E67" s="4">
        <v>0</v>
      </c>
      <c r="F67" s="4">
        <v>0</v>
      </c>
      <c r="G67" s="4">
        <v>61</v>
      </c>
      <c r="H67" s="4">
        <v>0</v>
      </c>
      <c r="I67" s="4">
        <v>0</v>
      </c>
      <c r="J67" s="5">
        <v>89.52</v>
      </c>
      <c r="K67" s="4">
        <v>0</v>
      </c>
      <c r="L67" s="5">
        <v>10.48</v>
      </c>
      <c r="M67" s="4">
        <v>10710000</v>
      </c>
      <c r="N67" s="4">
        <v>10710000</v>
      </c>
    </row>
    <row r="68" spans="1:14">
      <c r="A68" t="s">
        <v>195</v>
      </c>
      <c r="B68" s="4">
        <v>545</v>
      </c>
      <c r="C68" s="4">
        <v>545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64206091150</v>
      </c>
      <c r="N68" s="4">
        <v>64206091150</v>
      </c>
    </row>
    <row r="69" spans="1:14">
      <c r="A69" t="s">
        <v>196</v>
      </c>
      <c r="B69" s="4">
        <v>524</v>
      </c>
      <c r="C69" s="4">
        <v>0</v>
      </c>
      <c r="D69" s="4">
        <v>0</v>
      </c>
      <c r="E69" s="4">
        <v>0</v>
      </c>
      <c r="F69" s="4">
        <v>0</v>
      </c>
      <c r="G69" s="4">
        <v>524</v>
      </c>
      <c r="H69" s="4">
        <v>0</v>
      </c>
      <c r="I69" s="4">
        <v>0</v>
      </c>
      <c r="J69" s="4">
        <v>0</v>
      </c>
      <c r="K69" s="4">
        <v>0</v>
      </c>
      <c r="L69" s="4">
        <v>100</v>
      </c>
      <c r="M69" s="5">
        <v>4597115029.0200005</v>
      </c>
      <c r="N69" s="5">
        <v>4597115029.0200005</v>
      </c>
    </row>
    <row r="70" spans="1:14">
      <c r="A70" t="s">
        <v>197</v>
      </c>
      <c r="B70" s="4">
        <v>501</v>
      </c>
      <c r="C70" s="4">
        <v>497</v>
      </c>
      <c r="D70" s="4">
        <v>0</v>
      </c>
      <c r="E70" s="4">
        <v>0</v>
      </c>
      <c r="F70" s="4">
        <v>0</v>
      </c>
      <c r="G70" s="4">
        <v>4</v>
      </c>
      <c r="H70" s="4">
        <v>0</v>
      </c>
      <c r="I70" s="4">
        <v>0</v>
      </c>
      <c r="J70" s="5">
        <v>99.2</v>
      </c>
      <c r="K70" s="4">
        <v>0</v>
      </c>
      <c r="L70" s="5">
        <v>0.8</v>
      </c>
      <c r="M70" s="5">
        <v>4529825251.0200005</v>
      </c>
      <c r="N70" s="5">
        <v>4529825251.0200005</v>
      </c>
    </row>
    <row r="71" spans="1:14">
      <c r="A71" t="s">
        <v>198</v>
      </c>
      <c r="B71" s="4">
        <v>501</v>
      </c>
      <c r="C71" s="4">
        <v>501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1694927518200</v>
      </c>
      <c r="N71" s="4">
        <v>1694927518200</v>
      </c>
    </row>
    <row r="72" spans="1:14">
      <c r="A72" t="s">
        <v>199</v>
      </c>
      <c r="B72" s="4">
        <v>493</v>
      </c>
      <c r="C72" s="4">
        <v>493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9429920147904</v>
      </c>
      <c r="N72" s="4">
        <v>9429920147904</v>
      </c>
    </row>
    <row r="73" spans="1:14">
      <c r="A73" t="s">
        <v>200</v>
      </c>
      <c r="B73" s="4">
        <v>491</v>
      </c>
      <c r="C73" s="4">
        <v>491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135036005572</v>
      </c>
      <c r="N73" s="4">
        <v>135140082672</v>
      </c>
    </row>
    <row r="74" spans="1:14">
      <c r="A74" t="s">
        <v>201</v>
      </c>
      <c r="B74" s="4">
        <v>488</v>
      </c>
      <c r="C74" s="4">
        <v>488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3451500</v>
      </c>
      <c r="N74" s="4">
        <v>3451500</v>
      </c>
    </row>
    <row r="75" spans="1:14">
      <c r="A75" t="s">
        <v>202</v>
      </c>
      <c r="B75" s="4">
        <v>400</v>
      </c>
      <c r="C75" s="4">
        <v>400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3146905837312</v>
      </c>
      <c r="N75" s="4">
        <v>3146905837312</v>
      </c>
    </row>
    <row r="76" spans="1:14">
      <c r="A76" t="s">
        <v>203</v>
      </c>
      <c r="B76" s="4">
        <v>394</v>
      </c>
      <c r="C76" s="4">
        <v>0</v>
      </c>
      <c r="D76" s="4">
        <v>0</v>
      </c>
      <c r="E76" s="4">
        <v>0</v>
      </c>
      <c r="F76" s="4">
        <v>0</v>
      </c>
      <c r="G76" s="4">
        <v>394</v>
      </c>
      <c r="H76" s="4">
        <v>0</v>
      </c>
      <c r="I76" s="4">
        <v>0</v>
      </c>
      <c r="J76" s="4">
        <v>0</v>
      </c>
      <c r="K76" s="4">
        <v>0</v>
      </c>
      <c r="L76" s="4">
        <v>100</v>
      </c>
      <c r="M76" s="4">
        <v>49790029</v>
      </c>
      <c r="N76" s="4">
        <v>49790029</v>
      </c>
    </row>
    <row r="77" spans="1:14">
      <c r="A77" t="s">
        <v>204</v>
      </c>
      <c r="B77" s="4">
        <v>337</v>
      </c>
      <c r="C77" s="4">
        <v>337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51618214571</v>
      </c>
      <c r="N77" s="4">
        <v>51618214571</v>
      </c>
    </row>
    <row r="78" spans="1:14">
      <c r="A78" t="s">
        <v>205</v>
      </c>
      <c r="B78" s="4">
        <v>325</v>
      </c>
      <c r="C78" s="4">
        <v>325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5">
        <v>27027595172738.078</v>
      </c>
      <c r="N78" s="5">
        <v>27027595172738.078</v>
      </c>
    </row>
    <row r="79" spans="1:14">
      <c r="A79" t="s">
        <v>206</v>
      </c>
      <c r="B79" s="4">
        <v>311</v>
      </c>
      <c r="C79" s="4">
        <v>0</v>
      </c>
      <c r="D79" s="4">
        <v>0</v>
      </c>
      <c r="E79" s="4">
        <v>0</v>
      </c>
      <c r="F79" s="4">
        <v>0</v>
      </c>
      <c r="G79" s="4">
        <v>311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5">
        <v>1255715388.27</v>
      </c>
      <c r="N79" s="5">
        <v>1255715388.27</v>
      </c>
    </row>
    <row r="80" spans="1:14">
      <c r="A80" t="s">
        <v>207</v>
      </c>
      <c r="B80" s="4">
        <v>305</v>
      </c>
      <c r="C80" s="4">
        <v>305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704581715</v>
      </c>
      <c r="N80" s="4">
        <v>704581715</v>
      </c>
    </row>
    <row r="81" spans="1:14">
      <c r="A81" t="s">
        <v>208</v>
      </c>
      <c r="B81" s="4">
        <v>298</v>
      </c>
      <c r="C81" s="4">
        <v>298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5">
        <v>34738967901920.961</v>
      </c>
      <c r="N81" s="5">
        <v>34738967901920.961</v>
      </c>
    </row>
    <row r="82" spans="1:14">
      <c r="A82" t="s">
        <v>209</v>
      </c>
      <c r="B82" s="4">
        <v>291</v>
      </c>
      <c r="C82" s="4">
        <v>291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3089495186</v>
      </c>
      <c r="N82" s="4">
        <v>3089495186</v>
      </c>
    </row>
    <row r="83" spans="1:14">
      <c r="A83" t="s">
        <v>210</v>
      </c>
      <c r="B83" s="4">
        <v>287</v>
      </c>
      <c r="C83" s="4">
        <v>285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5">
        <v>99.3</v>
      </c>
      <c r="K83" s="4">
        <v>0</v>
      </c>
      <c r="L83" s="4">
        <v>0</v>
      </c>
      <c r="M83" s="4">
        <v>485110274</v>
      </c>
      <c r="N83" s="4">
        <v>485110274</v>
      </c>
    </row>
    <row r="84" spans="1:14">
      <c r="A84" t="s">
        <v>211</v>
      </c>
      <c r="B84" s="4">
        <v>272</v>
      </c>
      <c r="C84" s="4">
        <v>272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50315568538</v>
      </c>
      <c r="N84" s="4">
        <v>50315568538</v>
      </c>
    </row>
    <row r="85" spans="1:14">
      <c r="A85" t="s">
        <v>212</v>
      </c>
      <c r="B85" s="4">
        <v>271</v>
      </c>
      <c r="C85" s="4">
        <v>0</v>
      </c>
      <c r="D85" s="4">
        <v>0</v>
      </c>
      <c r="E85" s="4">
        <v>0</v>
      </c>
      <c r="F85" s="4">
        <v>0</v>
      </c>
      <c r="G85" s="4">
        <v>271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50270006538</v>
      </c>
      <c r="N85" s="4">
        <v>50270006538</v>
      </c>
    </row>
    <row r="86" spans="1:14">
      <c r="A86" t="s">
        <v>213</v>
      </c>
      <c r="B86" s="4">
        <v>269</v>
      </c>
      <c r="C86" s="4">
        <v>0</v>
      </c>
      <c r="D86" s="4">
        <v>0</v>
      </c>
      <c r="E86" s="4">
        <v>0</v>
      </c>
      <c r="F86" s="4">
        <v>0</v>
      </c>
      <c r="G86" s="4">
        <v>269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1074846721</v>
      </c>
      <c r="N86" s="4">
        <v>1074846721</v>
      </c>
    </row>
    <row r="87" spans="1:14">
      <c r="A87" t="s">
        <v>214</v>
      </c>
      <c r="B87" s="4">
        <v>256</v>
      </c>
      <c r="C87" s="4">
        <v>0</v>
      </c>
      <c r="D87" s="4">
        <v>0</v>
      </c>
      <c r="E87" s="4">
        <v>0</v>
      </c>
      <c r="F87" s="4">
        <v>0</v>
      </c>
      <c r="G87" s="4">
        <v>256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138615000</v>
      </c>
      <c r="N87" s="4">
        <v>138615000</v>
      </c>
    </row>
    <row r="88" spans="1:14">
      <c r="A88" t="s">
        <v>215</v>
      </c>
      <c r="B88" s="4">
        <v>253</v>
      </c>
      <c r="C88" s="4">
        <v>253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35001785</v>
      </c>
      <c r="N88" s="4">
        <v>35001785</v>
      </c>
    </row>
    <row r="89" spans="1:14">
      <c r="A89" t="s">
        <v>216</v>
      </c>
      <c r="B89" s="4">
        <v>249</v>
      </c>
      <c r="C89" s="4">
        <v>249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2136500</v>
      </c>
      <c r="N89" s="4">
        <v>2136500</v>
      </c>
    </row>
    <row r="90" spans="1:14">
      <c r="A90" t="s">
        <v>217</v>
      </c>
      <c r="B90" s="4">
        <v>236</v>
      </c>
      <c r="C90" s="4">
        <v>236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1296000</v>
      </c>
      <c r="N90" s="4">
        <v>1296000</v>
      </c>
    </row>
    <row r="91" spans="1:14">
      <c r="A91" t="s">
        <v>218</v>
      </c>
      <c r="B91" s="4">
        <v>233</v>
      </c>
      <c r="C91" s="4">
        <v>233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20837445465</v>
      </c>
      <c r="N91" s="4">
        <v>20837445465</v>
      </c>
    </row>
    <row r="92" spans="1:14">
      <c r="A92" t="s">
        <v>219</v>
      </c>
      <c r="B92" s="4">
        <v>229</v>
      </c>
      <c r="C92" s="4">
        <v>0</v>
      </c>
      <c r="D92" s="4">
        <v>0</v>
      </c>
      <c r="E92" s="4">
        <v>0</v>
      </c>
      <c r="F92" s="4">
        <v>0</v>
      </c>
      <c r="G92" s="4">
        <v>229</v>
      </c>
      <c r="H92" s="4">
        <v>0</v>
      </c>
      <c r="I92" s="4">
        <v>0</v>
      </c>
      <c r="J92" s="4">
        <v>0</v>
      </c>
      <c r="K92" s="4">
        <v>0</v>
      </c>
      <c r="L92" s="4">
        <v>100</v>
      </c>
      <c r="M92" s="4">
        <v>37370000</v>
      </c>
      <c r="N92" s="4">
        <v>37370000</v>
      </c>
    </row>
    <row r="93" spans="1:14">
      <c r="A93" t="s">
        <v>220</v>
      </c>
      <c r="B93" s="4">
        <v>215</v>
      </c>
      <c r="C93" s="4">
        <v>215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902285742</v>
      </c>
      <c r="N93" s="4">
        <v>902285742</v>
      </c>
    </row>
    <row r="94" spans="1:14">
      <c r="A94" t="s">
        <v>221</v>
      </c>
      <c r="B94" s="4">
        <v>186</v>
      </c>
      <c r="C94" s="4">
        <v>186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1580500</v>
      </c>
      <c r="N94" s="4">
        <v>1580500</v>
      </c>
    </row>
    <row r="95" spans="1:14">
      <c r="A95" t="s">
        <v>222</v>
      </c>
      <c r="B95" s="4">
        <v>181</v>
      </c>
      <c r="C95" s="4">
        <v>181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857500</v>
      </c>
      <c r="N95" s="4">
        <v>857500</v>
      </c>
    </row>
    <row r="96" spans="1:14">
      <c r="A96" t="s">
        <v>223</v>
      </c>
      <c r="B96" s="4">
        <v>171</v>
      </c>
      <c r="C96" s="4">
        <v>171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5">
        <v>723196747929.18994</v>
      </c>
      <c r="N96" s="5">
        <v>723196747929.18994</v>
      </c>
    </row>
    <row r="97" spans="1:14">
      <c r="A97" t="s">
        <v>224</v>
      </c>
      <c r="B97" s="4">
        <v>170</v>
      </c>
      <c r="C97" s="4">
        <v>170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5">
        <v>144489184210.54999</v>
      </c>
      <c r="N97" s="4">
        <v>150362165489</v>
      </c>
    </row>
    <row r="98" spans="1:14">
      <c r="A98" t="s">
        <v>225</v>
      </c>
      <c r="B98" s="4">
        <v>161</v>
      </c>
      <c r="C98" s="4">
        <v>161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5">
        <v>157200522512.95999</v>
      </c>
      <c r="N98" s="5">
        <v>157200522512.95999</v>
      </c>
    </row>
    <row r="99" spans="1:14">
      <c r="A99" t="s">
        <v>226</v>
      </c>
      <c r="B99" s="4">
        <v>151</v>
      </c>
      <c r="C99" s="4">
        <v>151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887300</v>
      </c>
      <c r="N99" s="4">
        <v>887300</v>
      </c>
    </row>
    <row r="100" spans="1:14">
      <c r="A100" t="s">
        <v>227</v>
      </c>
      <c r="B100" s="4">
        <v>146</v>
      </c>
      <c r="C100" s="4">
        <v>0</v>
      </c>
      <c r="D100" s="4">
        <v>0</v>
      </c>
      <c r="E100" s="4">
        <v>0</v>
      </c>
      <c r="F100" s="4">
        <v>0</v>
      </c>
      <c r="G100" s="4">
        <v>146</v>
      </c>
      <c r="H100" s="4">
        <v>0</v>
      </c>
      <c r="I100" s="4">
        <v>0</v>
      </c>
      <c r="J100" s="4">
        <v>0</v>
      </c>
      <c r="K100" s="4">
        <v>0</v>
      </c>
      <c r="L100" s="4">
        <v>100</v>
      </c>
      <c r="M100" s="5">
        <v>8357494204584.4502</v>
      </c>
      <c r="N100" s="5">
        <v>8357494204584.4502</v>
      </c>
    </row>
    <row r="101" spans="1:14">
      <c r="A101" t="s">
        <v>228</v>
      </c>
      <c r="B101" s="4">
        <v>141</v>
      </c>
      <c r="C101" s="4">
        <v>141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3111713184992</v>
      </c>
      <c r="N101" s="4">
        <v>3111713184992</v>
      </c>
    </row>
    <row r="102" spans="1:14">
      <c r="A102" t="s">
        <v>229</v>
      </c>
      <c r="B102" s="4">
        <v>141</v>
      </c>
      <c r="C102" s="4">
        <v>0</v>
      </c>
      <c r="D102" s="4">
        <v>0</v>
      </c>
      <c r="E102" s="4">
        <v>0</v>
      </c>
      <c r="F102" s="4">
        <v>0</v>
      </c>
      <c r="G102" s="4">
        <v>141</v>
      </c>
      <c r="H102" s="4">
        <v>0</v>
      </c>
      <c r="I102" s="4">
        <v>0</v>
      </c>
      <c r="J102" s="4">
        <v>0</v>
      </c>
      <c r="K102" s="4">
        <v>0</v>
      </c>
      <c r="L102" s="4">
        <v>100</v>
      </c>
      <c r="M102" s="5">
        <v>884468192274.38</v>
      </c>
      <c r="N102" s="5">
        <v>884468192274.38</v>
      </c>
    </row>
    <row r="103" spans="1:14">
      <c r="A103" t="s">
        <v>230</v>
      </c>
      <c r="B103" s="4">
        <v>135</v>
      </c>
      <c r="C103" s="4">
        <v>135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5893886325</v>
      </c>
      <c r="N103" s="4">
        <v>5893886325</v>
      </c>
    </row>
    <row r="104" spans="1:14">
      <c r="A104" t="s">
        <v>231</v>
      </c>
      <c r="B104" s="4">
        <v>134</v>
      </c>
      <c r="C104" s="4">
        <v>134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0</v>
      </c>
      <c r="N104" s="4">
        <v>0</v>
      </c>
    </row>
    <row r="105" spans="1:14">
      <c r="A105" t="s">
        <v>232</v>
      </c>
      <c r="B105" s="4">
        <v>121</v>
      </c>
      <c r="C105" s="4">
        <v>121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755973230015</v>
      </c>
      <c r="N105" s="4">
        <v>755973230015</v>
      </c>
    </row>
    <row r="106" spans="1:14">
      <c r="A106" t="s">
        <v>233</v>
      </c>
      <c r="B106" s="4">
        <v>119</v>
      </c>
      <c r="C106" s="4">
        <v>119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4911269414</v>
      </c>
      <c r="N106" s="4">
        <v>4911269414</v>
      </c>
    </row>
    <row r="107" spans="1:14">
      <c r="A107" t="s">
        <v>234</v>
      </c>
      <c r="B107" s="4">
        <v>117</v>
      </c>
      <c r="C107" s="4">
        <v>117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1166821</v>
      </c>
      <c r="N107" s="4">
        <v>1166821</v>
      </c>
    </row>
    <row r="108" spans="1:14">
      <c r="A108" t="s">
        <v>235</v>
      </c>
      <c r="B108" s="4">
        <v>104</v>
      </c>
      <c r="C108" s="4">
        <v>104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5">
        <v>29531443027.07</v>
      </c>
      <c r="N108" s="5">
        <v>31377478550.48</v>
      </c>
    </row>
    <row r="109" spans="1:14">
      <c r="A109" t="s">
        <v>236</v>
      </c>
      <c r="B109" s="4">
        <v>97</v>
      </c>
      <c r="C109" s="4">
        <v>97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16314727567</v>
      </c>
      <c r="N109" s="4">
        <v>16314727567</v>
      </c>
    </row>
    <row r="110" spans="1:14">
      <c r="A110" t="s">
        <v>237</v>
      </c>
      <c r="B110" s="4">
        <v>95</v>
      </c>
      <c r="C110" s="4">
        <v>95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16314727567</v>
      </c>
      <c r="N110" s="4">
        <v>16314727567</v>
      </c>
    </row>
    <row r="111" spans="1:14">
      <c r="A111" t="s">
        <v>238</v>
      </c>
      <c r="B111" s="4">
        <v>83</v>
      </c>
      <c r="C111" s="4">
        <v>0</v>
      </c>
      <c r="D111" s="4">
        <v>0</v>
      </c>
      <c r="E111" s="4">
        <v>0</v>
      </c>
      <c r="F111" s="4">
        <v>0</v>
      </c>
      <c r="G111" s="4">
        <v>83</v>
      </c>
      <c r="H111" s="4">
        <v>0</v>
      </c>
      <c r="I111" s="4">
        <v>0</v>
      </c>
      <c r="J111" s="4">
        <v>0</v>
      </c>
      <c r="K111" s="4">
        <v>0</v>
      </c>
      <c r="L111" s="4">
        <v>100</v>
      </c>
      <c r="M111" s="5">
        <v>6986906662.3000002</v>
      </c>
      <c r="N111" s="5">
        <v>6986906662.3000002</v>
      </c>
    </row>
    <row r="112" spans="1:14">
      <c r="A112" t="s">
        <v>239</v>
      </c>
      <c r="B112" s="4">
        <v>80</v>
      </c>
      <c r="C112" s="4">
        <v>80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4">
        <v>666500</v>
      </c>
      <c r="N112" s="4">
        <v>666500</v>
      </c>
    </row>
    <row r="113" spans="1:14">
      <c r="A113" t="s">
        <v>240</v>
      </c>
      <c r="B113" s="4">
        <v>78</v>
      </c>
      <c r="C113" s="4">
        <v>78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4">
        <v>547755476</v>
      </c>
      <c r="N113" s="4">
        <v>547755476</v>
      </c>
    </row>
    <row r="114" spans="1:14">
      <c r="A114" t="s">
        <v>241</v>
      </c>
      <c r="B114" s="4">
        <v>76</v>
      </c>
      <c r="C114" s="4">
        <v>76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3568484173</v>
      </c>
      <c r="N114" s="4">
        <v>3568484173</v>
      </c>
    </row>
    <row r="115" spans="1:14">
      <c r="A115" t="s">
        <v>242</v>
      </c>
      <c r="B115" s="4">
        <v>73</v>
      </c>
      <c r="C115" s="4">
        <v>73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4">
        <v>474500</v>
      </c>
      <c r="N115" s="4">
        <v>474500</v>
      </c>
    </row>
    <row r="116" spans="1:14">
      <c r="A116" t="s">
        <v>243</v>
      </c>
      <c r="B116" s="4">
        <v>71</v>
      </c>
      <c r="C116" s="4">
        <v>71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170000</v>
      </c>
      <c r="N116" s="4">
        <v>170000</v>
      </c>
    </row>
    <row r="117" spans="1:14">
      <c r="A117" t="s">
        <v>244</v>
      </c>
      <c r="B117" s="4">
        <v>66</v>
      </c>
      <c r="C117" s="4">
        <v>66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151329500</v>
      </c>
      <c r="N117" s="4">
        <v>227729050</v>
      </c>
    </row>
    <row r="118" spans="1:14">
      <c r="A118" t="s">
        <v>245</v>
      </c>
      <c r="B118" s="4">
        <v>59</v>
      </c>
      <c r="C118" s="4">
        <v>59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100</v>
      </c>
      <c r="K118" s="4">
        <v>0</v>
      </c>
      <c r="L118" s="4">
        <v>0</v>
      </c>
      <c r="M118" s="4">
        <v>86003350</v>
      </c>
      <c r="N118" s="4">
        <v>86003350</v>
      </c>
    </row>
    <row r="119" spans="1:14">
      <c r="A119" t="s">
        <v>246</v>
      </c>
      <c r="B119" s="4">
        <v>59</v>
      </c>
      <c r="C119" s="4">
        <v>59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19013271815</v>
      </c>
      <c r="N119" s="4">
        <v>19013271815</v>
      </c>
    </row>
    <row r="120" spans="1:14">
      <c r="A120" t="s">
        <v>247</v>
      </c>
      <c r="B120" s="4">
        <v>54</v>
      </c>
      <c r="C120" s="4">
        <v>54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5">
        <v>4545549935.2399998</v>
      </c>
      <c r="N120" s="5">
        <v>4545698941.6800003</v>
      </c>
    </row>
    <row r="121" spans="1:14">
      <c r="A121" t="s">
        <v>248</v>
      </c>
      <c r="B121" s="4">
        <v>51</v>
      </c>
      <c r="C121" s="4">
        <v>51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100</v>
      </c>
      <c r="K121" s="4">
        <v>0</v>
      </c>
      <c r="L121" s="4">
        <v>0</v>
      </c>
      <c r="M121" s="5">
        <v>266899481886.95001</v>
      </c>
      <c r="N121" s="5">
        <v>266899481886.95001</v>
      </c>
    </row>
    <row r="122" spans="1:14">
      <c r="A122" t="s">
        <v>249</v>
      </c>
      <c r="B122" s="4">
        <v>51</v>
      </c>
      <c r="C122" s="4">
        <v>0</v>
      </c>
      <c r="D122" s="4">
        <v>0</v>
      </c>
      <c r="E122" s="4">
        <v>0</v>
      </c>
      <c r="F122" s="4">
        <v>0</v>
      </c>
      <c r="G122" s="4">
        <v>51</v>
      </c>
      <c r="H122" s="4">
        <v>0</v>
      </c>
      <c r="I122" s="4">
        <v>0</v>
      </c>
      <c r="J122" s="4">
        <v>0</v>
      </c>
      <c r="K122" s="4">
        <v>0</v>
      </c>
      <c r="L122" s="4">
        <v>100</v>
      </c>
      <c r="M122" s="5">
        <v>266899381993.97</v>
      </c>
      <c r="N122" s="5">
        <v>266899381993.97</v>
      </c>
    </row>
    <row r="123" spans="1:14">
      <c r="A123" t="s">
        <v>250</v>
      </c>
      <c r="B123" s="4">
        <v>49</v>
      </c>
      <c r="C123" s="4">
        <v>0</v>
      </c>
      <c r="D123" s="4">
        <v>0</v>
      </c>
      <c r="E123" s="4">
        <v>0</v>
      </c>
      <c r="F123" s="4">
        <v>0</v>
      </c>
      <c r="G123" s="4">
        <v>49</v>
      </c>
      <c r="H123" s="4">
        <v>0</v>
      </c>
      <c r="I123" s="4">
        <v>0</v>
      </c>
      <c r="J123" s="4">
        <v>0</v>
      </c>
      <c r="K123" s="4">
        <v>0</v>
      </c>
      <c r="L123" s="4">
        <v>100</v>
      </c>
      <c r="M123" s="4">
        <v>16750000</v>
      </c>
      <c r="N123" s="4">
        <v>16750000</v>
      </c>
    </row>
    <row r="124" spans="1:14">
      <c r="A124" t="s">
        <v>251</v>
      </c>
      <c r="B124" s="4">
        <v>47</v>
      </c>
      <c r="C124" s="4">
        <v>0</v>
      </c>
      <c r="D124" s="4">
        <v>0</v>
      </c>
      <c r="E124" s="4">
        <v>0</v>
      </c>
      <c r="F124" s="4">
        <v>0</v>
      </c>
      <c r="G124" s="4">
        <v>47</v>
      </c>
      <c r="H124" s="4">
        <v>0</v>
      </c>
      <c r="I124" s="4">
        <v>0</v>
      </c>
      <c r="J124" s="4">
        <v>0</v>
      </c>
      <c r="K124" s="4">
        <v>0</v>
      </c>
      <c r="L124" s="4">
        <v>100</v>
      </c>
      <c r="M124" s="4">
        <v>5483452</v>
      </c>
      <c r="N124" s="4">
        <v>5483452</v>
      </c>
    </row>
    <row r="125" spans="1:14">
      <c r="A125" t="s">
        <v>252</v>
      </c>
      <c r="B125" s="4">
        <v>45</v>
      </c>
      <c r="C125" s="4">
        <v>0</v>
      </c>
      <c r="D125" s="4">
        <v>0</v>
      </c>
      <c r="E125" s="4">
        <v>0</v>
      </c>
      <c r="F125" s="4">
        <v>0</v>
      </c>
      <c r="G125" s="4">
        <v>45</v>
      </c>
      <c r="H125" s="4">
        <v>0</v>
      </c>
      <c r="I125" s="4">
        <v>0</v>
      </c>
      <c r="J125" s="4">
        <v>0</v>
      </c>
      <c r="K125" s="4">
        <v>0</v>
      </c>
      <c r="L125" s="4">
        <v>100</v>
      </c>
      <c r="M125" s="4">
        <v>80018454643</v>
      </c>
      <c r="N125" s="4">
        <v>80018454643</v>
      </c>
    </row>
    <row r="126" spans="1:14">
      <c r="A126" t="s">
        <v>253</v>
      </c>
      <c r="B126" s="4">
        <v>44</v>
      </c>
      <c r="C126" s="4">
        <v>44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5">
        <v>413562273742.13</v>
      </c>
      <c r="N126" s="5">
        <v>413562273742.13</v>
      </c>
    </row>
    <row r="127" spans="1:14">
      <c r="A127" t="s">
        <v>254</v>
      </c>
      <c r="B127" s="4">
        <v>43</v>
      </c>
      <c r="C127" s="4">
        <v>43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4">
        <v>1483241936</v>
      </c>
      <c r="N127" s="4">
        <v>1483241936</v>
      </c>
    </row>
    <row r="128" spans="1:14">
      <c r="A128" t="s">
        <v>255</v>
      </c>
      <c r="B128" s="4">
        <v>43</v>
      </c>
      <c r="C128" s="4">
        <v>43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100</v>
      </c>
      <c r="K128" s="4">
        <v>0</v>
      </c>
      <c r="L128" s="4">
        <v>0</v>
      </c>
      <c r="M128" s="4">
        <v>89044600</v>
      </c>
      <c r="N128" s="4">
        <v>89044600</v>
      </c>
    </row>
    <row r="129" spans="1:14">
      <c r="A129" t="s">
        <v>256</v>
      </c>
      <c r="B129" s="4">
        <v>42</v>
      </c>
      <c r="C129" s="4">
        <v>0</v>
      </c>
      <c r="D129" s="4">
        <v>0</v>
      </c>
      <c r="E129" s="4">
        <v>0</v>
      </c>
      <c r="F129" s="4">
        <v>0</v>
      </c>
      <c r="G129" s="4">
        <v>42</v>
      </c>
      <c r="H129" s="4">
        <v>0</v>
      </c>
      <c r="I129" s="4">
        <v>0</v>
      </c>
      <c r="J129" s="4">
        <v>0</v>
      </c>
      <c r="K129" s="4">
        <v>0</v>
      </c>
      <c r="L129" s="4">
        <v>100</v>
      </c>
      <c r="M129" s="4">
        <v>37750000</v>
      </c>
      <c r="N129" s="4">
        <v>37750000</v>
      </c>
    </row>
    <row r="130" spans="1:14">
      <c r="A130" t="s">
        <v>257</v>
      </c>
      <c r="B130" s="4">
        <v>41</v>
      </c>
      <c r="C130" s="4">
        <v>40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5">
        <v>97.56</v>
      </c>
      <c r="K130" s="4">
        <v>0</v>
      </c>
      <c r="L130" s="4">
        <v>0</v>
      </c>
      <c r="M130" s="4">
        <v>218217867</v>
      </c>
      <c r="N130" s="4">
        <v>218217867</v>
      </c>
    </row>
    <row r="131" spans="1:14">
      <c r="A131" t="s">
        <v>258</v>
      </c>
      <c r="B131" s="4">
        <v>39</v>
      </c>
      <c r="C131" s="4">
        <v>0</v>
      </c>
      <c r="D131" s="4">
        <v>0</v>
      </c>
      <c r="E131" s="4">
        <v>0</v>
      </c>
      <c r="F131" s="4">
        <v>0</v>
      </c>
      <c r="G131" s="4">
        <v>39</v>
      </c>
      <c r="H131" s="4">
        <v>0</v>
      </c>
      <c r="I131" s="4">
        <v>0</v>
      </c>
      <c r="J131" s="4">
        <v>0</v>
      </c>
      <c r="K131" s="4">
        <v>0</v>
      </c>
      <c r="L131" s="4">
        <v>100</v>
      </c>
      <c r="M131" s="4">
        <v>12147739973</v>
      </c>
      <c r="N131" s="4">
        <v>12147739973</v>
      </c>
    </row>
    <row r="132" spans="1:14">
      <c r="A132" t="s">
        <v>259</v>
      </c>
      <c r="B132" s="4">
        <v>39</v>
      </c>
      <c r="C132" s="4">
        <v>0</v>
      </c>
      <c r="D132" s="4">
        <v>0</v>
      </c>
      <c r="E132" s="4">
        <v>0</v>
      </c>
      <c r="F132" s="4">
        <v>0</v>
      </c>
      <c r="G132" s="4">
        <v>39</v>
      </c>
      <c r="H132" s="4">
        <v>0</v>
      </c>
      <c r="I132" s="4">
        <v>0</v>
      </c>
      <c r="J132" s="4">
        <v>0</v>
      </c>
      <c r="K132" s="4">
        <v>0</v>
      </c>
      <c r="L132" s="4">
        <v>100</v>
      </c>
      <c r="M132" s="4">
        <v>6971656525</v>
      </c>
      <c r="N132" s="4">
        <v>6971656525</v>
      </c>
    </row>
    <row r="133" spans="1:14">
      <c r="A133" t="s">
        <v>260</v>
      </c>
      <c r="B133" s="4">
        <v>36</v>
      </c>
      <c r="C133" s="4">
        <v>36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100</v>
      </c>
      <c r="K133" s="4">
        <v>0</v>
      </c>
      <c r="L133" s="4">
        <v>0</v>
      </c>
      <c r="M133" s="4">
        <v>1059797767</v>
      </c>
      <c r="N133" s="4">
        <v>1059797767</v>
      </c>
    </row>
    <row r="134" spans="1:14">
      <c r="A134" t="s">
        <v>261</v>
      </c>
      <c r="B134" s="4">
        <v>34</v>
      </c>
      <c r="C134" s="4">
        <v>0</v>
      </c>
      <c r="D134" s="4">
        <v>0</v>
      </c>
      <c r="E134" s="4">
        <v>0</v>
      </c>
      <c r="F134" s="4">
        <v>0</v>
      </c>
      <c r="G134" s="4">
        <v>34</v>
      </c>
      <c r="H134" s="4">
        <v>0</v>
      </c>
      <c r="I134" s="4">
        <v>0</v>
      </c>
      <c r="J134" s="4">
        <v>0</v>
      </c>
      <c r="K134" s="4">
        <v>0</v>
      </c>
      <c r="L134" s="4">
        <v>100</v>
      </c>
      <c r="M134" s="5">
        <v>1446095916071.6899</v>
      </c>
      <c r="N134" s="5">
        <v>1446095916071.6899</v>
      </c>
    </row>
    <row r="135" spans="1:14">
      <c r="A135" t="s">
        <v>262</v>
      </c>
      <c r="B135" s="4">
        <v>34</v>
      </c>
      <c r="C135" s="4">
        <v>0</v>
      </c>
      <c r="D135" s="4">
        <v>0</v>
      </c>
      <c r="E135" s="4">
        <v>0</v>
      </c>
      <c r="F135" s="4">
        <v>0</v>
      </c>
      <c r="G135" s="4">
        <v>34</v>
      </c>
      <c r="H135" s="4">
        <v>0</v>
      </c>
      <c r="I135" s="4">
        <v>0</v>
      </c>
      <c r="J135" s="4">
        <v>0</v>
      </c>
      <c r="K135" s="4">
        <v>0</v>
      </c>
      <c r="L135" s="4">
        <v>100</v>
      </c>
      <c r="M135" s="4">
        <v>6615482295</v>
      </c>
      <c r="N135" s="4">
        <v>6615482295</v>
      </c>
    </row>
    <row r="136" spans="1:14">
      <c r="A136" t="s">
        <v>263</v>
      </c>
      <c r="B136" s="4">
        <v>33</v>
      </c>
      <c r="C136" s="4">
        <v>33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159469086234</v>
      </c>
      <c r="N136" s="4">
        <v>159469086234</v>
      </c>
    </row>
    <row r="137" spans="1:14">
      <c r="A137" t="s">
        <v>264</v>
      </c>
      <c r="B137" s="4">
        <v>33</v>
      </c>
      <c r="C137" s="4">
        <v>0</v>
      </c>
      <c r="D137" s="4">
        <v>0</v>
      </c>
      <c r="E137" s="4">
        <v>0</v>
      </c>
      <c r="F137" s="4">
        <v>0</v>
      </c>
      <c r="G137" s="4">
        <v>33</v>
      </c>
      <c r="H137" s="4">
        <v>0</v>
      </c>
      <c r="I137" s="4">
        <v>0</v>
      </c>
      <c r="J137" s="4">
        <v>0</v>
      </c>
      <c r="K137" s="4">
        <v>0</v>
      </c>
      <c r="L137" s="4">
        <v>100</v>
      </c>
      <c r="M137" s="4">
        <v>528246012904</v>
      </c>
      <c r="N137" s="4">
        <v>528246012904</v>
      </c>
    </row>
    <row r="138" spans="1:14">
      <c r="A138" t="s">
        <v>265</v>
      </c>
      <c r="B138" s="4">
        <v>32</v>
      </c>
      <c r="C138" s="4">
        <v>32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4">
        <v>528101867004</v>
      </c>
      <c r="N138" s="4">
        <v>528101867004</v>
      </c>
    </row>
    <row r="139" spans="1:14">
      <c r="A139" t="s">
        <v>266</v>
      </c>
      <c r="B139" s="4">
        <v>32</v>
      </c>
      <c r="C139" s="4">
        <v>32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4">
        <v>47176000</v>
      </c>
      <c r="N139" s="4">
        <v>47176000</v>
      </c>
    </row>
    <row r="140" spans="1:14">
      <c r="A140" t="s">
        <v>267</v>
      </c>
      <c r="B140" s="4">
        <v>30</v>
      </c>
      <c r="C140" s="4">
        <v>30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4">
        <v>750000</v>
      </c>
      <c r="N140" s="4">
        <v>750000</v>
      </c>
    </row>
    <row r="141" spans="1:14">
      <c r="A141" t="s">
        <v>268</v>
      </c>
      <c r="B141" s="4">
        <v>29</v>
      </c>
      <c r="C141" s="4">
        <v>29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100</v>
      </c>
      <c r="K141" s="4">
        <v>0</v>
      </c>
      <c r="L141" s="4">
        <v>0</v>
      </c>
      <c r="M141" s="4">
        <v>4185000</v>
      </c>
      <c r="N141" s="4">
        <v>4185000</v>
      </c>
    </row>
    <row r="142" spans="1:14">
      <c r="A142" t="s">
        <v>269</v>
      </c>
      <c r="B142" s="4">
        <v>26</v>
      </c>
      <c r="C142" s="4">
        <v>26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100</v>
      </c>
      <c r="K142" s="4">
        <v>0</v>
      </c>
      <c r="L142" s="4">
        <v>0</v>
      </c>
      <c r="M142" s="4">
        <v>33000001</v>
      </c>
      <c r="N142" s="4">
        <v>33000001</v>
      </c>
    </row>
    <row r="143" spans="1:14">
      <c r="A143" t="s">
        <v>270</v>
      </c>
      <c r="B143" s="4">
        <v>26</v>
      </c>
      <c r="C143" s="4">
        <v>21</v>
      </c>
      <c r="D143" s="4">
        <v>0</v>
      </c>
      <c r="E143" s="4">
        <v>0</v>
      </c>
      <c r="F143" s="4">
        <v>0</v>
      </c>
      <c r="G143" s="4">
        <v>5</v>
      </c>
      <c r="H143" s="4">
        <v>0</v>
      </c>
      <c r="I143" s="4">
        <v>0</v>
      </c>
      <c r="J143" s="5">
        <v>80.77</v>
      </c>
      <c r="K143" s="4">
        <v>0</v>
      </c>
      <c r="L143" s="5">
        <v>19.23</v>
      </c>
      <c r="M143" s="4">
        <v>16050000</v>
      </c>
      <c r="N143" s="4">
        <v>16050000</v>
      </c>
    </row>
    <row r="144" spans="1:14">
      <c r="A144" t="s">
        <v>271</v>
      </c>
      <c r="B144" s="4">
        <v>24</v>
      </c>
      <c r="C144" s="4">
        <v>0</v>
      </c>
      <c r="D144" s="4">
        <v>0</v>
      </c>
      <c r="E144" s="4">
        <v>0</v>
      </c>
      <c r="F144" s="4">
        <v>0</v>
      </c>
      <c r="G144" s="4">
        <v>24</v>
      </c>
      <c r="H144" s="4">
        <v>0</v>
      </c>
      <c r="I144" s="4">
        <v>0</v>
      </c>
      <c r="J144" s="4">
        <v>0</v>
      </c>
      <c r="K144" s="4">
        <v>0</v>
      </c>
      <c r="L144" s="4">
        <v>100</v>
      </c>
      <c r="M144" s="4">
        <v>1426737580203</v>
      </c>
      <c r="N144" s="4">
        <v>1426737580203</v>
      </c>
    </row>
    <row r="145" spans="1:14">
      <c r="A145" t="s">
        <v>272</v>
      </c>
      <c r="B145" s="4">
        <v>23</v>
      </c>
      <c r="C145" s="4">
        <v>0</v>
      </c>
      <c r="D145" s="4">
        <v>0</v>
      </c>
      <c r="E145" s="4">
        <v>0</v>
      </c>
      <c r="F145" s="4">
        <v>0</v>
      </c>
      <c r="G145" s="4">
        <v>23</v>
      </c>
      <c r="H145" s="4">
        <v>0</v>
      </c>
      <c r="I145" s="4">
        <v>0</v>
      </c>
      <c r="J145" s="4">
        <v>0</v>
      </c>
      <c r="K145" s="4">
        <v>0</v>
      </c>
      <c r="L145" s="4">
        <v>100</v>
      </c>
      <c r="M145" s="4">
        <v>22973610</v>
      </c>
      <c r="N145" s="4">
        <v>22973610</v>
      </c>
    </row>
    <row r="146" spans="1:14">
      <c r="A146" t="s">
        <v>273</v>
      </c>
      <c r="B146" s="4">
        <v>20</v>
      </c>
      <c r="C146" s="4">
        <v>0</v>
      </c>
      <c r="D146" s="4">
        <v>0</v>
      </c>
      <c r="E146" s="4">
        <v>0</v>
      </c>
      <c r="F146" s="4">
        <v>0</v>
      </c>
      <c r="G146" s="4">
        <v>20</v>
      </c>
      <c r="H146" s="4">
        <v>0</v>
      </c>
      <c r="I146" s="4">
        <v>0</v>
      </c>
      <c r="J146" s="4">
        <v>0</v>
      </c>
      <c r="K146" s="4">
        <v>0</v>
      </c>
      <c r="L146" s="4">
        <v>100</v>
      </c>
      <c r="M146" s="4">
        <v>1760195675128</v>
      </c>
      <c r="N146" s="4">
        <v>1760195675128</v>
      </c>
    </row>
    <row r="147" spans="1:14">
      <c r="A147" t="s">
        <v>274</v>
      </c>
      <c r="B147" s="4">
        <v>19</v>
      </c>
      <c r="C147" s="4">
        <v>19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1585969100</v>
      </c>
      <c r="N147" s="4">
        <v>1585969100</v>
      </c>
    </row>
    <row r="148" spans="1:14">
      <c r="A148" t="s">
        <v>275</v>
      </c>
      <c r="B148" s="4">
        <v>18</v>
      </c>
      <c r="C148" s="4">
        <v>0</v>
      </c>
      <c r="D148" s="4">
        <v>0</v>
      </c>
      <c r="E148" s="4">
        <v>0</v>
      </c>
      <c r="F148" s="4">
        <v>0</v>
      </c>
      <c r="G148" s="4">
        <v>18</v>
      </c>
      <c r="H148" s="4">
        <v>0</v>
      </c>
      <c r="I148" s="4">
        <v>0</v>
      </c>
      <c r="J148" s="4">
        <v>0</v>
      </c>
      <c r="K148" s="4">
        <v>0</v>
      </c>
      <c r="L148" s="4">
        <v>100</v>
      </c>
      <c r="M148" s="4">
        <v>34100848396</v>
      </c>
      <c r="N148" s="4">
        <v>34100848396</v>
      </c>
    </row>
    <row r="149" spans="1:14">
      <c r="A149" t="s">
        <v>276</v>
      </c>
      <c r="B149" s="4">
        <v>17</v>
      </c>
      <c r="C149" s="4">
        <v>15</v>
      </c>
      <c r="D149" s="4">
        <v>0</v>
      </c>
      <c r="E149" s="4">
        <v>0</v>
      </c>
      <c r="F149" s="4">
        <v>0</v>
      </c>
      <c r="G149" s="4">
        <v>2</v>
      </c>
      <c r="H149" s="4">
        <v>0</v>
      </c>
      <c r="I149" s="4">
        <v>0</v>
      </c>
      <c r="J149" s="5">
        <v>88.24</v>
      </c>
      <c r="K149" s="4">
        <v>0</v>
      </c>
      <c r="L149" s="5">
        <v>11.76</v>
      </c>
      <c r="M149" s="4">
        <v>270000</v>
      </c>
      <c r="N149" s="4">
        <v>270000</v>
      </c>
    </row>
    <row r="150" spans="1:14">
      <c r="A150" t="s">
        <v>277</v>
      </c>
      <c r="B150" s="4">
        <v>15</v>
      </c>
      <c r="C150" s="4">
        <v>15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100</v>
      </c>
      <c r="K150" s="4">
        <v>0</v>
      </c>
      <c r="L150" s="4">
        <v>0</v>
      </c>
      <c r="M150" s="4">
        <v>210000</v>
      </c>
      <c r="N150" s="4">
        <v>210000</v>
      </c>
    </row>
    <row r="151" spans="1:14">
      <c r="A151" t="s">
        <v>278</v>
      </c>
      <c r="B151" s="4">
        <v>15</v>
      </c>
      <c r="C151" s="4">
        <v>15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100</v>
      </c>
      <c r="K151" s="4">
        <v>0</v>
      </c>
      <c r="L151" s="4">
        <v>0</v>
      </c>
      <c r="M151" s="4">
        <v>662107939</v>
      </c>
      <c r="N151" s="4">
        <v>662107939</v>
      </c>
    </row>
    <row r="152" spans="1:14">
      <c r="A152" t="s">
        <v>279</v>
      </c>
      <c r="B152" s="4">
        <v>15</v>
      </c>
      <c r="C152" s="4">
        <v>0</v>
      </c>
      <c r="D152" s="4">
        <v>0</v>
      </c>
      <c r="E152" s="4">
        <v>0</v>
      </c>
      <c r="F152" s="4">
        <v>0</v>
      </c>
      <c r="G152" s="4">
        <v>15</v>
      </c>
      <c r="H152" s="4">
        <v>0</v>
      </c>
      <c r="I152" s="4">
        <v>0</v>
      </c>
      <c r="J152" s="4">
        <v>0</v>
      </c>
      <c r="K152" s="4">
        <v>0</v>
      </c>
      <c r="L152" s="4">
        <v>100</v>
      </c>
      <c r="M152" s="4">
        <v>4586000000</v>
      </c>
      <c r="N152" s="4">
        <v>4586000000</v>
      </c>
    </row>
    <row r="153" spans="1:14">
      <c r="A153" t="s">
        <v>280</v>
      </c>
      <c r="B153" s="4">
        <v>14</v>
      </c>
      <c r="C153" s="4">
        <v>14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9884533</v>
      </c>
      <c r="N153" s="4">
        <v>9884533</v>
      </c>
    </row>
    <row r="154" spans="1:14">
      <c r="A154" t="s">
        <v>281</v>
      </c>
      <c r="B154" s="4">
        <v>14</v>
      </c>
      <c r="C154" s="4">
        <v>14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53940504</v>
      </c>
      <c r="N154" s="4">
        <v>178515544</v>
      </c>
    </row>
    <row r="155" spans="1:14">
      <c r="A155" t="s">
        <v>282</v>
      </c>
      <c r="B155" s="4">
        <v>14</v>
      </c>
      <c r="C155" s="4">
        <v>14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4">
        <v>85330000</v>
      </c>
      <c r="N155" s="4">
        <v>85330000</v>
      </c>
    </row>
    <row r="156" spans="1:14">
      <c r="A156" t="s">
        <v>283</v>
      </c>
      <c r="B156" s="4">
        <v>14</v>
      </c>
      <c r="C156" s="4">
        <v>14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297288</v>
      </c>
      <c r="N156" s="4">
        <v>297288</v>
      </c>
    </row>
    <row r="157" spans="1:14">
      <c r="A157" t="s">
        <v>284</v>
      </c>
      <c r="B157" s="4">
        <v>14</v>
      </c>
      <c r="C157" s="4">
        <v>14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1526339779</v>
      </c>
      <c r="N157" s="4">
        <v>1526339779</v>
      </c>
    </row>
    <row r="158" spans="1:14">
      <c r="A158" t="s">
        <v>285</v>
      </c>
      <c r="B158" s="4">
        <v>14</v>
      </c>
      <c r="C158" s="4">
        <v>0</v>
      </c>
      <c r="D158" s="4">
        <v>0</v>
      </c>
      <c r="E158" s="4">
        <v>0</v>
      </c>
      <c r="F158" s="4">
        <v>0</v>
      </c>
      <c r="G158" s="4">
        <v>14</v>
      </c>
      <c r="H158" s="4">
        <v>0</v>
      </c>
      <c r="I158" s="4">
        <v>0</v>
      </c>
      <c r="J158" s="4">
        <v>0</v>
      </c>
      <c r="K158" s="4">
        <v>0</v>
      </c>
      <c r="L158" s="4">
        <v>100</v>
      </c>
      <c r="M158" s="4">
        <v>210000</v>
      </c>
      <c r="N158" s="4">
        <v>210000</v>
      </c>
    </row>
    <row r="159" spans="1:14">
      <c r="A159" t="s">
        <v>286</v>
      </c>
      <c r="B159" s="4">
        <v>13</v>
      </c>
      <c r="C159" s="4">
        <v>0</v>
      </c>
      <c r="D159" s="4">
        <v>0</v>
      </c>
      <c r="E159" s="4">
        <v>0</v>
      </c>
      <c r="F159" s="4">
        <v>0</v>
      </c>
      <c r="G159" s="4">
        <v>13</v>
      </c>
      <c r="H159" s="4">
        <v>0</v>
      </c>
      <c r="I159" s="4">
        <v>0</v>
      </c>
      <c r="J159" s="4">
        <v>0</v>
      </c>
      <c r="K159" s="4">
        <v>0</v>
      </c>
      <c r="L159" s="4">
        <v>100</v>
      </c>
      <c r="M159" s="4">
        <v>8250000</v>
      </c>
      <c r="N159" s="4">
        <v>8250000</v>
      </c>
    </row>
    <row r="160" spans="1:14">
      <c r="A160" t="s">
        <v>287</v>
      </c>
      <c r="B160" s="4">
        <v>12</v>
      </c>
      <c r="C160" s="4">
        <v>0</v>
      </c>
      <c r="D160" s="4">
        <v>0</v>
      </c>
      <c r="E160" s="4">
        <v>0</v>
      </c>
      <c r="F160" s="4">
        <v>0</v>
      </c>
      <c r="G160" s="4">
        <v>12</v>
      </c>
      <c r="H160" s="4">
        <v>0</v>
      </c>
      <c r="I160" s="4">
        <v>0</v>
      </c>
      <c r="J160" s="4">
        <v>0</v>
      </c>
      <c r="K160" s="4">
        <v>0</v>
      </c>
      <c r="L160" s="4">
        <v>100</v>
      </c>
      <c r="M160" s="4">
        <v>26839977</v>
      </c>
      <c r="N160" s="4">
        <v>26839977</v>
      </c>
    </row>
    <row r="161" spans="1:14">
      <c r="A161" t="s">
        <v>288</v>
      </c>
      <c r="B161" s="4">
        <v>11</v>
      </c>
      <c r="C161" s="4">
        <v>11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4">
        <v>218786510</v>
      </c>
      <c r="N161" s="4">
        <v>416799410</v>
      </c>
    </row>
    <row r="162" spans="1:14">
      <c r="A162" t="s">
        <v>289</v>
      </c>
      <c r="B162" s="4">
        <v>11</v>
      </c>
      <c r="C162" s="4">
        <v>11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1200000</v>
      </c>
      <c r="N162" s="4">
        <v>1200000</v>
      </c>
    </row>
    <row r="163" spans="1:14">
      <c r="A163" t="s">
        <v>290</v>
      </c>
      <c r="B163" s="4">
        <v>11</v>
      </c>
      <c r="C163" s="4">
        <v>11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4">
        <v>516090124</v>
      </c>
      <c r="N163" s="4">
        <v>516090124</v>
      </c>
    </row>
    <row r="164" spans="1:14">
      <c r="A164" t="s">
        <v>291</v>
      </c>
      <c r="B164" s="4">
        <v>10</v>
      </c>
      <c r="C164" s="4">
        <v>10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150000</v>
      </c>
      <c r="N164" s="4">
        <v>150000</v>
      </c>
    </row>
    <row r="165" spans="1:14">
      <c r="A165" t="s">
        <v>292</v>
      </c>
      <c r="B165" s="4">
        <v>10</v>
      </c>
      <c r="C165" s="4">
        <v>0</v>
      </c>
      <c r="D165" s="4">
        <v>0</v>
      </c>
      <c r="E165" s="4">
        <v>0</v>
      </c>
      <c r="F165" s="4">
        <v>0</v>
      </c>
      <c r="G165" s="4">
        <v>10</v>
      </c>
      <c r="H165" s="4">
        <v>0</v>
      </c>
      <c r="I165" s="4">
        <v>0</v>
      </c>
      <c r="J165" s="4">
        <v>0</v>
      </c>
      <c r="K165" s="4">
        <v>0</v>
      </c>
      <c r="L165" s="4">
        <v>100</v>
      </c>
      <c r="M165" s="4">
        <v>18016234</v>
      </c>
      <c r="N165" s="4">
        <v>18016234</v>
      </c>
    </row>
    <row r="166" spans="1:14">
      <c r="A166" t="s">
        <v>293</v>
      </c>
      <c r="B166" s="4">
        <v>10</v>
      </c>
      <c r="C166" s="4">
        <v>10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265872574</v>
      </c>
      <c r="N166" s="4">
        <v>265872574</v>
      </c>
    </row>
    <row r="167" spans="1:14">
      <c r="A167" t="s">
        <v>294</v>
      </c>
      <c r="B167" s="4">
        <v>10</v>
      </c>
      <c r="C167" s="4">
        <v>0</v>
      </c>
      <c r="D167" s="4">
        <v>0</v>
      </c>
      <c r="E167" s="4">
        <v>0</v>
      </c>
      <c r="F167" s="4">
        <v>0</v>
      </c>
      <c r="G167" s="4">
        <v>10</v>
      </c>
      <c r="H167" s="4">
        <v>0</v>
      </c>
      <c r="I167" s="4">
        <v>0</v>
      </c>
      <c r="J167" s="4">
        <v>0</v>
      </c>
      <c r="K167" s="4">
        <v>0</v>
      </c>
      <c r="L167" s="4">
        <v>100</v>
      </c>
      <c r="M167" s="4">
        <v>3439867817</v>
      </c>
      <c r="N167" s="4">
        <v>3439867817</v>
      </c>
    </row>
    <row r="168" spans="1:14">
      <c r="A168" t="s">
        <v>295</v>
      </c>
      <c r="B168" s="4">
        <v>10</v>
      </c>
      <c r="C168" s="4">
        <v>10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4">
        <v>5049158333</v>
      </c>
      <c r="N168" s="4">
        <v>5049158333</v>
      </c>
    </row>
    <row r="169" spans="1:14">
      <c r="A169" t="s">
        <v>296</v>
      </c>
      <c r="B169" s="4">
        <v>9</v>
      </c>
      <c r="C169" s="4">
        <v>0</v>
      </c>
      <c r="D169" s="4">
        <v>0</v>
      </c>
      <c r="E169" s="4">
        <v>0</v>
      </c>
      <c r="F169" s="4">
        <v>0</v>
      </c>
      <c r="G169" s="4">
        <v>9</v>
      </c>
      <c r="H169" s="4">
        <v>0</v>
      </c>
      <c r="I169" s="4">
        <v>0</v>
      </c>
      <c r="J169" s="4">
        <v>0</v>
      </c>
      <c r="K169" s="4">
        <v>0</v>
      </c>
      <c r="L169" s="4">
        <v>100</v>
      </c>
      <c r="M169" s="4">
        <v>866134085</v>
      </c>
      <c r="N169" s="4">
        <v>866134085</v>
      </c>
    </row>
    <row r="170" spans="1:14">
      <c r="A170" t="s">
        <v>297</v>
      </c>
      <c r="B170" s="4">
        <v>9</v>
      </c>
      <c r="C170" s="4">
        <v>9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100</v>
      </c>
      <c r="K170" s="4">
        <v>0</v>
      </c>
      <c r="L170" s="4">
        <v>0</v>
      </c>
      <c r="M170" s="4">
        <v>11167188</v>
      </c>
      <c r="N170" s="4">
        <v>11167188</v>
      </c>
    </row>
    <row r="171" spans="1:14">
      <c r="A171" t="s">
        <v>298</v>
      </c>
      <c r="B171" s="4">
        <v>9</v>
      </c>
      <c r="C171" s="4">
        <v>9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73746571</v>
      </c>
      <c r="N171" s="4">
        <v>171284571</v>
      </c>
    </row>
    <row r="172" spans="1:14">
      <c r="A172" t="s">
        <v>299</v>
      </c>
      <c r="B172" s="4">
        <v>9</v>
      </c>
      <c r="C172" s="4">
        <v>9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526003495</v>
      </c>
      <c r="N172" s="4">
        <v>526003495</v>
      </c>
    </row>
    <row r="173" spans="1:14">
      <c r="A173" t="s">
        <v>300</v>
      </c>
      <c r="B173" s="4">
        <v>9</v>
      </c>
      <c r="C173" s="4">
        <v>0</v>
      </c>
      <c r="D173" s="4">
        <v>0</v>
      </c>
      <c r="E173" s="4">
        <v>0</v>
      </c>
      <c r="F173" s="4">
        <v>0</v>
      </c>
      <c r="G173" s="4">
        <v>9</v>
      </c>
      <c r="H173" s="4">
        <v>0</v>
      </c>
      <c r="I173" s="4">
        <v>0</v>
      </c>
      <c r="J173" s="4">
        <v>0</v>
      </c>
      <c r="K173" s="4">
        <v>0</v>
      </c>
      <c r="L173" s="4">
        <v>100</v>
      </c>
      <c r="M173" s="4">
        <v>8426493</v>
      </c>
      <c r="N173" s="4">
        <v>8426493</v>
      </c>
    </row>
    <row r="174" spans="1:14">
      <c r="A174" t="s">
        <v>301</v>
      </c>
      <c r="B174" s="4">
        <v>9</v>
      </c>
      <c r="C174" s="4">
        <v>9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100</v>
      </c>
      <c r="K174" s="4">
        <v>0</v>
      </c>
      <c r="L174" s="4">
        <v>0</v>
      </c>
      <c r="M174" s="4">
        <v>560366387</v>
      </c>
      <c r="N174" s="4">
        <v>560366387</v>
      </c>
    </row>
    <row r="175" spans="1:14">
      <c r="A175" t="s">
        <v>302</v>
      </c>
      <c r="B175" s="4">
        <v>9</v>
      </c>
      <c r="C175" s="4">
        <v>0</v>
      </c>
      <c r="D175" s="4">
        <v>0</v>
      </c>
      <c r="E175" s="4">
        <v>0</v>
      </c>
      <c r="F175" s="4">
        <v>0</v>
      </c>
      <c r="G175" s="4">
        <v>9</v>
      </c>
      <c r="H175" s="4">
        <v>0</v>
      </c>
      <c r="I175" s="4">
        <v>0</v>
      </c>
      <c r="J175" s="4">
        <v>0</v>
      </c>
      <c r="K175" s="4">
        <v>0</v>
      </c>
      <c r="L175" s="4">
        <v>100</v>
      </c>
      <c r="M175" s="4">
        <v>45444038011</v>
      </c>
      <c r="N175" s="4">
        <v>45444038011</v>
      </c>
    </row>
    <row r="176" spans="1:14">
      <c r="A176" t="s">
        <v>303</v>
      </c>
      <c r="B176" s="4">
        <v>8</v>
      </c>
      <c r="C176" s="4">
        <v>7</v>
      </c>
      <c r="D176" s="4">
        <v>0</v>
      </c>
      <c r="E176" s="4">
        <v>0</v>
      </c>
      <c r="F176" s="4">
        <v>0</v>
      </c>
      <c r="G176" s="4">
        <v>1</v>
      </c>
      <c r="H176" s="4">
        <v>0</v>
      </c>
      <c r="I176" s="4">
        <v>0</v>
      </c>
      <c r="J176" s="5">
        <v>87.5</v>
      </c>
      <c r="K176" s="4">
        <v>0</v>
      </c>
      <c r="L176" s="5">
        <v>12.5</v>
      </c>
      <c r="M176" s="4">
        <v>34565000</v>
      </c>
      <c r="N176" s="4">
        <v>34565000</v>
      </c>
    </row>
    <row r="177" spans="1:14">
      <c r="A177" t="s">
        <v>304</v>
      </c>
      <c r="B177" s="4">
        <v>8</v>
      </c>
      <c r="C177" s="4">
        <v>8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65968596</v>
      </c>
      <c r="N177" s="4">
        <v>65968596</v>
      </c>
    </row>
    <row r="178" spans="1:14">
      <c r="A178" t="s">
        <v>305</v>
      </c>
      <c r="B178" s="4">
        <v>8</v>
      </c>
      <c r="C178" s="4">
        <v>8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4">
        <v>525635662</v>
      </c>
      <c r="N178" s="4">
        <v>525635662</v>
      </c>
    </row>
    <row r="179" spans="1:14">
      <c r="A179" t="s">
        <v>306</v>
      </c>
      <c r="B179" s="4">
        <v>8</v>
      </c>
      <c r="C179" s="4">
        <v>8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525635662</v>
      </c>
      <c r="N179" s="4">
        <v>525635662</v>
      </c>
    </row>
    <row r="180" spans="1:14">
      <c r="A180" t="s">
        <v>307</v>
      </c>
      <c r="B180" s="4">
        <v>7</v>
      </c>
      <c r="C180" s="4">
        <v>5</v>
      </c>
      <c r="D180" s="4">
        <v>0</v>
      </c>
      <c r="E180" s="4">
        <v>0</v>
      </c>
      <c r="F180" s="4">
        <v>0</v>
      </c>
      <c r="G180" s="4">
        <v>2</v>
      </c>
      <c r="H180" s="4">
        <v>0</v>
      </c>
      <c r="I180" s="4">
        <v>0</v>
      </c>
      <c r="J180" s="5">
        <v>71.430000000000007</v>
      </c>
      <c r="K180" s="4">
        <v>0</v>
      </c>
      <c r="L180" s="5">
        <v>28.57</v>
      </c>
      <c r="M180" s="4">
        <v>14203550000</v>
      </c>
      <c r="N180" s="4">
        <v>14203550000</v>
      </c>
    </row>
    <row r="181" spans="1:14">
      <c r="A181" t="s">
        <v>308</v>
      </c>
      <c r="B181" s="4">
        <v>7</v>
      </c>
      <c r="C181" s="4">
        <v>0</v>
      </c>
      <c r="D181" s="4">
        <v>0</v>
      </c>
      <c r="E181" s="4">
        <v>0</v>
      </c>
      <c r="F181" s="4">
        <v>0</v>
      </c>
      <c r="G181" s="4">
        <v>7</v>
      </c>
      <c r="H181" s="4">
        <v>0</v>
      </c>
      <c r="I181" s="4">
        <v>0</v>
      </c>
      <c r="J181" s="4">
        <v>0</v>
      </c>
      <c r="K181" s="4">
        <v>0</v>
      </c>
      <c r="L181" s="4">
        <v>100</v>
      </c>
      <c r="M181" s="4">
        <v>153574</v>
      </c>
      <c r="N181" s="4">
        <v>153574</v>
      </c>
    </row>
    <row r="182" spans="1:14">
      <c r="A182" t="s">
        <v>309</v>
      </c>
      <c r="B182" s="4">
        <v>7</v>
      </c>
      <c r="C182" s="4">
        <v>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100</v>
      </c>
      <c r="K182" s="4">
        <v>0</v>
      </c>
      <c r="L182" s="4">
        <v>0</v>
      </c>
      <c r="M182" s="4">
        <v>5146132</v>
      </c>
      <c r="N182" s="4">
        <v>5146132</v>
      </c>
    </row>
    <row r="183" spans="1:14">
      <c r="A183" t="s">
        <v>310</v>
      </c>
      <c r="B183" s="4">
        <v>7</v>
      </c>
      <c r="C183" s="4">
        <v>7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3000000</v>
      </c>
      <c r="N183" s="4">
        <v>3000000</v>
      </c>
    </row>
    <row r="184" spans="1:14">
      <c r="A184" t="s">
        <v>311</v>
      </c>
      <c r="B184" s="4">
        <v>7</v>
      </c>
      <c r="C184" s="4">
        <v>7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88687202</v>
      </c>
      <c r="N184" s="4">
        <v>88687202</v>
      </c>
    </row>
    <row r="185" spans="1:14">
      <c r="A185" t="s">
        <v>312</v>
      </c>
      <c r="B185" s="4">
        <v>7</v>
      </c>
      <c r="C185" s="4">
        <v>7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100</v>
      </c>
      <c r="K185" s="4">
        <v>0</v>
      </c>
      <c r="L185" s="4">
        <v>0</v>
      </c>
      <c r="M185" s="4">
        <v>642389984</v>
      </c>
      <c r="N185" s="4">
        <v>642389984</v>
      </c>
    </row>
    <row r="186" spans="1:14">
      <c r="A186" t="s">
        <v>313</v>
      </c>
      <c r="B186" s="4">
        <v>7</v>
      </c>
      <c r="C186" s="4">
        <v>0</v>
      </c>
      <c r="D186" s="4">
        <v>0</v>
      </c>
      <c r="E186" s="4">
        <v>0</v>
      </c>
      <c r="F186" s="4">
        <v>0</v>
      </c>
      <c r="G186" s="4">
        <v>7</v>
      </c>
      <c r="H186" s="4">
        <v>0</v>
      </c>
      <c r="I186" s="4">
        <v>0</v>
      </c>
      <c r="J186" s="4">
        <v>0</v>
      </c>
      <c r="K186" s="4">
        <v>0</v>
      </c>
      <c r="L186" s="4">
        <v>100</v>
      </c>
      <c r="M186" s="4">
        <v>14545750</v>
      </c>
      <c r="N186" s="4">
        <v>14545750</v>
      </c>
    </row>
    <row r="187" spans="1:14">
      <c r="A187" t="s">
        <v>314</v>
      </c>
      <c r="B187" s="4">
        <v>7</v>
      </c>
      <c r="C187" s="4">
        <v>7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642389984</v>
      </c>
      <c r="N187" s="4">
        <v>642389984</v>
      </c>
    </row>
    <row r="188" spans="1:14">
      <c r="A188" t="s">
        <v>315</v>
      </c>
      <c r="B188" s="4">
        <v>6</v>
      </c>
      <c r="C188" s="4">
        <v>6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100</v>
      </c>
      <c r="K188" s="4">
        <v>0</v>
      </c>
      <c r="L188" s="4">
        <v>0</v>
      </c>
      <c r="M188" s="4">
        <v>1828665400</v>
      </c>
      <c r="N188" s="4">
        <v>1828665400</v>
      </c>
    </row>
    <row r="189" spans="1:14">
      <c r="A189" t="s">
        <v>316</v>
      </c>
      <c r="B189" s="4">
        <v>6</v>
      </c>
      <c r="C189" s="4">
        <v>6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5">
        <v>25671453696125.66</v>
      </c>
      <c r="N189" s="5">
        <v>25671453696125.66</v>
      </c>
    </row>
    <row r="190" spans="1:14">
      <c r="A190" t="s">
        <v>317</v>
      </c>
      <c r="B190" s="4">
        <v>6</v>
      </c>
      <c r="C190" s="4">
        <v>5</v>
      </c>
      <c r="D190" s="4">
        <v>0</v>
      </c>
      <c r="E190" s="4">
        <v>0</v>
      </c>
      <c r="F190" s="4">
        <v>0</v>
      </c>
      <c r="G190" s="4">
        <v>1</v>
      </c>
      <c r="H190" s="4">
        <v>0</v>
      </c>
      <c r="I190" s="4">
        <v>0</v>
      </c>
      <c r="J190" s="5">
        <v>83.33</v>
      </c>
      <c r="K190" s="4">
        <v>0</v>
      </c>
      <c r="L190" s="5">
        <v>16.670000000000002</v>
      </c>
      <c r="M190" s="4">
        <v>120000</v>
      </c>
      <c r="N190" s="4">
        <v>120000</v>
      </c>
    </row>
    <row r="191" spans="1:14">
      <c r="A191" t="s">
        <v>318</v>
      </c>
      <c r="B191" s="4">
        <v>6</v>
      </c>
      <c r="C191" s="4">
        <v>6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100</v>
      </c>
      <c r="K191" s="4">
        <v>0</v>
      </c>
      <c r="L191" s="4">
        <v>0</v>
      </c>
      <c r="M191" s="4">
        <v>18000</v>
      </c>
      <c r="N191" s="4">
        <v>18000</v>
      </c>
    </row>
    <row r="192" spans="1:14">
      <c r="A192" t="s">
        <v>319</v>
      </c>
      <c r="B192" s="4">
        <v>6</v>
      </c>
      <c r="C192" s="4">
        <v>6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100</v>
      </c>
      <c r="K192" s="4">
        <v>0</v>
      </c>
      <c r="L192" s="4">
        <v>0</v>
      </c>
      <c r="M192" s="4">
        <v>34011011</v>
      </c>
      <c r="N192" s="4">
        <v>34011011</v>
      </c>
    </row>
    <row r="193" spans="1:14">
      <c r="A193" t="s">
        <v>320</v>
      </c>
      <c r="B193" s="4">
        <v>6</v>
      </c>
      <c r="C193" s="4">
        <v>6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30</v>
      </c>
      <c r="N193" s="4">
        <v>30</v>
      </c>
    </row>
    <row r="194" spans="1:14">
      <c r="A194" t="s">
        <v>321</v>
      </c>
      <c r="B194" s="4">
        <v>6</v>
      </c>
      <c r="C194" s="4">
        <v>6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45750000</v>
      </c>
      <c r="N194" s="4">
        <v>45750000</v>
      </c>
    </row>
    <row r="195" spans="1:14">
      <c r="A195" t="s">
        <v>322</v>
      </c>
      <c r="B195" s="4">
        <v>6</v>
      </c>
      <c r="C195" s="4">
        <v>6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203713250</v>
      </c>
      <c r="N195" s="4">
        <v>203713250</v>
      </c>
    </row>
    <row r="196" spans="1:14">
      <c r="A196" t="s">
        <v>323</v>
      </c>
      <c r="B196" s="4">
        <v>6</v>
      </c>
      <c r="C196" s="4">
        <v>0</v>
      </c>
      <c r="D196" s="4">
        <v>0</v>
      </c>
      <c r="E196" s="4">
        <v>0</v>
      </c>
      <c r="F196" s="4">
        <v>0</v>
      </c>
      <c r="G196" s="4">
        <v>6</v>
      </c>
      <c r="H196" s="4">
        <v>0</v>
      </c>
      <c r="I196" s="4">
        <v>0</v>
      </c>
      <c r="J196" s="4">
        <v>0</v>
      </c>
      <c r="K196" s="4">
        <v>0</v>
      </c>
      <c r="L196" s="4">
        <v>100</v>
      </c>
      <c r="M196" s="4">
        <v>3000000</v>
      </c>
      <c r="N196" s="4">
        <v>3000000</v>
      </c>
    </row>
    <row r="197" spans="1:14">
      <c r="A197" t="s">
        <v>324</v>
      </c>
      <c r="B197" s="4">
        <v>6</v>
      </c>
      <c r="C197" s="4">
        <v>6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4">
        <v>7774570021</v>
      </c>
      <c r="N197" s="4">
        <v>7774570021</v>
      </c>
    </row>
    <row r="198" spans="1:14">
      <c r="A198" t="s">
        <v>325</v>
      </c>
      <c r="B198" s="4">
        <v>6</v>
      </c>
      <c r="C198" s="4">
        <v>6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100</v>
      </c>
      <c r="K198" s="4">
        <v>0</v>
      </c>
      <c r="L198" s="4">
        <v>0</v>
      </c>
      <c r="M198" s="4">
        <v>14820347</v>
      </c>
      <c r="N198" s="4">
        <v>14820347</v>
      </c>
    </row>
    <row r="199" spans="1:14">
      <c r="A199" t="s">
        <v>326</v>
      </c>
      <c r="B199" s="4">
        <v>6</v>
      </c>
      <c r="C199" s="4">
        <v>6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113814036</v>
      </c>
      <c r="N199" s="4">
        <v>113814036</v>
      </c>
    </row>
    <row r="200" spans="1:14">
      <c r="A200" t="s">
        <v>327</v>
      </c>
      <c r="B200" s="4">
        <v>5</v>
      </c>
      <c r="C200" s="4">
        <v>5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270294000</v>
      </c>
      <c r="N200" s="4">
        <v>270294000</v>
      </c>
    </row>
    <row r="201" spans="1:14">
      <c r="A201" t="s">
        <v>328</v>
      </c>
      <c r="B201" s="4">
        <v>5</v>
      </c>
      <c r="C201" s="4">
        <v>5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100</v>
      </c>
      <c r="K201" s="4">
        <v>0</v>
      </c>
      <c r="L201" s="4">
        <v>0</v>
      </c>
      <c r="M201" s="4">
        <v>270294000</v>
      </c>
      <c r="N201" s="4">
        <v>270294000</v>
      </c>
    </row>
    <row r="202" spans="1:14">
      <c r="A202" t="s">
        <v>329</v>
      </c>
      <c r="B202" s="4">
        <v>5</v>
      </c>
      <c r="C202" s="4">
        <v>4</v>
      </c>
      <c r="D202" s="4">
        <v>0</v>
      </c>
      <c r="E202" s="4">
        <v>0</v>
      </c>
      <c r="F202" s="4">
        <v>0</v>
      </c>
      <c r="G202" s="4">
        <v>1</v>
      </c>
      <c r="H202" s="4">
        <v>0</v>
      </c>
      <c r="I202" s="4">
        <v>0</v>
      </c>
      <c r="J202" s="4">
        <v>80</v>
      </c>
      <c r="K202" s="4">
        <v>0</v>
      </c>
      <c r="L202" s="4">
        <v>20</v>
      </c>
      <c r="M202" s="4">
        <v>92888118</v>
      </c>
      <c r="N202" s="4">
        <v>92888118</v>
      </c>
    </row>
    <row r="203" spans="1:14">
      <c r="A203" t="s">
        <v>330</v>
      </c>
      <c r="B203" s="4">
        <v>5</v>
      </c>
      <c r="C203" s="4">
        <v>5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100</v>
      </c>
      <c r="K203" s="4">
        <v>0</v>
      </c>
      <c r="L203" s="4">
        <v>0</v>
      </c>
      <c r="M203" s="4">
        <v>215000</v>
      </c>
      <c r="N203" s="4">
        <v>215000</v>
      </c>
    </row>
    <row r="204" spans="1:14">
      <c r="A204" t="s">
        <v>331</v>
      </c>
      <c r="B204" s="4">
        <v>5</v>
      </c>
      <c r="C204" s="4">
        <v>4</v>
      </c>
      <c r="D204" s="4">
        <v>0</v>
      </c>
      <c r="E204" s="4">
        <v>0</v>
      </c>
      <c r="F204" s="4">
        <v>0</v>
      </c>
      <c r="G204" s="4">
        <v>1</v>
      </c>
      <c r="H204" s="4">
        <v>0</v>
      </c>
      <c r="I204" s="4">
        <v>0</v>
      </c>
      <c r="J204" s="4">
        <v>80</v>
      </c>
      <c r="K204" s="4">
        <v>0</v>
      </c>
      <c r="L204" s="4">
        <v>20</v>
      </c>
      <c r="M204" s="4">
        <v>2600000</v>
      </c>
      <c r="N204" s="4">
        <v>2600000</v>
      </c>
    </row>
    <row r="205" spans="1:14">
      <c r="A205" t="s">
        <v>332</v>
      </c>
      <c r="B205" s="4">
        <v>5</v>
      </c>
      <c r="C205" s="4">
        <v>5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221815228</v>
      </c>
      <c r="N205" s="4">
        <v>221815228</v>
      </c>
    </row>
    <row r="206" spans="1:14">
      <c r="A206" t="s">
        <v>333</v>
      </c>
      <c r="B206" s="4">
        <v>5</v>
      </c>
      <c r="C206" s="4">
        <v>5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1457384</v>
      </c>
      <c r="N206" s="4">
        <v>1457384</v>
      </c>
    </row>
    <row r="207" spans="1:14">
      <c r="A207" t="s">
        <v>334</v>
      </c>
      <c r="B207" s="4">
        <v>5</v>
      </c>
      <c r="C207" s="4">
        <v>5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100</v>
      </c>
      <c r="K207" s="4">
        <v>0</v>
      </c>
      <c r="L207" s="4">
        <v>0</v>
      </c>
      <c r="M207" s="4">
        <v>761000000</v>
      </c>
      <c r="N207" s="4">
        <v>761000000</v>
      </c>
    </row>
    <row r="208" spans="1:14">
      <c r="A208" t="s">
        <v>335</v>
      </c>
      <c r="B208" s="4">
        <v>4</v>
      </c>
      <c r="C208" s="4">
        <v>4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100</v>
      </c>
      <c r="K208" s="4">
        <v>0</v>
      </c>
      <c r="L208" s="4">
        <v>0</v>
      </c>
      <c r="M208" s="5">
        <v>6501045.4299999997</v>
      </c>
      <c r="N208" s="5">
        <v>6501045.4299999997</v>
      </c>
    </row>
    <row r="209" spans="1:14">
      <c r="A209" t="s">
        <v>336</v>
      </c>
      <c r="B209" s="4">
        <v>4</v>
      </c>
      <c r="C209" s="4">
        <v>4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100</v>
      </c>
      <c r="K209" s="4">
        <v>0</v>
      </c>
      <c r="L209" s="4">
        <v>0</v>
      </c>
      <c r="M209" s="4">
        <v>5692610</v>
      </c>
      <c r="N209" s="4">
        <v>5692610</v>
      </c>
    </row>
    <row r="210" spans="1:14">
      <c r="A210" t="s">
        <v>337</v>
      </c>
      <c r="B210" s="4">
        <v>4</v>
      </c>
      <c r="C210" s="4">
        <v>4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4">
        <v>34082451</v>
      </c>
      <c r="N210" s="4">
        <v>34082451</v>
      </c>
    </row>
    <row r="211" spans="1:14">
      <c r="A211" t="s">
        <v>338</v>
      </c>
      <c r="B211" s="4">
        <v>4</v>
      </c>
      <c r="C211" s="4">
        <v>4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100</v>
      </c>
      <c r="K211" s="4">
        <v>0</v>
      </c>
      <c r="L211" s="4">
        <v>0</v>
      </c>
      <c r="M211" s="5">
        <v>6501045.4299999997</v>
      </c>
      <c r="N211" s="5">
        <v>6501045.4299999997</v>
      </c>
    </row>
    <row r="212" spans="1:14">
      <c r="A212" t="s">
        <v>339</v>
      </c>
      <c r="B212" s="4">
        <v>4</v>
      </c>
      <c r="C212" s="4">
        <v>4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77513819</v>
      </c>
      <c r="N212" s="4">
        <v>77513819</v>
      </c>
    </row>
    <row r="213" spans="1:14">
      <c r="A213" t="s">
        <v>340</v>
      </c>
      <c r="B213" s="4">
        <v>4</v>
      </c>
      <c r="C213" s="4">
        <v>4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4">
        <v>275076121</v>
      </c>
      <c r="N213" s="4">
        <v>275076121</v>
      </c>
    </row>
    <row r="214" spans="1:14">
      <c r="A214" t="s">
        <v>341</v>
      </c>
      <c r="B214" s="4">
        <v>4</v>
      </c>
      <c r="C214" s="4">
        <v>4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100</v>
      </c>
      <c r="K214" s="4">
        <v>0</v>
      </c>
      <c r="L214" s="4">
        <v>0</v>
      </c>
      <c r="M214" s="4">
        <v>106788009</v>
      </c>
      <c r="N214" s="4">
        <v>106788009</v>
      </c>
    </row>
    <row r="215" spans="1:14">
      <c r="A215" t="s">
        <v>342</v>
      </c>
      <c r="B215" s="4">
        <v>4</v>
      </c>
      <c r="C215" s="4">
        <v>4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100</v>
      </c>
      <c r="K215" s="4">
        <v>0</v>
      </c>
      <c r="L215" s="4">
        <v>0</v>
      </c>
      <c r="M215" s="4">
        <v>2750000</v>
      </c>
      <c r="N215" s="4">
        <v>2750000</v>
      </c>
    </row>
    <row r="216" spans="1:14">
      <c r="A216" t="s">
        <v>343</v>
      </c>
      <c r="B216" s="4">
        <v>4</v>
      </c>
      <c r="C216" s="4">
        <v>4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100</v>
      </c>
      <c r="K216" s="4">
        <v>0</v>
      </c>
      <c r="L216" s="4">
        <v>0</v>
      </c>
      <c r="M216" s="4">
        <v>0</v>
      </c>
      <c r="N216" s="4">
        <v>0</v>
      </c>
    </row>
    <row r="217" spans="1:14">
      <c r="A217" t="s">
        <v>344</v>
      </c>
      <c r="B217" s="4">
        <v>4</v>
      </c>
      <c r="C217" s="4">
        <v>2</v>
      </c>
      <c r="D217" s="4">
        <v>0</v>
      </c>
      <c r="E217" s="4">
        <v>0</v>
      </c>
      <c r="F217" s="4">
        <v>0</v>
      </c>
      <c r="G217" s="4">
        <v>2</v>
      </c>
      <c r="H217" s="4">
        <v>0</v>
      </c>
      <c r="I217" s="4">
        <v>0</v>
      </c>
      <c r="J217" s="4">
        <v>50</v>
      </c>
      <c r="K217" s="4">
        <v>0</v>
      </c>
      <c r="L217" s="4">
        <v>50</v>
      </c>
      <c r="M217" s="4">
        <v>8800000</v>
      </c>
      <c r="N217" s="4">
        <v>8800000</v>
      </c>
    </row>
    <row r="218" spans="1:14">
      <c r="A218" t="s">
        <v>345</v>
      </c>
      <c r="B218" s="4">
        <v>3</v>
      </c>
      <c r="C218" s="4">
        <v>3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100</v>
      </c>
      <c r="K218" s="4">
        <v>0</v>
      </c>
      <c r="L218" s="4">
        <v>0</v>
      </c>
      <c r="M218" s="5">
        <v>96.53</v>
      </c>
      <c r="N218" s="5">
        <v>96.53</v>
      </c>
    </row>
    <row r="219" spans="1:14">
      <c r="A219" t="s">
        <v>346</v>
      </c>
      <c r="B219" s="4">
        <v>3</v>
      </c>
      <c r="C219" s="4">
        <v>3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14475093</v>
      </c>
      <c r="N219" s="4">
        <v>14475093</v>
      </c>
    </row>
    <row r="220" spans="1:14">
      <c r="A220" t="s">
        <v>347</v>
      </c>
      <c r="B220" s="4">
        <v>3</v>
      </c>
      <c r="C220" s="4">
        <v>3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4">
        <v>93491057</v>
      </c>
      <c r="N220" s="4">
        <v>93491057</v>
      </c>
    </row>
    <row r="221" spans="1:14">
      <c r="A221" t="s">
        <v>348</v>
      </c>
      <c r="B221" s="4">
        <v>3</v>
      </c>
      <c r="C221" s="4">
        <v>2</v>
      </c>
      <c r="D221" s="4">
        <v>0</v>
      </c>
      <c r="E221" s="4">
        <v>0</v>
      </c>
      <c r="F221" s="4">
        <v>0</v>
      </c>
      <c r="G221" s="4">
        <v>1</v>
      </c>
      <c r="H221" s="4">
        <v>0</v>
      </c>
      <c r="I221" s="4">
        <v>0</v>
      </c>
      <c r="J221" s="5">
        <v>66.67</v>
      </c>
      <c r="K221" s="4">
        <v>0</v>
      </c>
      <c r="L221" s="5">
        <v>33.33</v>
      </c>
      <c r="M221" s="4">
        <v>1750000</v>
      </c>
      <c r="N221" s="4">
        <v>1750000</v>
      </c>
    </row>
    <row r="222" spans="1:14">
      <c r="A222" t="s">
        <v>349</v>
      </c>
      <c r="B222" s="4">
        <v>3</v>
      </c>
      <c r="C222" s="4">
        <v>3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100</v>
      </c>
      <c r="K222" s="4">
        <v>0</v>
      </c>
      <c r="L222" s="4">
        <v>0</v>
      </c>
      <c r="M222" s="4">
        <v>710210057</v>
      </c>
      <c r="N222" s="4">
        <v>710210057</v>
      </c>
    </row>
    <row r="223" spans="1:14">
      <c r="A223" t="s">
        <v>350</v>
      </c>
      <c r="B223" s="4">
        <v>3</v>
      </c>
      <c r="C223" s="4">
        <v>3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4774570021</v>
      </c>
      <c r="N223" s="4">
        <v>4774570021</v>
      </c>
    </row>
    <row r="224" spans="1:14">
      <c r="A224" t="s">
        <v>351</v>
      </c>
      <c r="B224" s="4">
        <v>3</v>
      </c>
      <c r="C224" s="4">
        <v>3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22115026</v>
      </c>
      <c r="N224" s="4">
        <v>22115026</v>
      </c>
    </row>
    <row r="225" spans="1:14">
      <c r="A225" t="s">
        <v>352</v>
      </c>
      <c r="B225" s="4">
        <v>3</v>
      </c>
      <c r="C225" s="4">
        <v>0</v>
      </c>
      <c r="D225" s="4">
        <v>0</v>
      </c>
      <c r="E225" s="4">
        <v>0</v>
      </c>
      <c r="F225" s="4">
        <v>0</v>
      </c>
      <c r="G225" s="4">
        <v>3</v>
      </c>
      <c r="H225" s="4">
        <v>0</v>
      </c>
      <c r="I225" s="4">
        <v>0</v>
      </c>
      <c r="J225" s="4">
        <v>0</v>
      </c>
      <c r="K225" s="4">
        <v>0</v>
      </c>
      <c r="L225" s="4">
        <v>100</v>
      </c>
      <c r="M225" s="4">
        <v>167010955</v>
      </c>
      <c r="N225" s="4">
        <v>167010955</v>
      </c>
    </row>
    <row r="226" spans="1:14">
      <c r="A226" t="s">
        <v>353</v>
      </c>
      <c r="B226" s="4">
        <v>3</v>
      </c>
      <c r="C226" s="4">
        <v>3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75000</v>
      </c>
      <c r="N226" s="4">
        <v>75000</v>
      </c>
    </row>
    <row r="227" spans="1:14">
      <c r="A227" t="s">
        <v>354</v>
      </c>
      <c r="B227" s="4">
        <v>3</v>
      </c>
      <c r="C227" s="4">
        <v>3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100</v>
      </c>
      <c r="K227" s="4">
        <v>0</v>
      </c>
      <c r="L227" s="4">
        <v>0</v>
      </c>
      <c r="M227" s="4">
        <v>104645800</v>
      </c>
      <c r="N227" s="4">
        <v>104645800</v>
      </c>
    </row>
    <row r="228" spans="1:14">
      <c r="A228" t="s">
        <v>355</v>
      </c>
      <c r="B228" s="4">
        <v>3</v>
      </c>
      <c r="C228" s="4">
        <v>3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100</v>
      </c>
      <c r="K228" s="4">
        <v>0</v>
      </c>
      <c r="L228" s="4">
        <v>0</v>
      </c>
      <c r="M228" s="4">
        <v>123076121</v>
      </c>
      <c r="N228" s="4">
        <v>123076121</v>
      </c>
    </row>
    <row r="229" spans="1:14">
      <c r="A229" t="s">
        <v>356</v>
      </c>
      <c r="B229" s="4">
        <v>3</v>
      </c>
      <c r="C229" s="4">
        <v>3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100</v>
      </c>
      <c r="K229" s="4">
        <v>0</v>
      </c>
      <c r="L229" s="4">
        <v>0</v>
      </c>
      <c r="M229" s="4">
        <v>72761601</v>
      </c>
      <c r="N229" s="4">
        <v>72761601</v>
      </c>
    </row>
    <row r="230" spans="1:14">
      <c r="A230" t="s">
        <v>357</v>
      </c>
      <c r="B230" s="4">
        <v>3</v>
      </c>
      <c r="C230" s="4">
        <v>3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5">
        <v>131.21</v>
      </c>
      <c r="N230" s="5">
        <v>131.21</v>
      </c>
    </row>
    <row r="231" spans="1:14">
      <c r="A231" t="s">
        <v>358</v>
      </c>
      <c r="B231" s="4">
        <v>3</v>
      </c>
      <c r="C231" s="4">
        <v>3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4">
        <v>103729519</v>
      </c>
      <c r="N231" s="4">
        <v>103729519</v>
      </c>
    </row>
    <row r="232" spans="1:14">
      <c r="A232" t="s">
        <v>359</v>
      </c>
      <c r="B232" s="4">
        <v>3</v>
      </c>
      <c r="C232" s="4">
        <v>3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56196</v>
      </c>
      <c r="N232" s="4">
        <v>56196</v>
      </c>
    </row>
    <row r="233" spans="1:14">
      <c r="A233" t="s">
        <v>360</v>
      </c>
      <c r="B233" s="4">
        <v>3</v>
      </c>
      <c r="C233" s="4">
        <v>3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4">
        <v>45000</v>
      </c>
      <c r="N233" s="4">
        <v>45000</v>
      </c>
    </row>
    <row r="234" spans="1:14">
      <c r="A234" t="s">
        <v>361</v>
      </c>
      <c r="B234" s="4">
        <v>3</v>
      </c>
      <c r="C234" s="4">
        <v>3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2000000</v>
      </c>
      <c r="N234" s="4">
        <v>2000000</v>
      </c>
    </row>
    <row r="235" spans="1:14">
      <c r="A235" t="s">
        <v>362</v>
      </c>
      <c r="B235" s="4">
        <v>3</v>
      </c>
      <c r="C235" s="4">
        <v>0</v>
      </c>
      <c r="D235" s="4">
        <v>0</v>
      </c>
      <c r="E235" s="4">
        <v>0</v>
      </c>
      <c r="F235" s="4">
        <v>0</v>
      </c>
      <c r="G235" s="4">
        <v>3</v>
      </c>
      <c r="H235" s="4">
        <v>0</v>
      </c>
      <c r="I235" s="4">
        <v>0</v>
      </c>
      <c r="J235" s="4">
        <v>0</v>
      </c>
      <c r="K235" s="4">
        <v>0</v>
      </c>
      <c r="L235" s="4">
        <v>100</v>
      </c>
      <c r="M235" s="4">
        <v>4500000</v>
      </c>
      <c r="N235" s="4">
        <v>4500000</v>
      </c>
    </row>
    <row r="236" spans="1:14">
      <c r="A236" t="s">
        <v>363</v>
      </c>
      <c r="B236" s="4">
        <v>3</v>
      </c>
      <c r="C236" s="4">
        <v>3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497858981</v>
      </c>
      <c r="N236" s="4">
        <v>497858981</v>
      </c>
    </row>
    <row r="237" spans="1:14">
      <c r="A237" t="s">
        <v>364</v>
      </c>
      <c r="B237" s="4">
        <v>3</v>
      </c>
      <c r="C237" s="4">
        <v>0</v>
      </c>
      <c r="D237" s="4">
        <v>0</v>
      </c>
      <c r="E237" s="4">
        <v>0</v>
      </c>
      <c r="F237" s="4">
        <v>0</v>
      </c>
      <c r="G237" s="4">
        <v>3</v>
      </c>
      <c r="H237" s="4">
        <v>0</v>
      </c>
      <c r="I237" s="4">
        <v>0</v>
      </c>
      <c r="J237" s="4">
        <v>0</v>
      </c>
      <c r="K237" s="4">
        <v>0</v>
      </c>
      <c r="L237" s="4">
        <v>100</v>
      </c>
      <c r="M237" s="4">
        <v>103111</v>
      </c>
      <c r="N237" s="4">
        <v>103111</v>
      </c>
    </row>
    <row r="238" spans="1:14">
      <c r="A238" t="s">
        <v>365</v>
      </c>
      <c r="B238" s="4">
        <v>2</v>
      </c>
      <c r="C238" s="4">
        <v>2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7969944</v>
      </c>
      <c r="N238" s="4">
        <v>7969944</v>
      </c>
    </row>
    <row r="239" spans="1:14">
      <c r="A239" t="s">
        <v>366</v>
      </c>
      <c r="B239" s="4">
        <v>2</v>
      </c>
      <c r="C239" s="4">
        <v>2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2700000</v>
      </c>
      <c r="N239" s="4">
        <v>2700000</v>
      </c>
    </row>
    <row r="240" spans="1:14">
      <c r="A240" t="s">
        <v>367</v>
      </c>
      <c r="B240" s="4">
        <v>2</v>
      </c>
      <c r="C240" s="4">
        <v>0</v>
      </c>
      <c r="D240" s="4">
        <v>0</v>
      </c>
      <c r="E240" s="4">
        <v>0</v>
      </c>
      <c r="F240" s="4">
        <v>0</v>
      </c>
      <c r="G240" s="4">
        <v>2</v>
      </c>
      <c r="H240" s="4">
        <v>0</v>
      </c>
      <c r="I240" s="4">
        <v>0</v>
      </c>
      <c r="J240" s="4">
        <v>0</v>
      </c>
      <c r="K240" s="4">
        <v>0</v>
      </c>
      <c r="L240" s="4">
        <v>100</v>
      </c>
      <c r="M240" s="4">
        <v>134000000</v>
      </c>
      <c r="N240" s="4">
        <v>134000000</v>
      </c>
    </row>
    <row r="241" spans="1:14">
      <c r="A241" t="s">
        <v>368</v>
      </c>
      <c r="B241" s="4">
        <v>2</v>
      </c>
      <c r="C241" s="4">
        <v>2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5">
        <v>567417.54</v>
      </c>
      <c r="N241" s="5">
        <v>1102967140.6800001</v>
      </c>
    </row>
    <row r="242" spans="1:14">
      <c r="A242" t="s">
        <v>369</v>
      </c>
      <c r="B242" s="4">
        <v>2</v>
      </c>
      <c r="C242" s="4">
        <v>2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100</v>
      </c>
      <c r="K242" s="4">
        <v>0</v>
      </c>
      <c r="L242" s="4">
        <v>0</v>
      </c>
      <c r="M242" s="4">
        <v>6174562</v>
      </c>
      <c r="N242" s="4">
        <v>6174562</v>
      </c>
    </row>
    <row r="243" spans="1:14">
      <c r="A243" t="s">
        <v>370</v>
      </c>
      <c r="B243" s="4">
        <v>2</v>
      </c>
      <c r="C243" s="4">
        <v>0</v>
      </c>
      <c r="D243" s="4">
        <v>0</v>
      </c>
      <c r="E243" s="4">
        <v>0</v>
      </c>
      <c r="F243" s="4">
        <v>0</v>
      </c>
      <c r="G243" s="4">
        <v>2</v>
      </c>
      <c r="H243" s="4">
        <v>0</v>
      </c>
      <c r="I243" s="4">
        <v>0</v>
      </c>
      <c r="J243" s="4">
        <v>0</v>
      </c>
      <c r="K243" s="4">
        <v>0</v>
      </c>
      <c r="L243" s="4">
        <v>100</v>
      </c>
      <c r="M243" s="4">
        <v>0</v>
      </c>
      <c r="N243" s="4">
        <v>0</v>
      </c>
    </row>
    <row r="244" spans="1:14">
      <c r="A244" t="s">
        <v>371</v>
      </c>
      <c r="B244" s="4">
        <v>2</v>
      </c>
      <c r="C244" s="4">
        <v>2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100</v>
      </c>
      <c r="K244" s="4">
        <v>0</v>
      </c>
      <c r="L244" s="4">
        <v>0</v>
      </c>
      <c r="M244" s="4">
        <v>134000000</v>
      </c>
      <c r="N244" s="4">
        <v>134000000</v>
      </c>
    </row>
    <row r="245" spans="1:14">
      <c r="A245" t="s">
        <v>372</v>
      </c>
      <c r="B245" s="4">
        <v>2</v>
      </c>
      <c r="C245" s="4">
        <v>0</v>
      </c>
      <c r="D245" s="4">
        <v>0</v>
      </c>
      <c r="E245" s="4">
        <v>0</v>
      </c>
      <c r="F245" s="4">
        <v>0</v>
      </c>
      <c r="G245" s="4">
        <v>2</v>
      </c>
      <c r="H245" s="4">
        <v>0</v>
      </c>
      <c r="I245" s="4">
        <v>0</v>
      </c>
      <c r="J245" s="4">
        <v>0</v>
      </c>
      <c r="K245" s="4">
        <v>0</v>
      </c>
      <c r="L245" s="4">
        <v>100</v>
      </c>
      <c r="M245" s="4">
        <v>549333</v>
      </c>
      <c r="N245" s="4">
        <v>549333</v>
      </c>
    </row>
    <row r="246" spans="1:14">
      <c r="A246" t="s">
        <v>373</v>
      </c>
      <c r="B246" s="4">
        <v>2</v>
      </c>
      <c r="C246" s="4">
        <v>0</v>
      </c>
      <c r="D246" s="4">
        <v>0</v>
      </c>
      <c r="E246" s="4">
        <v>0</v>
      </c>
      <c r="F246" s="4">
        <v>0</v>
      </c>
      <c r="G246" s="4">
        <v>2</v>
      </c>
      <c r="H246" s="4">
        <v>0</v>
      </c>
      <c r="I246" s="4">
        <v>0</v>
      </c>
      <c r="J246" s="4">
        <v>0</v>
      </c>
      <c r="K246" s="4">
        <v>0</v>
      </c>
      <c r="L246" s="4">
        <v>100</v>
      </c>
      <c r="M246" s="4">
        <v>45562000</v>
      </c>
      <c r="N246" s="4">
        <v>45562000</v>
      </c>
    </row>
    <row r="247" spans="1:14">
      <c r="A247" t="s">
        <v>374</v>
      </c>
      <c r="B247" s="4">
        <v>2</v>
      </c>
      <c r="C247" s="4">
        <v>2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440210</v>
      </c>
      <c r="N247" s="4">
        <v>440210</v>
      </c>
    </row>
    <row r="248" spans="1:14">
      <c r="A248" t="s">
        <v>375</v>
      </c>
      <c r="B248" s="4">
        <v>2</v>
      </c>
      <c r="C248" s="4">
        <v>2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63462000</v>
      </c>
      <c r="N248" s="4">
        <v>63462000</v>
      </c>
    </row>
    <row r="249" spans="1:14">
      <c r="A249" t="s">
        <v>376</v>
      </c>
      <c r="B249" s="4">
        <v>2</v>
      </c>
      <c r="C249" s="4">
        <v>2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72761601</v>
      </c>
      <c r="N249" s="4">
        <v>72761601</v>
      </c>
    </row>
    <row r="250" spans="1:14">
      <c r="A250" t="s">
        <v>377</v>
      </c>
      <c r="B250" s="4">
        <v>2</v>
      </c>
      <c r="C250" s="4">
        <v>2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20000</v>
      </c>
      <c r="N250" s="4">
        <v>20000</v>
      </c>
    </row>
    <row r="251" spans="1:14">
      <c r="A251" t="s">
        <v>378</v>
      </c>
      <c r="B251" s="4">
        <v>2</v>
      </c>
      <c r="C251" s="4">
        <v>2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100</v>
      </c>
      <c r="K251" s="4">
        <v>0</v>
      </c>
      <c r="L251" s="4">
        <v>0</v>
      </c>
      <c r="M251" s="4">
        <v>5539797</v>
      </c>
      <c r="N251" s="4">
        <v>5539797</v>
      </c>
    </row>
    <row r="252" spans="1:14">
      <c r="A252" t="s">
        <v>379</v>
      </c>
      <c r="B252" s="4">
        <v>2</v>
      </c>
      <c r="C252" s="4">
        <v>2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2181505</v>
      </c>
      <c r="N252" s="4">
        <v>2181505</v>
      </c>
    </row>
    <row r="253" spans="1:14">
      <c r="A253" t="s">
        <v>380</v>
      </c>
      <c r="B253" s="4">
        <v>2</v>
      </c>
      <c r="C253" s="4">
        <v>0</v>
      </c>
      <c r="D253" s="4">
        <v>0</v>
      </c>
      <c r="E253" s="4">
        <v>0</v>
      </c>
      <c r="F253" s="4">
        <v>0</v>
      </c>
      <c r="G253" s="4">
        <v>2</v>
      </c>
      <c r="H253" s="4">
        <v>0</v>
      </c>
      <c r="I253" s="4">
        <v>0</v>
      </c>
      <c r="J253" s="4">
        <v>0</v>
      </c>
      <c r="K253" s="4">
        <v>0</v>
      </c>
      <c r="L253" s="4">
        <v>100</v>
      </c>
      <c r="M253" s="4">
        <v>2830424267</v>
      </c>
      <c r="N253" s="4">
        <v>2830424267</v>
      </c>
    </row>
    <row r="254" spans="1:14">
      <c r="A254" t="s">
        <v>381</v>
      </c>
      <c r="B254" s="4">
        <v>2</v>
      </c>
      <c r="C254" s="4">
        <v>2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700000</v>
      </c>
      <c r="N254" s="4">
        <v>700000</v>
      </c>
    </row>
    <row r="255" spans="1:14">
      <c r="A255" t="s">
        <v>382</v>
      </c>
      <c r="B255" s="4">
        <v>2</v>
      </c>
      <c r="C255" s="4">
        <v>2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100</v>
      </c>
      <c r="K255" s="4">
        <v>0</v>
      </c>
      <c r="L255" s="4">
        <v>0</v>
      </c>
      <c r="M255" s="4">
        <v>392500</v>
      </c>
      <c r="N255" s="4">
        <v>392500</v>
      </c>
    </row>
    <row r="256" spans="1:14">
      <c r="A256" t="s">
        <v>383</v>
      </c>
      <c r="B256" s="4">
        <v>2</v>
      </c>
      <c r="C256" s="4">
        <v>2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100</v>
      </c>
      <c r="K256" s="4">
        <v>0</v>
      </c>
      <c r="L256" s="4">
        <v>0</v>
      </c>
      <c r="M256" s="4">
        <v>1233635</v>
      </c>
      <c r="N256" s="4">
        <v>1233635</v>
      </c>
    </row>
    <row r="257" spans="1:14">
      <c r="A257" t="s">
        <v>384</v>
      </c>
      <c r="B257" s="4">
        <v>2</v>
      </c>
      <c r="C257" s="4">
        <v>2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12</v>
      </c>
      <c r="N257" s="4">
        <v>12</v>
      </c>
    </row>
    <row r="258" spans="1:14">
      <c r="A258" t="s">
        <v>385</v>
      </c>
      <c r="B258" s="4">
        <v>2</v>
      </c>
      <c r="C258" s="4">
        <v>2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9458191</v>
      </c>
      <c r="N258" s="4">
        <v>9458191</v>
      </c>
    </row>
    <row r="259" spans="1:14">
      <c r="A259" t="s">
        <v>386</v>
      </c>
      <c r="B259" s="4">
        <v>2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</row>
    <row r="260" spans="1:14">
      <c r="A260" t="s">
        <v>387</v>
      </c>
      <c r="B260" s="4">
        <v>2</v>
      </c>
      <c r="C260" s="4">
        <v>2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79668000</v>
      </c>
      <c r="N260" s="4">
        <v>79668000</v>
      </c>
    </row>
    <row r="261" spans="1:14">
      <c r="A261" t="s">
        <v>388</v>
      </c>
      <c r="B261" s="4">
        <v>2</v>
      </c>
      <c r="C261" s="4">
        <v>2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500000000</v>
      </c>
      <c r="N261" s="4">
        <v>500000000</v>
      </c>
    </row>
    <row r="262" spans="1:14">
      <c r="A262" t="s">
        <v>109</v>
      </c>
      <c r="B262" s="4">
        <v>2</v>
      </c>
      <c r="C262" s="4">
        <v>2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188810478</v>
      </c>
      <c r="N262" s="4">
        <v>188810478</v>
      </c>
    </row>
    <row r="263" spans="1:14">
      <c r="A263" t="s">
        <v>389</v>
      </c>
      <c r="B263" s="4">
        <v>2</v>
      </c>
      <c r="C263" s="4">
        <v>2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4">
        <v>304688879</v>
      </c>
      <c r="N263" s="4">
        <v>304688879</v>
      </c>
    </row>
    <row r="264" spans="1:14">
      <c r="A264" t="s">
        <v>108</v>
      </c>
      <c r="B264" s="4">
        <v>2</v>
      </c>
      <c r="C264" s="4">
        <v>2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144912359</v>
      </c>
      <c r="N264" s="4">
        <v>144912359</v>
      </c>
    </row>
    <row r="265" spans="1:14">
      <c r="A265" t="s">
        <v>390</v>
      </c>
      <c r="B265" s="4">
        <v>1</v>
      </c>
      <c r="C265" s="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100</v>
      </c>
      <c r="K265" s="4">
        <v>0</v>
      </c>
      <c r="L265" s="4">
        <v>0</v>
      </c>
      <c r="M265" s="4">
        <v>21296207</v>
      </c>
      <c r="N265" s="4">
        <v>21296207</v>
      </c>
    </row>
    <row r="266" spans="1:14">
      <c r="A266" t="s">
        <v>391</v>
      </c>
      <c r="B266" s="4">
        <v>1</v>
      </c>
      <c r="C266" s="4">
        <v>1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5">
        <v>0.25</v>
      </c>
      <c r="N266" s="5">
        <v>0.25</v>
      </c>
    </row>
    <row r="267" spans="1:14">
      <c r="A267" t="s">
        <v>392</v>
      </c>
      <c r="B267" s="4">
        <v>1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10000</v>
      </c>
      <c r="N267" s="4">
        <v>10000</v>
      </c>
    </row>
    <row r="268" spans="1:14">
      <c r="A268" t="s">
        <v>393</v>
      </c>
      <c r="B268" s="4">
        <v>1</v>
      </c>
      <c r="C268" s="4">
        <v>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2379165000</v>
      </c>
      <c r="N268" s="4">
        <v>2379165000</v>
      </c>
    </row>
    <row r="269" spans="1:14">
      <c r="A269" t="s">
        <v>394</v>
      </c>
      <c r="B269" s="4">
        <v>1</v>
      </c>
      <c r="C269" s="4">
        <v>1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50000000</v>
      </c>
      <c r="N269" s="4">
        <v>50000000</v>
      </c>
    </row>
    <row r="270" spans="1:14">
      <c r="A270" t="s">
        <v>395</v>
      </c>
      <c r="B270" s="4">
        <v>1</v>
      </c>
      <c r="C270" s="4">
        <v>1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100</v>
      </c>
      <c r="K270" s="4">
        <v>0</v>
      </c>
      <c r="L270" s="4">
        <v>0</v>
      </c>
      <c r="M270" s="4">
        <v>3210079</v>
      </c>
      <c r="N270" s="4">
        <v>3210079</v>
      </c>
    </row>
    <row r="271" spans="1:14">
      <c r="A271" t="s">
        <v>112</v>
      </c>
      <c r="B271" s="4">
        <v>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730310</v>
      </c>
      <c r="N271" s="4">
        <v>730310</v>
      </c>
    </row>
    <row r="272" spans="1:14">
      <c r="A272" t="s">
        <v>396</v>
      </c>
      <c r="B272" s="4">
        <v>1</v>
      </c>
      <c r="C272" s="4">
        <v>0</v>
      </c>
      <c r="D272" s="4">
        <v>0</v>
      </c>
      <c r="E272" s="4">
        <v>0</v>
      </c>
      <c r="F272" s="4">
        <v>0</v>
      </c>
      <c r="G272" s="4">
        <v>1</v>
      </c>
      <c r="H272" s="4">
        <v>0</v>
      </c>
      <c r="I272" s="4">
        <v>0</v>
      </c>
      <c r="J272" s="4">
        <v>0</v>
      </c>
      <c r="K272" s="4">
        <v>0</v>
      </c>
      <c r="L272" s="4">
        <v>100</v>
      </c>
      <c r="M272" s="4">
        <v>404388</v>
      </c>
      <c r="N272" s="4">
        <v>404388</v>
      </c>
    </row>
    <row r="273" spans="1:14">
      <c r="A273" t="s">
        <v>397</v>
      </c>
      <c r="B273" s="4">
        <v>1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7386710</v>
      </c>
      <c r="N273" s="4">
        <v>7386710</v>
      </c>
    </row>
    <row r="274" spans="1:14">
      <c r="A274" t="s">
        <v>398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35000</v>
      </c>
      <c r="N274" s="4">
        <v>35000</v>
      </c>
    </row>
    <row r="275" spans="1:14">
      <c r="A275" t="s">
        <v>399</v>
      </c>
      <c r="B275" s="4">
        <v>1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100</v>
      </c>
      <c r="K275" s="4">
        <v>0</v>
      </c>
      <c r="L275" s="4">
        <v>0</v>
      </c>
      <c r="M275" s="4">
        <v>29</v>
      </c>
      <c r="N275" s="4">
        <v>29</v>
      </c>
    </row>
    <row r="276" spans="1:14">
      <c r="A276" t="s">
        <v>400</v>
      </c>
      <c r="B276" s="4">
        <v>1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100</v>
      </c>
      <c r="K276" s="4">
        <v>0</v>
      </c>
      <c r="L276" s="4">
        <v>0</v>
      </c>
      <c r="M276" s="4">
        <v>818819</v>
      </c>
      <c r="N276" s="4">
        <v>818819</v>
      </c>
    </row>
    <row r="277" spans="1:14">
      <c r="A277" t="s">
        <v>401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3002160</v>
      </c>
      <c r="N277" s="4">
        <v>3002160</v>
      </c>
    </row>
    <row r="278" spans="1:14">
      <c r="A278" t="s">
        <v>402</v>
      </c>
      <c r="B278" s="4">
        <v>1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100</v>
      </c>
      <c r="K278" s="4">
        <v>0</v>
      </c>
      <c r="L278" s="4">
        <v>0</v>
      </c>
      <c r="M278" s="4">
        <v>1132103</v>
      </c>
      <c r="N278" s="4">
        <v>1132103</v>
      </c>
    </row>
    <row r="279" spans="1:14">
      <c r="A279" t="s">
        <v>403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12340</v>
      </c>
      <c r="N279" s="4">
        <v>12340</v>
      </c>
    </row>
    <row r="280" spans="1:14">
      <c r="A280" t="s">
        <v>404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100</v>
      </c>
      <c r="K280" s="4">
        <v>0</v>
      </c>
      <c r="L280" s="4">
        <v>0</v>
      </c>
      <c r="M280" s="4">
        <v>10412861</v>
      </c>
      <c r="N280" s="4">
        <v>10412861</v>
      </c>
    </row>
    <row r="281" spans="1:14">
      <c r="A281" t="s">
        <v>405</v>
      </c>
      <c r="B281" s="4">
        <v>1</v>
      </c>
      <c r="C281" s="4">
        <v>0</v>
      </c>
      <c r="D281" s="4">
        <v>0</v>
      </c>
      <c r="E281" s="4">
        <v>0</v>
      </c>
      <c r="F281" s="4">
        <v>0</v>
      </c>
      <c r="G281" s="4">
        <v>1</v>
      </c>
      <c r="H281" s="4">
        <v>0</v>
      </c>
      <c r="I281" s="4">
        <v>0</v>
      </c>
      <c r="J281" s="4">
        <v>0</v>
      </c>
      <c r="K281" s="4">
        <v>0</v>
      </c>
      <c r="L281" s="4">
        <v>100</v>
      </c>
      <c r="M281" s="4">
        <v>750000</v>
      </c>
      <c r="N281" s="4">
        <v>750000</v>
      </c>
    </row>
    <row r="282" spans="1:14">
      <c r="A282" t="s">
        <v>406</v>
      </c>
      <c r="B282" s="4">
        <v>1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8621030</v>
      </c>
      <c r="N282" s="4">
        <v>8621030</v>
      </c>
    </row>
    <row r="283" spans="1:14">
      <c r="A283" t="s">
        <v>407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137520000</v>
      </c>
      <c r="N283" s="4">
        <v>137520000</v>
      </c>
    </row>
    <row r="284" spans="1:14">
      <c r="A284" t="s">
        <v>408</v>
      </c>
      <c r="B284" s="4">
        <v>1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1000</v>
      </c>
      <c r="N284" s="4">
        <v>1000</v>
      </c>
    </row>
    <row r="285" spans="1:14">
      <c r="A285" t="s">
        <v>409</v>
      </c>
      <c r="B285" s="4">
        <v>1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350474183</v>
      </c>
      <c r="N285" s="4">
        <v>350474183</v>
      </c>
    </row>
    <row r="286" spans="1:14">
      <c r="A286" t="s">
        <v>410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1112003</v>
      </c>
      <c r="N286" s="4">
        <v>1112003</v>
      </c>
    </row>
    <row r="287" spans="1:14">
      <c r="A287" t="s">
        <v>411</v>
      </c>
      <c r="B287" s="4">
        <v>1</v>
      </c>
      <c r="C287" s="4">
        <v>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100</v>
      </c>
      <c r="K287" s="4">
        <v>0</v>
      </c>
      <c r="L287" s="4">
        <v>0</v>
      </c>
      <c r="M287" s="4">
        <v>500000</v>
      </c>
      <c r="N287" s="4">
        <v>500000</v>
      </c>
    </row>
    <row r="288" spans="1:14">
      <c r="A288" t="s">
        <v>412</v>
      </c>
      <c r="B288" s="4">
        <v>1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2566867</v>
      </c>
      <c r="N288" s="4">
        <v>2566867</v>
      </c>
    </row>
    <row r="289" spans="1:14">
      <c r="A289" t="s">
        <v>413</v>
      </c>
      <c r="B289" s="4">
        <v>1</v>
      </c>
      <c r="C289" s="4">
        <v>1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100</v>
      </c>
      <c r="K289" s="4">
        <v>0</v>
      </c>
      <c r="L289" s="4">
        <v>0</v>
      </c>
      <c r="M289" s="4">
        <v>150000</v>
      </c>
      <c r="N289" s="4">
        <v>150000</v>
      </c>
    </row>
    <row r="290" spans="1:14">
      <c r="A290" t="s">
        <v>414</v>
      </c>
      <c r="B290" s="4">
        <v>1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100</v>
      </c>
      <c r="K290" s="4">
        <v>0</v>
      </c>
      <c r="L290" s="4">
        <v>0</v>
      </c>
      <c r="M290" s="4">
        <v>12036125</v>
      </c>
      <c r="N290" s="4">
        <v>12036125</v>
      </c>
    </row>
    <row r="291" spans="1:14">
      <c r="A291" t="s">
        <v>415</v>
      </c>
      <c r="B291" s="4">
        <v>1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196395528</v>
      </c>
      <c r="N291" s="4">
        <v>196395528</v>
      </c>
    </row>
    <row r="292" spans="1:14">
      <c r="A292" t="s">
        <v>416</v>
      </c>
      <c r="B292" s="4">
        <v>1</v>
      </c>
      <c r="C292" s="4">
        <v>1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4">
        <v>1000000</v>
      </c>
      <c r="N292" s="4">
        <v>1000000</v>
      </c>
    </row>
    <row r="293" spans="1:14">
      <c r="A293" t="s">
        <v>417</v>
      </c>
      <c r="B293" s="4">
        <v>1</v>
      </c>
      <c r="C293" s="4">
        <v>1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35904388</v>
      </c>
      <c r="N293" s="4">
        <v>35904388</v>
      </c>
    </row>
    <row r="294" spans="1:14">
      <c r="A294" t="s">
        <v>418</v>
      </c>
      <c r="B294" s="4">
        <v>1</v>
      </c>
      <c r="C294" s="4">
        <v>1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100</v>
      </c>
      <c r="K294" s="4">
        <v>0</v>
      </c>
      <c r="L294" s="4">
        <v>0</v>
      </c>
      <c r="M294" s="4">
        <v>3000000000</v>
      </c>
      <c r="N294" s="4">
        <v>3000000000</v>
      </c>
    </row>
    <row r="295" spans="1:14">
      <c r="A295" t="s">
        <v>111</v>
      </c>
      <c r="B295" s="4">
        <v>1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15066455</v>
      </c>
      <c r="N295" s="4">
        <v>15066455</v>
      </c>
    </row>
    <row r="296" spans="1:14">
      <c r="A296" t="s">
        <v>419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2000</v>
      </c>
      <c r="N296" s="4">
        <v>2000</v>
      </c>
    </row>
    <row r="297" spans="1:14">
      <c r="A297" t="s">
        <v>420</v>
      </c>
      <c r="B297" s="4">
        <v>1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100</v>
      </c>
      <c r="K297" s="4">
        <v>0</v>
      </c>
      <c r="L297" s="4">
        <v>0</v>
      </c>
      <c r="M297" s="4">
        <v>15000</v>
      </c>
      <c r="N297" s="4">
        <v>15000</v>
      </c>
    </row>
    <row r="298" spans="1:14">
      <c r="A298" t="s">
        <v>421</v>
      </c>
      <c r="B298" s="4">
        <v>1</v>
      </c>
      <c r="C298" s="4">
        <v>1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100</v>
      </c>
      <c r="K298" s="4">
        <v>0</v>
      </c>
      <c r="L298" s="4">
        <v>0</v>
      </c>
      <c r="M298" s="4">
        <v>17102718</v>
      </c>
      <c r="N298" s="4">
        <v>17102718</v>
      </c>
    </row>
    <row r="299" spans="1:14">
      <c r="A299" t="s">
        <v>422</v>
      </c>
      <c r="B299" s="4">
        <v>1</v>
      </c>
      <c r="C299" s="4">
        <v>0</v>
      </c>
      <c r="D299" s="4">
        <v>0</v>
      </c>
      <c r="E299" s="4">
        <v>0</v>
      </c>
      <c r="F299" s="4">
        <v>0</v>
      </c>
      <c r="G299" s="4">
        <v>1</v>
      </c>
      <c r="H299" s="4">
        <v>0</v>
      </c>
      <c r="I299" s="4">
        <v>0</v>
      </c>
      <c r="J299" s="4">
        <v>0</v>
      </c>
      <c r="K299" s="4">
        <v>0</v>
      </c>
      <c r="L299" s="4">
        <v>100</v>
      </c>
      <c r="M299" s="4">
        <v>125000000</v>
      </c>
      <c r="N299" s="4">
        <v>125000000</v>
      </c>
    </row>
    <row r="300" spans="1:14">
      <c r="A300" t="s">
        <v>423</v>
      </c>
      <c r="B300" s="4">
        <v>1</v>
      </c>
      <c r="C300" s="4">
        <v>1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5000</v>
      </c>
      <c r="N300" s="4">
        <v>5000</v>
      </c>
    </row>
    <row r="301" spans="1:14">
      <c r="A301" t="s">
        <v>424</v>
      </c>
      <c r="B301" s="4">
        <v>1</v>
      </c>
      <c r="C301" s="4">
        <v>1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100</v>
      </c>
      <c r="K301" s="4">
        <v>0</v>
      </c>
      <c r="L301" s="4">
        <v>0</v>
      </c>
      <c r="M301" s="4">
        <v>15000</v>
      </c>
      <c r="N301" s="4">
        <v>15000</v>
      </c>
    </row>
    <row r="302" spans="1:14">
      <c r="A302" t="s">
        <v>425</v>
      </c>
      <c r="B302" s="4">
        <v>1</v>
      </c>
      <c r="C302" s="4">
        <v>1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100</v>
      </c>
      <c r="K302" s="4">
        <v>0</v>
      </c>
      <c r="L302" s="4">
        <v>0</v>
      </c>
      <c r="M302" s="4">
        <v>2760048</v>
      </c>
      <c r="N302" s="4">
        <v>2760048</v>
      </c>
    </row>
    <row r="303" spans="1:14">
      <c r="A303" t="s">
        <v>426</v>
      </c>
      <c r="B303" s="4">
        <v>1</v>
      </c>
      <c r="C303" s="4">
        <v>0</v>
      </c>
      <c r="D303" s="4">
        <v>0</v>
      </c>
      <c r="E303" s="4">
        <v>0</v>
      </c>
      <c r="F303" s="4">
        <v>0</v>
      </c>
      <c r="G303" s="4">
        <v>1</v>
      </c>
      <c r="H303" s="4">
        <v>0</v>
      </c>
      <c r="I303" s="4">
        <v>0</v>
      </c>
      <c r="J303" s="4">
        <v>0</v>
      </c>
      <c r="K303" s="4">
        <v>0</v>
      </c>
      <c r="L303" s="4">
        <v>100</v>
      </c>
      <c r="M303" s="4">
        <v>500000000</v>
      </c>
      <c r="N303" s="4">
        <v>500000000</v>
      </c>
    </row>
    <row r="304" spans="1:14">
      <c r="A304" t="s">
        <v>427</v>
      </c>
      <c r="B304" s="4">
        <v>1</v>
      </c>
      <c r="C304" s="4">
        <v>1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100</v>
      </c>
      <c r="K304" s="4">
        <v>0</v>
      </c>
      <c r="L304" s="4">
        <v>0</v>
      </c>
      <c r="M304" s="4">
        <v>1143750</v>
      </c>
      <c r="N304" s="4">
        <v>1143750</v>
      </c>
    </row>
    <row r="305" spans="1:14">
      <c r="A305" t="s">
        <v>428</v>
      </c>
      <c r="B305" s="4">
        <v>1</v>
      </c>
      <c r="C305" s="4">
        <v>1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4">
        <v>33323</v>
      </c>
      <c r="N305" s="4">
        <v>33323</v>
      </c>
    </row>
    <row r="306" spans="1:14">
      <c r="A306" t="s">
        <v>429</v>
      </c>
      <c r="B306" s="4">
        <v>1</v>
      </c>
      <c r="C306" s="4">
        <v>1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100</v>
      </c>
      <c r="K306" s="4">
        <v>0</v>
      </c>
      <c r="L306" s="4">
        <v>0</v>
      </c>
      <c r="M306" s="4">
        <v>10000</v>
      </c>
      <c r="N306" s="4">
        <v>10000</v>
      </c>
    </row>
    <row r="307" spans="1:14">
      <c r="A307" t="s">
        <v>430</v>
      </c>
      <c r="B307" s="4">
        <v>1</v>
      </c>
      <c r="C307" s="4">
        <v>1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100</v>
      </c>
      <c r="K307" s="4">
        <v>0</v>
      </c>
      <c r="L307" s="4">
        <v>0</v>
      </c>
      <c r="M307" s="4">
        <v>309896840</v>
      </c>
      <c r="N307" s="4">
        <v>309896840</v>
      </c>
    </row>
    <row r="308" spans="1:14">
      <c r="A308" t="s">
        <v>431</v>
      </c>
      <c r="B308" s="4">
        <v>1</v>
      </c>
      <c r="C308" s="4">
        <v>0</v>
      </c>
      <c r="D308" s="4">
        <v>0</v>
      </c>
      <c r="E308" s="4">
        <v>0</v>
      </c>
      <c r="F308" s="4">
        <v>0</v>
      </c>
      <c r="G308" s="4">
        <v>1</v>
      </c>
      <c r="H308" s="4">
        <v>0</v>
      </c>
      <c r="I308" s="4">
        <v>0</v>
      </c>
      <c r="J308" s="4">
        <v>0</v>
      </c>
      <c r="K308" s="4">
        <v>0</v>
      </c>
      <c r="L308" s="4">
        <v>100</v>
      </c>
      <c r="M308" s="4">
        <v>134551</v>
      </c>
      <c r="N308" s="4">
        <v>134551</v>
      </c>
    </row>
    <row r="309" spans="1:14">
      <c r="A309" t="s">
        <v>432</v>
      </c>
      <c r="B309" s="4">
        <v>1</v>
      </c>
      <c r="C309" s="4">
        <v>0</v>
      </c>
      <c r="D309" s="4">
        <v>0</v>
      </c>
      <c r="E309" s="4">
        <v>0</v>
      </c>
      <c r="F309" s="4">
        <v>0</v>
      </c>
      <c r="G309" s="4">
        <v>1</v>
      </c>
      <c r="H309" s="4">
        <v>0</v>
      </c>
      <c r="I309" s="4">
        <v>0</v>
      </c>
      <c r="J309" s="4">
        <v>0</v>
      </c>
      <c r="K309" s="4">
        <v>0</v>
      </c>
      <c r="L309" s="4">
        <v>100</v>
      </c>
      <c r="M309" s="4">
        <v>6269</v>
      </c>
      <c r="N309" s="4">
        <v>6269</v>
      </c>
    </row>
    <row r="310" spans="1:14">
      <c r="A310" t="s">
        <v>433</v>
      </c>
      <c r="B310" s="4">
        <v>1</v>
      </c>
      <c r="C310" s="4">
        <v>1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137520000</v>
      </c>
      <c r="N310" s="4">
        <v>137520000</v>
      </c>
    </row>
    <row r="311" spans="1:14">
      <c r="A311" t="s">
        <v>113</v>
      </c>
      <c r="B311" s="4">
        <v>1</v>
      </c>
      <c r="C311" s="4">
        <v>1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100</v>
      </c>
      <c r="K311" s="4">
        <v>0</v>
      </c>
      <c r="L311" s="4">
        <v>0</v>
      </c>
      <c r="M311" s="4">
        <v>1511766</v>
      </c>
      <c r="N311" s="4">
        <v>1511766</v>
      </c>
    </row>
    <row r="312" spans="1:14">
      <c r="A312" t="s">
        <v>434</v>
      </c>
      <c r="B312" s="4">
        <v>1</v>
      </c>
      <c r="C312" s="4">
        <v>1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100</v>
      </c>
      <c r="K312" s="4">
        <v>0</v>
      </c>
      <c r="L312" s="4">
        <v>0</v>
      </c>
      <c r="M312" s="4">
        <v>1046750769</v>
      </c>
      <c r="N312" s="4">
        <v>1046750769</v>
      </c>
    </row>
    <row r="313" spans="1:14">
      <c r="A313" t="s">
        <v>435</v>
      </c>
      <c r="B313" s="4">
        <v>1</v>
      </c>
      <c r="C313" s="4">
        <v>1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100</v>
      </c>
      <c r="K313" s="4">
        <v>0</v>
      </c>
      <c r="L313" s="4">
        <v>0</v>
      </c>
      <c r="M313" s="4">
        <v>135000</v>
      </c>
      <c r="N313" s="4">
        <v>135000</v>
      </c>
    </row>
    <row r="314" spans="1:14">
      <c r="A314" t="s">
        <v>436</v>
      </c>
      <c r="B314" s="4">
        <v>1</v>
      </c>
      <c r="C314" s="4">
        <v>0</v>
      </c>
      <c r="D314" s="4">
        <v>0</v>
      </c>
      <c r="E314" s="4">
        <v>0</v>
      </c>
      <c r="F314" s="4">
        <v>0</v>
      </c>
      <c r="G314" s="4">
        <v>1</v>
      </c>
      <c r="H314" s="4">
        <v>0</v>
      </c>
      <c r="I314" s="4">
        <v>0</v>
      </c>
      <c r="J314" s="4">
        <v>0</v>
      </c>
      <c r="K314" s="4">
        <v>0</v>
      </c>
      <c r="L314" s="4">
        <v>100</v>
      </c>
      <c r="M314" s="4">
        <v>2800000</v>
      </c>
      <c r="N314" s="4">
        <v>2800000</v>
      </c>
    </row>
    <row r="315" spans="1:14">
      <c r="A315" t="s">
        <v>437</v>
      </c>
      <c r="B315" s="4">
        <v>1</v>
      </c>
      <c r="C315" s="4">
        <v>1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100</v>
      </c>
      <c r="K315" s="4">
        <v>0</v>
      </c>
      <c r="L315" s="4">
        <v>0</v>
      </c>
      <c r="M315" s="4">
        <v>2293</v>
      </c>
      <c r="N315" s="4">
        <v>2293</v>
      </c>
    </row>
    <row r="316" spans="1:14">
      <c r="A316" t="s">
        <v>438</v>
      </c>
      <c r="B316" s="4">
        <v>1</v>
      </c>
      <c r="C316" s="4">
        <v>1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100</v>
      </c>
      <c r="K316" s="4">
        <v>0</v>
      </c>
      <c r="L316" s="4">
        <v>0</v>
      </c>
      <c r="M316" s="4">
        <v>1872633</v>
      </c>
      <c r="N316" s="4">
        <v>1872633</v>
      </c>
    </row>
    <row r="317" spans="1:14">
      <c r="A317" t="s">
        <v>439</v>
      </c>
      <c r="B317" s="4">
        <v>1</v>
      </c>
      <c r="C317" s="4">
        <v>1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100</v>
      </c>
      <c r="K317" s="4">
        <v>0</v>
      </c>
      <c r="L317" s="4">
        <v>0</v>
      </c>
      <c r="M317" s="4">
        <v>590497667</v>
      </c>
      <c r="N317" s="4">
        <v>590497667</v>
      </c>
    </row>
    <row r="318" spans="1:14">
      <c r="A318" t="s">
        <v>440</v>
      </c>
      <c r="B318" s="4">
        <v>1</v>
      </c>
      <c r="C318" s="4">
        <v>1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100</v>
      </c>
      <c r="K318" s="4">
        <v>0</v>
      </c>
      <c r="L318" s="4">
        <v>0</v>
      </c>
      <c r="M318" s="4">
        <v>15000</v>
      </c>
      <c r="N318" s="4">
        <v>15000</v>
      </c>
    </row>
    <row r="319" spans="1:14">
      <c r="A319" t="s">
        <v>441</v>
      </c>
      <c r="B319" s="4">
        <v>1</v>
      </c>
      <c r="C319" s="4">
        <v>1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100</v>
      </c>
      <c r="K319" s="4">
        <v>0</v>
      </c>
      <c r="L319" s="4">
        <v>0</v>
      </c>
      <c r="M319" s="4">
        <v>1000000000</v>
      </c>
      <c r="N319" s="4">
        <v>1000000000</v>
      </c>
    </row>
    <row r="320" spans="1:14">
      <c r="A320" t="s">
        <v>442</v>
      </c>
      <c r="B320" s="4">
        <v>1</v>
      </c>
      <c r="C320" s="4">
        <v>0</v>
      </c>
      <c r="D320" s="4">
        <v>0</v>
      </c>
      <c r="E320" s="4">
        <v>0</v>
      </c>
      <c r="F320" s="4">
        <v>0</v>
      </c>
      <c r="G320" s="4">
        <v>1</v>
      </c>
      <c r="H320" s="4">
        <v>0</v>
      </c>
      <c r="I320" s="4">
        <v>0</v>
      </c>
      <c r="J320" s="4">
        <v>0</v>
      </c>
      <c r="K320" s="4">
        <v>0</v>
      </c>
      <c r="L320" s="4">
        <v>100</v>
      </c>
      <c r="M320" s="4">
        <v>649000000</v>
      </c>
      <c r="N320" s="4">
        <v>649000000</v>
      </c>
    </row>
    <row r="321" spans="1:14">
      <c r="A321" t="s">
        <v>443</v>
      </c>
      <c r="B321" s="4">
        <v>1</v>
      </c>
      <c r="C321" s="4">
        <v>0</v>
      </c>
      <c r="D321" s="4">
        <v>0</v>
      </c>
      <c r="E321" s="4">
        <v>0</v>
      </c>
      <c r="F321" s="4">
        <v>0</v>
      </c>
      <c r="G321" s="4">
        <v>1</v>
      </c>
      <c r="H321" s="4">
        <v>0</v>
      </c>
      <c r="I321" s="4">
        <v>0</v>
      </c>
      <c r="J321" s="4">
        <v>0</v>
      </c>
      <c r="K321" s="4">
        <v>0</v>
      </c>
      <c r="L321" s="4">
        <v>100</v>
      </c>
      <c r="M321" s="4">
        <v>404388</v>
      </c>
      <c r="N321" s="4">
        <v>404388</v>
      </c>
    </row>
    <row r="322" spans="1:14">
      <c r="A322" t="s">
        <v>444</v>
      </c>
      <c r="B322" s="4">
        <v>1</v>
      </c>
      <c r="C322" s="4">
        <v>1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100</v>
      </c>
      <c r="K322" s="4">
        <v>0</v>
      </c>
      <c r="L322" s="4">
        <v>0</v>
      </c>
      <c r="M322" s="4">
        <v>144145900</v>
      </c>
      <c r="N322" s="4">
        <v>144145900</v>
      </c>
    </row>
    <row r="323" spans="1:14">
      <c r="A323" t="s">
        <v>445</v>
      </c>
      <c r="B323" s="4">
        <v>1</v>
      </c>
      <c r="C323" s="4">
        <v>1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100</v>
      </c>
      <c r="K323" s="4">
        <v>0</v>
      </c>
      <c r="L323" s="4">
        <v>0</v>
      </c>
      <c r="M323" s="4">
        <v>1000000</v>
      </c>
      <c r="N323" s="4">
        <v>1000000</v>
      </c>
    </row>
    <row r="324" spans="1:14">
      <c r="A324" t="s">
        <v>446</v>
      </c>
      <c r="B324" s="4">
        <v>1</v>
      </c>
      <c r="C324" s="4">
        <v>1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100</v>
      </c>
      <c r="K324" s="4">
        <v>0</v>
      </c>
      <c r="L324" s="4">
        <v>0</v>
      </c>
      <c r="M324" s="4">
        <v>120000</v>
      </c>
      <c r="N324" s="4">
        <v>120000</v>
      </c>
    </row>
    <row r="325" spans="1:14">
      <c r="A325" t="s">
        <v>447</v>
      </c>
      <c r="B325" s="4">
        <v>1</v>
      </c>
      <c r="C325" s="4">
        <v>1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100</v>
      </c>
      <c r="K325" s="4">
        <v>0</v>
      </c>
      <c r="L325" s="4">
        <v>0</v>
      </c>
      <c r="M325" s="4">
        <v>15000</v>
      </c>
      <c r="N325" s="4">
        <v>15000</v>
      </c>
    </row>
    <row r="326" spans="1:14">
      <c r="A326" t="s">
        <v>34</v>
      </c>
      <c r="B326" s="4">
        <v>1</v>
      </c>
      <c r="C326" s="4">
        <v>1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100</v>
      </c>
      <c r="K326" s="4">
        <v>0</v>
      </c>
      <c r="L326" s="4">
        <v>0</v>
      </c>
      <c r="M326" s="4">
        <v>81000</v>
      </c>
      <c r="N326" s="4">
        <v>81000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78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86</v>
      </c>
      <c r="B2" s="4">
        <v>0</v>
      </c>
      <c r="C2" s="4">
        <v>705</v>
      </c>
      <c r="D2" s="4">
        <v>1419950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87</v>
      </c>
      <c r="B3" s="4">
        <v>0</v>
      </c>
      <c r="C3" s="4">
        <v>0</v>
      </c>
      <c r="D3" s="4">
        <v>492239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88</v>
      </c>
      <c r="B4" s="4">
        <v>0</v>
      </c>
      <c r="C4" s="4">
        <v>0</v>
      </c>
      <c r="D4" s="4">
        <v>232441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89</v>
      </c>
      <c r="B5" s="4">
        <v>0</v>
      </c>
      <c r="C5" s="4">
        <v>0</v>
      </c>
      <c r="D5" s="4">
        <v>176503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90</v>
      </c>
      <c r="B6" s="4">
        <v>0</v>
      </c>
      <c r="C6" s="4">
        <v>0</v>
      </c>
      <c r="D6" s="4">
        <v>99484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91</v>
      </c>
      <c r="B7" s="4">
        <v>0</v>
      </c>
      <c r="C7" s="4">
        <v>0</v>
      </c>
      <c r="D7" s="4">
        <v>72450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92</v>
      </c>
      <c r="B8" s="4">
        <v>0</v>
      </c>
      <c r="C8" s="4">
        <v>0</v>
      </c>
      <c r="D8" s="4">
        <v>48857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93</v>
      </c>
      <c r="B9" s="4">
        <v>0</v>
      </c>
      <c r="C9" s="4">
        <v>0</v>
      </c>
      <c r="D9" s="4">
        <v>7772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94</v>
      </c>
      <c r="B10" s="4">
        <v>0</v>
      </c>
      <c r="C10" s="4">
        <v>0</v>
      </c>
      <c r="D10" s="4">
        <v>5874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95</v>
      </c>
      <c r="B11" s="4">
        <v>0</v>
      </c>
      <c r="C11" s="4">
        <v>0</v>
      </c>
      <c r="D11" s="4">
        <v>5867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96</v>
      </c>
      <c r="B12" s="4">
        <v>0</v>
      </c>
      <c r="C12" s="4">
        <v>3373</v>
      </c>
      <c r="D12" s="4">
        <v>2254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97</v>
      </c>
      <c r="B13" s="4">
        <v>0</v>
      </c>
      <c r="C13" s="4">
        <v>1745</v>
      </c>
      <c r="D13" s="4">
        <v>3812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98</v>
      </c>
      <c r="B14" s="4">
        <v>0</v>
      </c>
      <c r="C14" s="4">
        <v>0</v>
      </c>
      <c r="D14" s="4">
        <v>870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99</v>
      </c>
      <c r="B15" s="4">
        <v>0</v>
      </c>
      <c r="C15" s="4">
        <v>0</v>
      </c>
      <c r="D15" s="4">
        <v>626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100</v>
      </c>
      <c r="B16" s="4">
        <v>0</v>
      </c>
      <c r="C16" s="4">
        <v>146</v>
      </c>
      <c r="D16" s="4">
        <v>466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101</v>
      </c>
      <c r="B17" s="4">
        <v>0</v>
      </c>
      <c r="C17" s="4">
        <v>0</v>
      </c>
      <c r="D17" s="4">
        <v>510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102</v>
      </c>
      <c r="B18" s="4">
        <v>0</v>
      </c>
      <c r="C18" s="4">
        <v>0</v>
      </c>
      <c r="D18" s="4">
        <v>96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103</v>
      </c>
      <c r="B19" s="4">
        <v>0</v>
      </c>
      <c r="C19" s="4">
        <v>0</v>
      </c>
      <c r="D19" s="4">
        <v>12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104</v>
      </c>
      <c r="B20" s="4">
        <v>0</v>
      </c>
      <c r="C20" s="4">
        <v>0</v>
      </c>
      <c r="D20" s="4">
        <v>5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105</v>
      </c>
      <c r="B21" s="4">
        <v>0</v>
      </c>
      <c r="C21" s="4">
        <v>0</v>
      </c>
      <c r="D21" s="4">
        <v>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106</v>
      </c>
      <c r="B22" s="4">
        <v>0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107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108</v>
      </c>
      <c r="B24" s="4">
        <v>0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109</v>
      </c>
      <c r="B25" s="4">
        <v>0</v>
      </c>
      <c r="C25" s="4">
        <v>0</v>
      </c>
      <c r="D25" s="4">
        <v>2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110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111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112</v>
      </c>
      <c r="B28" s="4">
        <v>0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113</v>
      </c>
      <c r="B29" s="4">
        <v>0</v>
      </c>
      <c r="C29" s="4">
        <v>0</v>
      </c>
      <c r="D29" s="4">
        <v>1</v>
      </c>
      <c r="E29" s="4">
        <v>0</v>
      </c>
      <c r="F29" s="4">
        <v>0</v>
      </c>
      <c r="G29" s="4">
        <v>0</v>
      </c>
      <c r="H2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448</v>
      </c>
      <c r="B1" s="2" t="s">
        <v>6</v>
      </c>
      <c r="C1" s="2" t="s">
        <v>449</v>
      </c>
    </row>
    <row r="2" spans="1:3">
      <c r="A2" t="s">
        <v>450</v>
      </c>
      <c r="B2" s="4">
        <v>18798</v>
      </c>
      <c r="C2" t="s">
        <v>451</v>
      </c>
    </row>
    <row r="3" spans="1:3">
      <c r="A3" t="s">
        <v>452</v>
      </c>
      <c r="B3" s="4">
        <v>18798</v>
      </c>
      <c r="C3" t="s">
        <v>453</v>
      </c>
    </row>
    <row r="4" spans="1:3">
      <c r="A4" t="s">
        <v>454</v>
      </c>
      <c r="B4" s="4">
        <v>8034</v>
      </c>
      <c r="C4" t="s">
        <v>455</v>
      </c>
    </row>
    <row r="5" spans="1:3">
      <c r="A5" t="s">
        <v>456</v>
      </c>
      <c r="B5" s="4">
        <v>2630</v>
      </c>
      <c r="C5" t="s">
        <v>455</v>
      </c>
    </row>
    <row r="6" spans="1:3">
      <c r="A6" t="s">
        <v>457</v>
      </c>
      <c r="B6" s="4">
        <v>1426</v>
      </c>
      <c r="C6" t="s">
        <v>455</v>
      </c>
    </row>
    <row r="7" spans="1:3">
      <c r="A7" t="s">
        <v>458</v>
      </c>
      <c r="B7" s="4">
        <v>1274</v>
      </c>
      <c r="C7" t="s">
        <v>455</v>
      </c>
    </row>
    <row r="8" spans="1:3">
      <c r="A8" t="s">
        <v>459</v>
      </c>
      <c r="B8" s="4">
        <v>1174</v>
      </c>
      <c r="C8" t="s">
        <v>455</v>
      </c>
    </row>
    <row r="9" spans="1:3">
      <c r="A9" t="s">
        <v>460</v>
      </c>
      <c r="B9" s="4">
        <v>780</v>
      </c>
      <c r="C9" t="s">
        <v>455</v>
      </c>
    </row>
    <row r="10" spans="1:3">
      <c r="A10" t="s">
        <v>461</v>
      </c>
      <c r="B10" s="4">
        <v>724</v>
      </c>
      <c r="C10" t="s">
        <v>455</v>
      </c>
    </row>
    <row r="11" spans="1:3">
      <c r="A11" t="s">
        <v>462</v>
      </c>
      <c r="B11" s="4">
        <v>620</v>
      </c>
      <c r="C11" t="s">
        <v>455</v>
      </c>
    </row>
    <row r="12" spans="1:3">
      <c r="A12" t="s">
        <v>463</v>
      </c>
      <c r="B12" s="4">
        <v>484</v>
      </c>
      <c r="C12" t="s">
        <v>455</v>
      </c>
    </row>
    <row r="13" spans="1:3">
      <c r="A13" t="s">
        <v>464</v>
      </c>
      <c r="B13" s="4">
        <v>434</v>
      </c>
      <c r="C13" t="s">
        <v>455</v>
      </c>
    </row>
    <row r="14" spans="1:3">
      <c r="A14" t="s">
        <v>465</v>
      </c>
      <c r="B14" s="4">
        <v>326</v>
      </c>
      <c r="C14" t="s">
        <v>455</v>
      </c>
    </row>
    <row r="15" spans="1:3">
      <c r="A15" t="s">
        <v>466</v>
      </c>
      <c r="B15" s="4">
        <v>260</v>
      </c>
      <c r="C15" t="s">
        <v>455</v>
      </c>
    </row>
    <row r="16" spans="1:3">
      <c r="A16" t="s">
        <v>467</v>
      </c>
      <c r="B16" s="4">
        <v>260</v>
      </c>
      <c r="C16" t="s">
        <v>455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78</v>
      </c>
      <c r="B1" s="2" t="s">
        <v>468</v>
      </c>
    </row>
    <row r="2" spans="1:2">
      <c r="A2" t="s">
        <v>469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470</v>
      </c>
      <c r="B1" s="2" t="s">
        <v>85</v>
      </c>
      <c r="C1" s="2" t="s">
        <v>84</v>
      </c>
      <c r="D1" s="2" t="s">
        <v>6</v>
      </c>
    </row>
    <row r="2" spans="1:4">
      <c r="A2" t="s">
        <v>471</v>
      </c>
      <c r="B2" s="5">
        <v>469127302633285.94</v>
      </c>
      <c r="C2" s="5">
        <v>469127302633285.94</v>
      </c>
      <c r="D2" s="4">
        <v>2568701</v>
      </c>
    </row>
    <row r="3" spans="1:4">
      <c r="A3" t="s">
        <v>472</v>
      </c>
      <c r="B3" s="5">
        <v>2990699876062.46</v>
      </c>
      <c r="C3" s="5">
        <v>17984656482.02</v>
      </c>
      <c r="D3" s="4">
        <v>21285</v>
      </c>
    </row>
    <row r="4" spans="1:4">
      <c r="A4" t="s">
        <v>473</v>
      </c>
      <c r="B4" s="5">
        <v>371631593565.82001</v>
      </c>
      <c r="C4" s="5">
        <v>120712800.14</v>
      </c>
      <c r="D4" s="4">
        <v>2693</v>
      </c>
    </row>
    <row r="5" spans="1:4">
      <c r="A5" t="s">
        <v>474</v>
      </c>
      <c r="B5" s="5">
        <v>357660291094.56</v>
      </c>
      <c r="C5" s="5">
        <v>500218246.72000003</v>
      </c>
      <c r="D5" s="4">
        <v>216</v>
      </c>
    </row>
    <row r="6" spans="1:4">
      <c r="A6" t="s">
        <v>475</v>
      </c>
      <c r="B6" s="5">
        <v>47255315124.669998</v>
      </c>
      <c r="C6" s="4">
        <v>35570706415</v>
      </c>
      <c r="D6" s="4">
        <v>508</v>
      </c>
    </row>
    <row r="7" spans="1:4">
      <c r="A7" t="s">
        <v>476</v>
      </c>
      <c r="B7" s="5">
        <v>35894709673.629997</v>
      </c>
      <c r="C7" s="5">
        <v>436594349.29000002</v>
      </c>
      <c r="D7" s="4">
        <v>423</v>
      </c>
    </row>
    <row r="8" spans="1:4">
      <c r="A8" t="s">
        <v>477</v>
      </c>
      <c r="B8" s="5">
        <v>8006472397.6300001</v>
      </c>
      <c r="C8" s="5">
        <v>5939832.2400000002</v>
      </c>
      <c r="D8" s="4">
        <v>172</v>
      </c>
    </row>
    <row r="9" spans="1:4">
      <c r="A9" t="s">
        <v>478</v>
      </c>
      <c r="B9" s="5">
        <v>709109049.98000002</v>
      </c>
      <c r="C9" s="5">
        <v>2219393.85</v>
      </c>
      <c r="D9" s="4">
        <v>260</v>
      </c>
    </row>
    <row r="10" spans="1:4">
      <c r="A10" t="s">
        <v>479</v>
      </c>
      <c r="B10" s="5">
        <v>588073002.57000005</v>
      </c>
      <c r="C10" s="5">
        <v>3867533.64</v>
      </c>
      <c r="D10" s="4">
        <v>68</v>
      </c>
    </row>
    <row r="11" spans="1:4">
      <c r="A11" t="s">
        <v>480</v>
      </c>
      <c r="B11" s="5">
        <v>586386551.05999994</v>
      </c>
      <c r="C11" s="5">
        <v>4684743.05</v>
      </c>
      <c r="D11" s="4">
        <v>130</v>
      </c>
    </row>
    <row r="12" spans="1:4">
      <c r="A12" t="s">
        <v>481</v>
      </c>
      <c r="B12" s="5">
        <v>402602883.19999999</v>
      </c>
      <c r="C12" s="5">
        <v>28151360.219999999</v>
      </c>
      <c r="D12" s="4">
        <v>158</v>
      </c>
    </row>
    <row r="13" spans="1:4">
      <c r="A13" t="s">
        <v>482</v>
      </c>
      <c r="B13" s="5">
        <v>216391523.55000001</v>
      </c>
      <c r="C13" s="5">
        <v>19829706.050000001</v>
      </c>
      <c r="D13" s="4">
        <v>83</v>
      </c>
    </row>
    <row r="14" spans="1:4">
      <c r="A14" t="s">
        <v>483</v>
      </c>
      <c r="B14" s="5">
        <v>199623478.47999999</v>
      </c>
      <c r="C14" s="5">
        <v>11302.49</v>
      </c>
      <c r="D14" s="4">
        <v>10</v>
      </c>
    </row>
    <row r="15" spans="1:4">
      <c r="A15" t="s">
        <v>484</v>
      </c>
      <c r="B15" s="5">
        <v>177710575.71000001</v>
      </c>
      <c r="C15" s="5">
        <v>59970.67</v>
      </c>
      <c r="D15" s="4">
        <v>142</v>
      </c>
    </row>
    <row r="16" spans="1:4">
      <c r="A16" t="s">
        <v>485</v>
      </c>
      <c r="B16" s="4">
        <v>86751188</v>
      </c>
      <c r="C16" s="4">
        <v>10068</v>
      </c>
      <c r="D16" s="4">
        <v>9</v>
      </c>
    </row>
    <row r="17" spans="1:4">
      <c r="A17" t="s">
        <v>486</v>
      </c>
      <c r="B17" s="4">
        <v>72479126</v>
      </c>
      <c r="C17" s="4">
        <v>16196</v>
      </c>
      <c r="D17" s="4">
        <v>7</v>
      </c>
    </row>
    <row r="18" spans="1:4">
      <c r="A18" t="s">
        <v>487</v>
      </c>
      <c r="B18" s="5">
        <v>35655082.25</v>
      </c>
      <c r="C18" s="5">
        <v>31953582.25</v>
      </c>
      <c r="D18" s="4">
        <v>13</v>
      </c>
    </row>
    <row r="19" spans="1:4">
      <c r="A19" t="s">
        <v>488</v>
      </c>
      <c r="B19" s="4">
        <v>978500</v>
      </c>
      <c r="C19" s="4">
        <v>64500</v>
      </c>
      <c r="D19" s="4">
        <v>3</v>
      </c>
    </row>
    <row r="20" spans="1:4">
      <c r="A20" t="s">
        <v>489</v>
      </c>
      <c r="B20" s="4">
        <v>684292</v>
      </c>
      <c r="C20" s="4">
        <v>92</v>
      </c>
      <c r="D20" s="4">
        <v>2</v>
      </c>
    </row>
    <row r="22" spans="1:4">
      <c r="A22" s="2" t="s">
        <v>490</v>
      </c>
      <c r="B22" s="2" t="s">
        <v>85</v>
      </c>
      <c r="C22" s="2" t="s">
        <v>84</v>
      </c>
      <c r="D22" s="2" t="s">
        <v>6</v>
      </c>
    </row>
    <row r="23" spans="1:4">
      <c r="A23" t="s">
        <v>491</v>
      </c>
      <c r="B23" s="5">
        <v>472941527336457.5</v>
      </c>
      <c r="C23" s="5">
        <v>469182012329859.63</v>
      </c>
      <c r="D23" s="4">
        <v>2594883</v>
      </c>
    </row>
    <row r="25" spans="1:4">
      <c r="A25" s="2" t="s">
        <v>78</v>
      </c>
      <c r="B25" s="2" t="s">
        <v>492</v>
      </c>
      <c r="C25" s="2" t="s">
        <v>493</v>
      </c>
    </row>
    <row r="26" spans="1:4">
      <c r="A26" t="s">
        <v>100</v>
      </c>
      <c r="B26" s="4">
        <v>0</v>
      </c>
      <c r="C26" s="5">
        <v>8357494204584.4502</v>
      </c>
    </row>
    <row r="27" spans="1:4">
      <c r="A27" t="s">
        <v>96</v>
      </c>
      <c r="B27" s="4">
        <v>0</v>
      </c>
      <c r="C27" s="5">
        <v>3848557242743.98</v>
      </c>
    </row>
    <row r="28" spans="1:4">
      <c r="A28" t="s">
        <v>97</v>
      </c>
      <c r="B28" s="4">
        <v>0</v>
      </c>
      <c r="C28" s="5">
        <v>3681936437542.3799</v>
      </c>
    </row>
    <row r="29" spans="1:4">
      <c r="A29" t="s">
        <v>86</v>
      </c>
      <c r="B29" s="4">
        <v>0</v>
      </c>
      <c r="C29" s="5">
        <v>1305505417.27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78</v>
      </c>
      <c r="B1" s="2" t="s">
        <v>54</v>
      </c>
    </row>
    <row r="2" spans="1:2">
      <c r="A2" t="s">
        <v>86</v>
      </c>
      <c r="B2" s="4">
        <v>1420655</v>
      </c>
    </row>
    <row r="3" spans="1:2">
      <c r="A3" t="s">
        <v>87</v>
      </c>
      <c r="B3" s="4">
        <v>492239</v>
      </c>
    </row>
    <row r="4" spans="1:2">
      <c r="A4" t="s">
        <v>88</v>
      </c>
      <c r="B4" s="4">
        <v>232441</v>
      </c>
    </row>
    <row r="5" spans="1:2">
      <c r="A5" t="s">
        <v>89</v>
      </c>
      <c r="B5" s="4">
        <v>195009</v>
      </c>
    </row>
    <row r="6" spans="1:2">
      <c r="A6" t="s">
        <v>90</v>
      </c>
      <c r="B6" s="4">
        <v>99484</v>
      </c>
    </row>
    <row r="7" spans="1:2">
      <c r="A7" t="s">
        <v>91</v>
      </c>
      <c r="B7" s="4">
        <v>72738</v>
      </c>
    </row>
    <row r="8" spans="1:2">
      <c r="A8" t="s">
        <v>92</v>
      </c>
      <c r="B8" s="4">
        <v>48857</v>
      </c>
    </row>
    <row r="9" spans="1:2">
      <c r="A9" t="s">
        <v>93</v>
      </c>
      <c r="B9" s="4">
        <v>7772</v>
      </c>
    </row>
    <row r="10" spans="1:2">
      <c r="A10" t="s">
        <v>94</v>
      </c>
      <c r="B10" s="4">
        <v>5874</v>
      </c>
    </row>
    <row r="11" spans="1:2">
      <c r="A11" t="s">
        <v>95</v>
      </c>
      <c r="B11" s="4">
        <v>5867</v>
      </c>
    </row>
    <row r="14" spans="1:2">
      <c r="A14" s="2" t="s">
        <v>78</v>
      </c>
      <c r="B14" s="2" t="s">
        <v>22</v>
      </c>
    </row>
    <row r="15" spans="1:2">
      <c r="A15" t="s">
        <v>86</v>
      </c>
      <c r="B15" s="4">
        <v>0</v>
      </c>
    </row>
    <row r="16" spans="1:2">
      <c r="A16" t="s">
        <v>87</v>
      </c>
      <c r="B16" s="4">
        <v>0</v>
      </c>
    </row>
    <row r="17" spans="1:2">
      <c r="A17" t="s">
        <v>88</v>
      </c>
      <c r="B17" s="4">
        <v>0</v>
      </c>
    </row>
    <row r="18" spans="1:2">
      <c r="A18" t="s">
        <v>89</v>
      </c>
      <c r="B18" s="4">
        <v>0</v>
      </c>
    </row>
    <row r="19" spans="1:2">
      <c r="A19" t="s">
        <v>90</v>
      </c>
      <c r="B19" s="4">
        <v>0</v>
      </c>
    </row>
    <row r="20" spans="1:2">
      <c r="A20" t="s">
        <v>91</v>
      </c>
      <c r="B20" s="4">
        <v>0</v>
      </c>
    </row>
    <row r="21" spans="1:2">
      <c r="A21" t="s">
        <v>92</v>
      </c>
      <c r="B21" s="4">
        <v>0</v>
      </c>
    </row>
    <row r="22" spans="1:2">
      <c r="A22" t="s">
        <v>93</v>
      </c>
      <c r="B22" s="4">
        <v>0</v>
      </c>
    </row>
    <row r="23" spans="1:2">
      <c r="A23" t="s">
        <v>94</v>
      </c>
      <c r="B23" s="4">
        <v>0</v>
      </c>
    </row>
    <row r="24" spans="1:2">
      <c r="A24" t="s">
        <v>95</v>
      </c>
      <c r="B24" s="4">
        <v>0</v>
      </c>
    </row>
    <row r="27" spans="1:2">
      <c r="A27" s="2" t="s">
        <v>78</v>
      </c>
      <c r="B27" s="2" t="s">
        <v>37</v>
      </c>
    </row>
    <row r="28" spans="1:2">
      <c r="A28" t="s">
        <v>96</v>
      </c>
      <c r="B28" s="4">
        <v>3373</v>
      </c>
    </row>
    <row r="29" spans="1:2">
      <c r="A29" t="s">
        <v>97</v>
      </c>
      <c r="B29" s="4">
        <v>1745</v>
      </c>
    </row>
    <row r="30" spans="1:2">
      <c r="A30" t="s">
        <v>86</v>
      </c>
      <c r="B30" s="4">
        <v>705</v>
      </c>
    </row>
    <row r="31" spans="1:2">
      <c r="A31" t="s">
        <v>100</v>
      </c>
      <c r="B31" s="4">
        <v>146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494</v>
      </c>
      <c r="B1" s="2" t="s">
        <v>495</v>
      </c>
      <c r="C1" s="2" t="s">
        <v>496</v>
      </c>
      <c r="D1" s="2" t="s">
        <v>497</v>
      </c>
      <c r="E1" s="2" t="s">
        <v>498</v>
      </c>
    </row>
    <row r="2" spans="1:5">
      <c r="A2" t="s">
        <v>499</v>
      </c>
      <c r="B2" t="s">
        <v>500</v>
      </c>
      <c r="C2" t="s">
        <v>501</v>
      </c>
      <c r="D2" t="s">
        <v>502</v>
      </c>
      <c r="E2" t="s">
        <v>503</v>
      </c>
    </row>
    <row r="3" spans="1:5">
      <c r="A3" t="s">
        <v>504</v>
      </c>
      <c r="B3" t="s">
        <v>505</v>
      </c>
      <c r="C3" t="s">
        <v>506</v>
      </c>
      <c r="D3" t="s">
        <v>502</v>
      </c>
      <c r="E3" t="s">
        <v>507</v>
      </c>
    </row>
    <row r="4" spans="1:5">
      <c r="A4" t="s">
        <v>508</v>
      </c>
      <c r="B4" t="s">
        <v>509</v>
      </c>
      <c r="C4" t="s">
        <v>510</v>
      </c>
      <c r="D4" t="s">
        <v>511</v>
      </c>
      <c r="E4" t="s">
        <v>512</v>
      </c>
    </row>
    <row r="5" spans="1:5">
      <c r="A5" t="s">
        <v>513</v>
      </c>
      <c r="B5" t="s">
        <v>514</v>
      </c>
      <c r="C5" t="s">
        <v>515</v>
      </c>
      <c r="D5" t="s">
        <v>511</v>
      </c>
      <c r="E5" t="s">
        <v>516</v>
      </c>
    </row>
    <row r="6" spans="1:5">
      <c r="A6" t="s">
        <v>517</v>
      </c>
      <c r="B6" t="s">
        <v>518</v>
      </c>
      <c r="C6" t="s">
        <v>510</v>
      </c>
      <c r="D6" t="s">
        <v>511</v>
      </c>
      <c r="E6" t="s">
        <v>519</v>
      </c>
    </row>
    <row r="7" spans="1:5">
      <c r="A7" t="s">
        <v>520</v>
      </c>
      <c r="B7" t="s">
        <v>521</v>
      </c>
      <c r="C7" t="s">
        <v>522</v>
      </c>
      <c r="D7" t="s">
        <v>511</v>
      </c>
      <c r="E7" t="s">
        <v>523</v>
      </c>
    </row>
    <row r="8" spans="1:5">
      <c r="A8" t="s">
        <v>524</v>
      </c>
      <c r="B8" t="s">
        <v>525</v>
      </c>
      <c r="C8" t="s">
        <v>526</v>
      </c>
      <c r="D8" t="s">
        <v>527</v>
      </c>
      <c r="E8" t="s">
        <v>503</v>
      </c>
    </row>
    <row r="9" spans="1:5">
      <c r="A9" t="s">
        <v>528</v>
      </c>
      <c r="B9" t="s">
        <v>529</v>
      </c>
      <c r="C9" t="s">
        <v>530</v>
      </c>
      <c r="D9" t="s">
        <v>531</v>
      </c>
      <c r="E9" t="s">
        <v>503</v>
      </c>
    </row>
    <row r="11" spans="1:5">
      <c r="A11" s="2" t="s">
        <v>532</v>
      </c>
      <c r="B11" s="2" t="s">
        <v>4</v>
      </c>
    </row>
    <row r="12" spans="1:5">
      <c r="A12" t="s">
        <v>533</v>
      </c>
      <c r="B12">
        <v>2594883</v>
      </c>
    </row>
    <row r="13" spans="1:5">
      <c r="A13" t="s">
        <v>534</v>
      </c>
      <c r="B13">
        <v>12974</v>
      </c>
    </row>
    <row r="14" spans="1:5">
      <c r="A14" t="s">
        <v>535</v>
      </c>
      <c r="B14">
        <v>0</v>
      </c>
    </row>
    <row r="15" spans="1:5">
      <c r="A15" t="s">
        <v>536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537</v>
      </c>
    </row>
    <row r="2" spans="1:1">
      <c r="A2" t="s">
        <v>538</v>
      </c>
    </row>
    <row r="3" spans="1:1">
      <c r="A3" t="s">
        <v>539</v>
      </c>
    </row>
    <row r="4" spans="1:1">
      <c r="A4" t="s">
        <v>540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49A0C3-E3CC-4B52-910B-36E71A02C74E}"/>
</file>

<file path=customXml/itemProps2.xml><?xml version="1.0" encoding="utf-8"?>
<ds:datastoreItem xmlns:ds="http://schemas.openxmlformats.org/officeDocument/2006/customXml" ds:itemID="{AF96E9C9-1900-4DB9-845E-B4F83BF259FA}"/>
</file>

<file path=customXml/itemProps3.xml><?xml version="1.0" encoding="utf-8"?>
<ds:datastoreItem xmlns:ds="http://schemas.openxmlformats.org/officeDocument/2006/customXml" ds:itemID="{34441A58-6047-4BA4-87B0-34ED6CFB9E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2026-08-14T19:00:32Z</dcterms:created>
  <dcterms:modified xsi:type="dcterms:W3CDTF">2026-08-14T19:00:42Z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