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90584907740A646971353C82DA7095AF6AFCA923" xr6:coauthVersionLast="47" xr6:coauthVersionMax="47" xr10:uidLastSave="{5BCAFDCA-A132-4BC6-886C-0089BF0AB808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<sst xmlns="http://schemas.openxmlformats.org/spreadsheetml/2006/main" count="732" uniqueCount="529">
  <si>
    <t>EFS Reporting — Daily Report</t>
  </si>
  <si>
    <t>Period: 2026-08-20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</si>
  <si>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</si>
  <si>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</si>
  <si>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</si>
  <si>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</si>
  <si>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</si>
  <si>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</si>
  <si>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</si>
  <si>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</si>
  <si>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</si>
  <si>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</si>
  <si>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</si>
  <si>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</si>
  <si>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</si>
  <si>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</si>
  <si>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</si>
  <si>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</si>
  <si>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</si>
  <si>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</si>
  <si>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</si>
  <si>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</si>
  <si>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</si>
  <si>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</si>
  <si>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</si>
  <si>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</si>
  <si>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</si>
  <si>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</si>
  <si>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</si>
  <si>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</si>
  <si>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</si>
  <si>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</si>
  <si>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</si>
  <si>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</si>
  <si>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</si>
  <si>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</si>
  <si>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</si>
  <si>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</si>
  <si>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</si>
  <si>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</si>
  <si>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</si>
  <si>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</si>
  <si>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</si>
  <si>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</si>
  <si>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</si>
  <si>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</si>
  <si>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</si>
  <si>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</si>
  <si>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</si>
  <si>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</si>
  <si>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</si>
  <si>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</si>
  <si>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</si>
  <si>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</si>
  <si>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</si>
  <si>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</si>
  <si>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</si>
  <si>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</si>
  <si>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</si>
  <si>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</si>
  <si>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</si>
  <si>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</si>
  <si>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</si>
  <si>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</si>
  <si>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</si>
  <si>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</si>
  <si>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</si>
  <si>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</si>
  <si>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</si>
  <si>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</si>
  <si>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</si>
  <si>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</si>
  <si>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</si>
  <si>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</si>
  <si>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</si>
  <si>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</si>
  <si>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</si>
  <si>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</si>
  <si>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</si>
  <si>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</si>
  <si>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</si>
  <si>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</si>
  <si>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</si>
  <si>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</si>
  <si>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</si>
  <si>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</si>
  <si>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</si>
  <si>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</si>
  <si>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</si>
  <si>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</si>
  <si>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</si>
  <si>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</si>
  <si>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</si>
  <si>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</si>
  <si>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</si>
  <si>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</si>
  <si>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</si>
  <si>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</si>
  <si>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</si>
  <si>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</si>
  <si>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</si>
  <si>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</si>
  <si>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</si>
  <si>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</si>
  <si>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</si>
  <si>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</si>
  <si>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</si>
  <si>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ACCRUAL JF</t>
  </si>
  <si>
    <t>JS06</t>
  </si>
  <si>
    <t>LON-NQ_ED2P_CC_BORV</t>
  </si>
  <si>
    <t>JS10</t>
  </si>
  <si>
    <t>MERCHANT BNI_M</t>
  </si>
  <si>
    <t>MERCHANT BNI_V</t>
  </si>
  <si>
    <t>MERCHANT BNI_A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</si>
  <si>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</si>
  <si>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</si>
  <si>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</si>
  <si>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</si>
  <si>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</si>
  <si>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</si>
  <si>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</si>
  <si>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</si>
  <si>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</si>
  <si>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</si>
  <si>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</si>
  <si>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</si>
  <si>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</si>
  <si>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</si>
  <si>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</si>
  <si>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</si>
  <si>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</si>
  <si>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</si>
  <si>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</si>
  <si>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</si>
  <si>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</si>
  <si>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</si>
  <si>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</si>
  <si>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</si>
  <si>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</si>
  <si>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</si>
  <si>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</si>
  <si>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</si>
  <si>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</si>
  <si>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</si>
  <si>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</si>
  <si>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</si>
  <si>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</si>
  <si>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98470</t>
  </si>
  <si>
    <t>04155</t>
  </si>
  <si>
    <t>98081</t>
  </si>
  <si>
    <t>01040</t>
  </si>
  <si>
    <t>98055</t>
  </si>
  <si>
    <t>98480</t>
  </si>
  <si>
    <t>04160</t>
  </si>
  <si>
    <t>06055</t>
  </si>
  <si>
    <t>24145</t>
  </si>
  <si>
    <t>9900100000000</t>
  </si>
  <si>
    <t>21031</t>
  </si>
  <si>
    <t>06045</t>
  </si>
  <si>
    <t>98060</t>
  </si>
  <si>
    <t>20010</t>
  </si>
  <si>
    <t>01060</t>
  </si>
  <si>
    <t>20055</t>
  </si>
  <si>
    <t>20045</t>
  </si>
  <si>
    <t>98080</t>
  </si>
  <si>
    <t>00060</t>
  </si>
  <si>
    <t>01030</t>
  </si>
  <si>
    <t>21051</t>
  </si>
  <si>
    <t>51072</t>
  </si>
  <si>
    <t>04161</t>
  </si>
  <si>
    <t>03055</t>
  </si>
  <si>
    <t>01050</t>
  </si>
  <si>
    <t>01028</t>
  </si>
  <si>
    <t>98471</t>
  </si>
  <si>
    <t>98191</t>
  </si>
  <si>
    <t>98064</t>
  </si>
  <si>
    <t>20060</t>
  </si>
  <si>
    <t>98476</t>
  </si>
  <si>
    <t>01056</t>
  </si>
  <si>
    <t>98467</t>
  </si>
  <si>
    <t>98485</t>
  </si>
  <si>
    <t>04031</t>
  </si>
  <si>
    <t>1105500000000AA</t>
  </si>
  <si>
    <t>98161</t>
  </si>
  <si>
    <t>51073</t>
  </si>
  <si>
    <t>01023</t>
  </si>
  <si>
    <t>98095</t>
  </si>
  <si>
    <t>51070</t>
  </si>
  <si>
    <t>1242000000000AA</t>
  </si>
  <si>
    <t>16045</t>
  </si>
  <si>
    <t>16048</t>
  </si>
  <si>
    <t>9860900000000ZA</t>
  </si>
  <si>
    <t>16044</t>
  </si>
  <si>
    <t>11045</t>
  </si>
  <si>
    <t>13045</t>
  </si>
  <si>
    <t>13048</t>
  </si>
  <si>
    <t>01155</t>
  </si>
  <si>
    <t>21032</t>
  </si>
  <si>
    <t>1360100000000AA</t>
  </si>
  <si>
    <t>98097</t>
  </si>
  <si>
    <t>00055</t>
  </si>
  <si>
    <t>01020</t>
  </si>
  <si>
    <t>13046</t>
  </si>
  <si>
    <t>1105500000000AB</t>
  </si>
  <si>
    <t>1360000000000AA</t>
  </si>
  <si>
    <t>09982</t>
  </si>
  <si>
    <t>09980</t>
  </si>
  <si>
    <t>20030</t>
  </si>
  <si>
    <t>98498</t>
  </si>
  <si>
    <t>20145</t>
  </si>
  <si>
    <t>11010</t>
  </si>
  <si>
    <t>11015</t>
  </si>
  <si>
    <t>98570</t>
  </si>
  <si>
    <t>20050</t>
  </si>
  <si>
    <t>04145</t>
  </si>
  <si>
    <t>51071</t>
  </si>
  <si>
    <t>9860839600201AA</t>
  </si>
  <si>
    <t>01145</t>
  </si>
  <si>
    <t>98483</t>
  </si>
  <si>
    <t>9860800000000AA</t>
  </si>
  <si>
    <t>13047</t>
  </si>
  <si>
    <t>21046</t>
  </si>
  <si>
    <t>98468</t>
  </si>
  <si>
    <t>41050</t>
  </si>
  <si>
    <t>98643</t>
  </si>
  <si>
    <t>03060</t>
  </si>
  <si>
    <t>1360200000000AA</t>
  </si>
  <si>
    <t>98581</t>
  </si>
  <si>
    <t>21056</t>
  </si>
  <si>
    <t>42420</t>
  </si>
  <si>
    <t>20047</t>
  </si>
  <si>
    <t>98404</t>
  </si>
  <si>
    <t>01047</t>
  </si>
  <si>
    <t>1242000000000AB</t>
  </si>
  <si>
    <t>01057</t>
  </si>
  <si>
    <t>51078</t>
  </si>
  <si>
    <t>01010T</t>
  </si>
  <si>
    <t>41030</t>
  </si>
  <si>
    <t>98181</t>
  </si>
  <si>
    <t>20057</t>
  </si>
  <si>
    <t>1405300000000FA</t>
  </si>
  <si>
    <t>11043</t>
  </si>
  <si>
    <t>11040</t>
  </si>
  <si>
    <t>43030</t>
  </si>
  <si>
    <t>98098</t>
  </si>
  <si>
    <t>04060T</t>
  </si>
  <si>
    <t>24155</t>
  </si>
  <si>
    <t>9860530700201AA</t>
  </si>
  <si>
    <t>11050</t>
  </si>
  <si>
    <t>98401</t>
  </si>
  <si>
    <t>04110</t>
  </si>
  <si>
    <t>01110</t>
  </si>
  <si>
    <t>26031</t>
  </si>
  <si>
    <t>1350300000000AA</t>
  </si>
  <si>
    <t>11030</t>
  </si>
  <si>
    <t>11035</t>
  </si>
  <si>
    <t>98475</t>
  </si>
  <si>
    <t>9860900000000ZB</t>
  </si>
  <si>
    <t>11056</t>
  </si>
  <si>
    <t>1243000000000AA</t>
  </si>
  <si>
    <t>11029</t>
  </si>
  <si>
    <t>13595</t>
  </si>
  <si>
    <t>9861420340701AA</t>
  </si>
  <si>
    <t>13591</t>
  </si>
  <si>
    <t>11025</t>
  </si>
  <si>
    <t>98412</t>
  </si>
  <si>
    <t>98652</t>
  </si>
  <si>
    <t>00010</t>
  </si>
  <si>
    <t>9860530100201AA</t>
  </si>
  <si>
    <t>13010</t>
  </si>
  <si>
    <t>13043</t>
  </si>
  <si>
    <t>20110</t>
  </si>
  <si>
    <t>1350300000000FA</t>
  </si>
  <si>
    <t>9861410300701AB</t>
  </si>
  <si>
    <t>11048</t>
  </si>
  <si>
    <t>11044</t>
  </si>
  <si>
    <t>1405300000000EA</t>
  </si>
  <si>
    <t>12410</t>
  </si>
  <si>
    <t>1360100000000FA</t>
  </si>
  <si>
    <t>01060T</t>
  </si>
  <si>
    <t>1243000000000AB</t>
  </si>
  <si>
    <t>13590</t>
  </si>
  <si>
    <t>9861410300701AA</t>
  </si>
  <si>
    <t>01062</t>
  </si>
  <si>
    <t>99037</t>
  </si>
  <si>
    <t>1403400000000FA</t>
  </si>
  <si>
    <t>9861439500701AA</t>
  </si>
  <si>
    <t>1242000000000-A</t>
  </si>
  <si>
    <t>REFERENCE_AMOUNT</t>
  </si>
  <si>
    <t>1360000000000AB</t>
  </si>
  <si>
    <t>13576</t>
  </si>
  <si>
    <t>00060T</t>
  </si>
  <si>
    <t>1403400000000BA</t>
  </si>
  <si>
    <t>1403200000000BA</t>
  </si>
  <si>
    <t>13018</t>
  </si>
  <si>
    <t>1403100000000FA</t>
  </si>
  <si>
    <t>1360100000000AB</t>
  </si>
  <si>
    <t>1403200000000FA</t>
  </si>
  <si>
    <t>11046</t>
  </si>
  <si>
    <t>98458</t>
  </si>
  <si>
    <t>21131</t>
  </si>
  <si>
    <t>TRANSACTION_FEE</t>
  </si>
  <si>
    <t>51172</t>
  </si>
  <si>
    <t>01058</t>
  </si>
  <si>
    <t>20155</t>
  </si>
  <si>
    <t>1403300000000FA</t>
  </si>
  <si>
    <t>1403197070000BB</t>
  </si>
  <si>
    <t>C</t>
  </si>
  <si>
    <t>1405100000000AA</t>
  </si>
  <si>
    <t>20160</t>
  </si>
  <si>
    <t>1403400000000CA</t>
  </si>
  <si>
    <t>13016</t>
  </si>
  <si>
    <t>1403200000000AA</t>
  </si>
  <si>
    <t>16046</t>
  </si>
  <si>
    <t>9860530600201AA</t>
  </si>
  <si>
    <t>51020</t>
  </si>
  <si>
    <t>1403100000000AB</t>
  </si>
  <si>
    <t>13015</t>
  </si>
  <si>
    <t>26050</t>
  </si>
  <si>
    <t>01160</t>
  </si>
  <si>
    <t>99264</t>
  </si>
  <si>
    <t>1405200000000FA</t>
  </si>
  <si>
    <t>1403200000000CA</t>
  </si>
  <si>
    <t>1360500000000AA</t>
  </si>
  <si>
    <t>1360300000000AA</t>
  </si>
  <si>
    <t>01123</t>
  </si>
  <si>
    <t>DAR</t>
  </si>
  <si>
    <t>11047</t>
  </si>
  <si>
    <t>9861440300701AB</t>
  </si>
  <si>
    <t>51173</t>
  </si>
  <si>
    <t>9860839610201AA</t>
  </si>
  <si>
    <t>9861420300701AA</t>
  </si>
  <si>
    <t>26030</t>
  </si>
  <si>
    <t>1403400000000DA</t>
  </si>
  <si>
    <t>1360000000000CA</t>
  </si>
  <si>
    <t>1360100000000CA</t>
  </si>
  <si>
    <t>13017</t>
  </si>
  <si>
    <t>9861419400701AB</t>
  </si>
  <si>
    <t>1403197070000EB</t>
  </si>
  <si>
    <t>1360000000000BA</t>
  </si>
  <si>
    <t>12415</t>
  </si>
  <si>
    <t>1405200000000BA</t>
  </si>
  <si>
    <t>9862500000000AB</t>
  </si>
  <si>
    <t>9861410070701AB</t>
  </si>
  <si>
    <t>1403200000000DA</t>
  </si>
  <si>
    <t>9861449700701AB</t>
  </si>
  <si>
    <t>21151</t>
  </si>
  <si>
    <t>01120</t>
  </si>
  <si>
    <t>9861410040701AB</t>
  </si>
  <si>
    <t>1105500000000CB</t>
  </si>
  <si>
    <t>15045</t>
  </si>
  <si>
    <t>20150</t>
  </si>
  <si>
    <t>1350300000000BA</t>
  </si>
  <si>
    <t>9861400000000AB</t>
  </si>
  <si>
    <t>1405200000000CA</t>
  </si>
  <si>
    <t>04160T</t>
  </si>
  <si>
    <t>13577</t>
  </si>
  <si>
    <t>1360200000000BA</t>
  </si>
  <si>
    <t>9860500000000AA</t>
  </si>
  <si>
    <t>06051</t>
  </si>
  <si>
    <t>12440</t>
  </si>
  <si>
    <t>98459</t>
  </si>
  <si>
    <t>98654</t>
  </si>
  <si>
    <t>1350300000000CA</t>
  </si>
  <si>
    <t>9861410200701AA</t>
  </si>
  <si>
    <t>1405100000000FA</t>
  </si>
  <si>
    <t>11013</t>
  </si>
  <si>
    <t>98567</t>
  </si>
  <si>
    <t>20010T</t>
  </si>
  <si>
    <t>98598</t>
  </si>
  <si>
    <t>1403400000000EA</t>
  </si>
  <si>
    <t>1405300000000DA</t>
  </si>
  <si>
    <t>98413</t>
  </si>
  <si>
    <t>03155</t>
  </si>
  <si>
    <t>1360000000000EA</t>
  </si>
  <si>
    <t>1360100000000BA</t>
  </si>
  <si>
    <t>1360200000000FA</t>
  </si>
  <si>
    <t>03160</t>
  </si>
  <si>
    <t>98504</t>
  </si>
  <si>
    <t>1403200000000EA</t>
  </si>
  <si>
    <t>1350300000000EA</t>
  </si>
  <si>
    <t>98902</t>
  </si>
  <si>
    <t>13574</t>
  </si>
  <si>
    <t>1405197110000AA</t>
  </si>
  <si>
    <t>16043</t>
  </si>
  <si>
    <t>1360100000000EA</t>
  </si>
  <si>
    <t>11016</t>
  </si>
  <si>
    <t>1405300000000CA</t>
  </si>
  <si>
    <t>1405400000000FA</t>
  </si>
  <si>
    <t>1360200000000EA</t>
  </si>
  <si>
    <t>99269</t>
  </si>
  <si>
    <t>1403100000000EA</t>
  </si>
  <si>
    <t>20157</t>
  </si>
  <si>
    <t>11017</t>
  </si>
  <si>
    <t>1403197060000CB</t>
  </si>
  <si>
    <t>20060T</t>
  </si>
  <si>
    <t>06031</t>
  </si>
  <si>
    <t>01156</t>
  </si>
  <si>
    <t>9861410070701AA</t>
  </si>
  <si>
    <t>99038</t>
  </si>
  <si>
    <t>01147</t>
  </si>
  <si>
    <t>1405200000000EA</t>
  </si>
  <si>
    <t>13013</t>
  </si>
  <si>
    <t>1403100000000DB</t>
  </si>
  <si>
    <t>1105500000000-A</t>
  </si>
  <si>
    <t>C_CC</t>
  </si>
  <si>
    <t>1405300000000AA</t>
  </si>
  <si>
    <t>16145</t>
  </si>
  <si>
    <t>1360000000000FA</t>
  </si>
  <si>
    <t>06155</t>
  </si>
  <si>
    <t>9870900000000ZB</t>
  </si>
  <si>
    <t>20031</t>
  </si>
  <si>
    <t>1403197060000CA</t>
  </si>
  <si>
    <t>1403197110000AB</t>
  </si>
  <si>
    <t>98447</t>
  </si>
  <si>
    <t>9871410300701AB</t>
  </si>
  <si>
    <t>1403197110000CB</t>
  </si>
  <si>
    <t>EXTENSION_INTEREST_FEE</t>
  </si>
  <si>
    <t>1403300000000EA</t>
  </si>
  <si>
    <t>9861419500701AB</t>
  </si>
  <si>
    <t>98197</t>
  </si>
  <si>
    <t>99118</t>
  </si>
  <si>
    <t>1405300000000BA</t>
  </si>
  <si>
    <t>1405200000000AA</t>
  </si>
  <si>
    <t>1242000000000-B</t>
  </si>
  <si>
    <t>12520</t>
  </si>
  <si>
    <t>11145</t>
  </si>
  <si>
    <t>09983</t>
  </si>
  <si>
    <t>1243000000000CA</t>
  </si>
  <si>
    <t>1405100000000BA</t>
  </si>
  <si>
    <t>01157</t>
  </si>
  <si>
    <t>00155</t>
  </si>
  <si>
    <t>1403197070000AB</t>
  </si>
  <si>
    <t>21132</t>
  </si>
  <si>
    <t>00160</t>
  </si>
  <si>
    <t>PROVISION_FEE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</si>
  <si>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</si>
  <si>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</si>
  <si>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</si>
  <si>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</si>
  <si>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</si>
  <si>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</si>
  <si>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20-AUG-26 for line 1.  Please use the Daily Rates form in General Ledger to enter a conversion rate for these currencies, conversion date and conversion type.,A conversion rate does not exist to convert USD to IDR for the conversion type Kurs Closing and conversion date 20-AUG-26 for lin</t>
  </si>
  <si>
    <t>ERR_MSG</t>
  </si>
  <si>
    <t>A conversion rate does not exist to convert USD to IDR for the conversion type Kurs Closing and conversion date 20-AUG-26 for line 1409.  Please use the Daily Rates form in General Ledger to enter a conversion rate for these currencies, conversion date and conversion type.,A conversion rate does not exist to convert USD to IDR for the conversion type Kurs Closing and conversion date 20-AUG-26 for</t>
  </si>
  <si>
    <t>A conversion rate does not exist to convert USD to IDR for the conversion type Kurs Closing and conversion date 20-AUG-26 for line 833.  Please use the Daily Rates form in General Ledger to enter a conversion rate for these currencies, conversion date and conversion type.,A conversion rate does not exist to convert USD to IDR for the conversion type Kurs Closing and conversion date 20-AUG-26 for l</t>
  </si>
  <si>
    <t>A conversion rate does not exist to convert SGD to IDR for the conversion type Kurs Closing and conversion date 20-AUG-26 for line 833.  Please use the Daily Rates form in General Ledger to enter a conversion rate for these currencies, conversion date and conversion type.,A conversion rate does not exist to convert SGD to IDR for the conversion type Kurs Closing and conversion date 20-AUG-26 for l</t>
  </si>
  <si>
    <t>A conversion rate does not exist to convert SGD to IDR for the conversion type Kurs Closing and conversion date 20-AUG-26 for line 769.  Please use the Daily Rates form in General Ledger to enter a conversion rate for these currencies, conversion date and conversion type.,A conversion rate does not exist to convert SGD to IDR for the conversion type Kurs Closing and conversion date 20-AUG-26 for l</t>
  </si>
  <si>
    <t>A conversion rate does not exist to convert USD to IDR for the conversion type Kurs Closing and conversion date 20-AUG-26 for line 577.  Please use the Daily Rates form in General Ledger to enter a conversion rate for these currencies, conversion date and conversion type.,A conversion rate does not exist to convert USD to IDR for the conversion type Kurs Closing and conversion date 20-AUG-26 for l</t>
  </si>
  <si>
    <t>A conversion rate does not exist to convert USD to IDR for the conversion type Kurs Closing and conversion date 20-AUG-26 for line 513.  Please use the Daily Rates form in General Ledger to enter a conversion rate for these currencies, conversion date and conversion type.,A conversion rate does not exist to convert USD to IDR for the conversion type Kurs Closing and conversion date 20-AUG-26 for l</t>
  </si>
  <si>
    <t>A conversion rate does not exist to convert USD to IDR for the conversion type Kurs Closing and conversion date 20-AUG-26 for line 449.  Please use the Daily Rates form in General Ledger to enter a conversion rate for these currencies, conversion date and conversion type.,A conversion rate does not exist to convert USD to IDR for the conversion type Kurs Closing and conversion date 20-AUG-26 for l</t>
  </si>
  <si>
    <t>A conversion rate does not exist to convert SGD to IDR for the conversion type Kurs Closing and conversion date 20-AUG-26 for line 65.  Please use the Daily Rates form in General Ledger to enter a conversion rate for these currencies, conversion date and conversion type.,A conversion rate does not exist to convert SGD to IDR for the conversion type Kurs Closing and conversion date 20-AUG-26 for li</t>
  </si>
  <si>
    <t>A conversion rate does not exist to convert USD to IDR for the conversion type Kurs Closing and conversion date 20-AUG-26 for line 65.  Please use the Daily Rates form in General Ledger to enter a conversion rate for these currencies, conversion date and conversion type.,A conversion rate does not exist to convert USD to IDR for the conversion type Kurs Closing and conversion date 20-AUG-26 for li</t>
  </si>
  <si>
    <t>A conversion rate does not exist to convert SGD to IDR for the conversion type Kurs Closing and conversion date 20-AUG-26 for line 1.  Please use the Daily Rates form in General Ledger to enter a conversion rate for these currencies, conversion date and conversion type.,A conversion rate does not exist to convert SGD to IDR for the conversion type Kurs Closing and conversion date 20-AUG-26 for lin</t>
  </si>
  <si>
    <t>A conversion rate does not exist to convert USD to IDR for the conversion type Kurs Closing and conversion date 20-AUG-26 for line 193.  Please use the Daily Rates form in General Ledger to enter a conversion rate for these currencies, conversion date and conversion type.,A conversion rate does not exist to convert USD to IDR for the conversion type Kurs Closing and conversion date 20-AUG-26 for l</t>
  </si>
  <si>
    <t>A conversion rate does not exist to convert GBP to IDR for the conversion type Kurs Closing and conversion date 20-AUG-26 for line 1.  Please use the Daily Rates form in General Ledger to enter a conversion rate for these currencies, conversion date and conversion type.,A conversion rate does not exist to convert GBP to IDR for the conversion type Kurs Closing and conversion date 20-AUG-26 for lin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</si>
  <si>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</si>
  <si>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</si>
  <si>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</si>
  <si>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</si>
  <si>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</si>
  <si>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</si>
  <si>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</si>
  <si>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</si>
  <si>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</si>
  <si>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THB</t>
  </si>
  <si>
    <t>AUD</t>
  </si>
  <si>
    <t>CAD</t>
  </si>
  <si>
    <t>MYR</t>
  </si>
  <si>
    <t>GBP</t>
  </si>
  <si>
    <t>HKD</t>
  </si>
  <si>
    <t>CHF</t>
  </si>
  <si>
    <t>SAR</t>
  </si>
  <si>
    <t>KRW</t>
  </si>
  <si>
    <t>NZD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</si>
  <si>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</si>
  <si>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</si>
  <si>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</si>
  <si>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</si>
  <si>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</si>
  <si>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</si>
  <si>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</si>
  <si>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</si>
  <si>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</si>
  <si>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</si>
  <si>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</si>
  <si>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</si>
  <si>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</si>
  <si>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</si>
  <si>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93.9%</t>
  </si>
  <si>
    <t>MISSED</t>
  </si>
  <si>
    <t/>
  </si>
  <si>
    <t>Rows failed on missing reference data (FX rate, entity)</t>
  </si>
  <si>
    <t>0</t>
  </si>
  <si>
    <t>18,886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</si>
  <si>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</si>
  <si>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</si>
  <si>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</si>
  <si>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</si>
  <si>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</si>
  <si>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</si>
  <si>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</si>
  <si>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</si>
  <si>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</si>
  <si>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</si>
  <si>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</si>
  <si>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</si>
  <si>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</si>
  <si>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</si>
  <si>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</si>
  <si>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</si>
  <si>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</si>
  <si>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</si>
  <si>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</si>
  <si>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38</t>
  </si>
  <si>
    <t>MET</t>
  </si>
  <si>
    <t>Daily report availability</t>
  </si>
  <si>
    <t>1/1 days</t>
  </si>
  <si>
    <t>24/1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</si>
  <si>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</si>
  <si>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</si>
  <si>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</si>
  <si>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</si>
  <si>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</si>
  <si>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</si>
  <si>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{"schema":"efs-report/1","report":"xla","date":"2026-08-20","generated_at":"2026-08-20T19:00:32.513Z","xla":{"schema":"efs-status/2","index":"oracle:xxcust_xla_fah_hdr (GL_DATE)","date":"2026-08-20","timezone":"Asia/Jakarta","generated_at":"2026-08-20T19:00:32.202Z","totals":{"count":2541285,"events":208154,"status":{"D":0,"U":135987,"P":2386301,"F":0,"E":0,"R":0,"I":0},"xla":{"S":2391311,"E":18997,"V":130977},"on_hold":0,"reversed":0,"amount":408450822724257.5,"base_amount":411741618905571.1},"hourly":[{"bucket":0,"total":19,"completed":19,"error":0,"unprocessed":0,"invalid":0},{"bucket":1,"total":147880,"completed":16862,"error":0,"unprocessed":130977,"invalid":0},{"bucket":2,"total":84386,"completed":84194,"error":0,"unprocessed":192,"invalid":0},{"bucket":3,"total":5,"completed":5,"error":0,"unprocessed":0,"invalid":0},{"bucket":4,"total":49908,"completed":49908,"error":0,"unprocessed":0,"invalid":0},{"bucket":5,"total":4,"completed":4,"error":0,"unprocessed":0,"invalid":0},{"bucket":6,"total":4525,"completed":4525,"error":0,"unprocessed":0,"invalid":0},{"bucket":7,"total":7,"completed":7,"error":0,"unprocessed":0,"invalid":0},{"bucket":8,"total":24,"completed":24,"error":0,"unprocessed":0,"invalid":0},{"bucket":9,"total":292362,"completed":292362,"error":0,"unprocessed":0,"invalid":0},{"bucket":10,"total":221629,"completed":221573,"error":0,"unprocessed":56,"invalid":0},{"bucket":11,"total":167915,"completed":148754,"error":0,"unprocessed":205,"invalid":0},{"bucket":12,"total":30,"completed":30,"error":0,"unprocessed":0,"invalid":0},{"bucket":13,"total":54739,"completed":54739,"error":0,"unprocessed":0,"invalid":0},{"bucket":14,"total":317971,"completed":317751,"error":0,"unprocessed":220,"invalid":0},{"bucket":15,"total":154265,"completed":153565,"error":0,"unprocessed":700,"invalid":0},{"bucket":16,"total":1333,"completed":999,"error":0,"unprocessed":334,"invalid":0},{"bucket":17,"total":58193,"completed":58193,"error":0,"unprocessed":0,"invalid":0},{"bucket":18,"total":330174,"completed":329977,"error":0,"unprocessed":197,"invalid":0},{"bucket":19,"total":149339,"completed":146702,"error":0,"unprocessed":2637,"invalid":0},{"bucket":20,"total":10,"completed":10,"error":0,"unprocessed":0,"invalid":0},{"bucket":21,"total":63061,"completed":63061,"error":0,"unprocessed":0,"invalid":0},{"bucket":22,"total":441973,"completed":441815,"error":0,"unprocessed":158,"invalid":0},{"bucket":23,"total":1533,"completed":1222,"error":0,"unprocessed":311,"invalid":0}],"dimensions":{"event_class":[{"key":"DEP-NQ_ED2P_INVV","count":1394253,"status":{"D":0,"U":131668,"P":1262585,"F":0,"E":0,"R":0,"I":0},"xla":{"S":1263276,"E":0,"V":130977},"amount":229938508784216.47,"base_amount":229938508784216.47,"err_count":0,"err_base_amount":0,"unproc_base_amount":2416603875723.76},{"key":"DEP-NQ_ED2P_SC_BFST","count":486520,"status":{"D":0,"U":0,"P":486520,"F":0,"E":0,"R":0,"I":0},"xla":{"S":486520,"E":0,"V":0},"amount":15517992242065,"base_amount":15517992242065,"err_count":0,"err_base_amount":0,"unproc_base_amount":0},{"key":"BRA-NQ_ED2P_GLDV","count":228679,"status":{"D":0,"U":0,"P":228679,"F":0,"E":0,"R":0,"I":0},"xla":{"S":228679,"E":0,"V":0},"amount":44176457864680.78,"base_amount":44176457864680.78,"err_count":0,"err_base_amount":0,"unproc_base_amount":0},{"key":"DEP-Q_GLCP_GEND870","count":194185,"status":{"D":0,"U":0,"P":175517,"F":0,"E":0,"R":0,"I":0},"xla":{"S":175517,"E":18668,"V":0},"amount":0,"base_amount":0,"err_count":0,"err_base_amount":0,"unproc_base_amount":0},{"key":"DEP-NQ_ED2P_SC_ELOG","count":91712,"status":{"D":0,"U":0,"P":91712,"F":0,"E":0,"R":0,"I":0},"xla":{"S":91712,"E":0,"V":0},"amount":2407266673,"base_amount":2407266673,"err_count":0,"err_base_amount":0,"unproc_base_amount":0},{"key":"LON-Q_GLCP_GEND872","count":72804,"status":{"D":0,"U":0,"P":72516,"F":0,"E":0,"R":0,"I":0},"xla":{"S":72516,"E":288,"V":0},"amount":0,"base_amount":0,"err_count":0,"err_base_amount":0,"unproc_base_amount":0},{"key":"DEP-NQ_ED2P_T_INVV","count":43177,"status":{"D":0,"U":0,"P":43177,"F":0,"E":0,"R":0,"I":0},"xla":{"S":43177,"E":0,"V":0},"amount":61949094269666.56,"base_amount":61949094269666.56,"err_count":0,"err_base_amount":0,"unproc_base_amount":0},{"key":"BRA-NQ_ED2P_T_GLDV","count":6950,"status":{"D":0,"U":0,"P":6950,"F":0,"E":0,"R":0,"I":0},"xla":{"S":6950,"E":0,"V":0},"amount":65533801486629.14,"base_amount":66014093840463.57,"err_count":0,"err_base_amount":0,"unproc_base_amount":0},{"key":"LON-Q_GLCP_LOND2140","count":5896,"status":{"D":0,"U":0,"P":5896,"F":0,"E":0,"R":0,"I":0},"xla":{"S":5896,"E":0,"V":0},"amount":-38556042649052.15,"base_amount":-38556042649052.15,"err_count":0,"err_base_amount":0,"unproc_base_amount":0},{"key":"DEP-NQ_ED2P_CC_INVV","count":5348,"status":{"D":0,"U":0,"P":5348,"F":0,"E":0,"R":0,"I":0},"xla":{"S":5348,"E":0,"V":0},"amount":2387965462715.17,"base_amount":5073599670717.695,"err_count":0,"err_base_amount":0,"unproc_base_amount":0},{"key":"LON-NQ_ED2P_BORV","count":4773,"status":{"D":0,"U":2809,"P":1964,"F":0,"E":0,"R":0,"I":0},"xla":{"S":4773,"E":0,"V":0},"amount":4593570191092.53,"base_amount":4593570191092.53,"err_count":0,"err_base_amount":0,"unproc_base_amount":957591953879.25},{"key":"LON-Q_GLCP_BORV","count":4515,"status":{"D":0,"U":1378,"P":3137,"F":0,"E":0,"R":0,"I":0},"xla":{"S":4515,"E":0,"V":0},"amount":5337302733170.6,"base_amount":5337302733170.6,"err_count":0,"err_base_amount":0,"unproc_base_amount":1929221042970.68},{"key":"BRA-NQ_ED2P_ELOG","count":854,"status":{"D":0,"U":0,"P":854,"F":0,"E":0,"R":0,"I":0},"xla":{"S":854,"E":0,"V":0},"amount":324788384459,"base_amount":324788384459,"err_count":0,"err_base_amount":0,"unproc_base_amount":0},{"key":"LON-NQ_ED2P_T_BORV","count":548,"status":{"D":0,"U":0,"P":548,"F":0,"E":0,"R":0,"I":0},"xla":{"S":548,"E":0,"V":0},"amount":476235014927.49,"base_amount":476235014927.49,"err_count":0,"err_base_amount":0,"unproc_base_amount":0},{"key":"BRA-NQ_ED2P_CC_GLDV","count":468,"status":{"D":0,"U":0,"P":427,"F":0,"E":0,"R":0,"I":0},"xla":{"S":427,"E":41,"V":0},"amount":541305536133.34,"base_amount":666175155609.9766,"err_count":0,"err_base_amount":0,"unproc_base_amount":0},{"key":"CTA-NQ_ED2P_CTAV","count":458,"status":{"D":0,"U":132,"P":326,"F":0,"E":0,"R":0,"I":0},"xla":{"S":458,"E":0,"V":0},"amount":560969585104.69,"base_amount":560969585104.69,"err_count":0,"err_base_amount":0,"unproc_base_amount":104385908063.1},{"key":"BRA-NQ_ED2P_BFST","count":103,"status":{"D":0,"U":0,"P":103,"F":0,"E":0,"R":0,"I":0},"xla":{"S":103,"E":0,"V":0},"amount":15660607135203,"base_amount":15660607135203,"err_count":0,"err_base_amount":0,"unproc_base_amount":0},{"key":"SETTLEMENT","count":12,"status":{"D":0,"U":0,"P":12,"F":0,"E":0,"R":0,"I":0},"xla":{"S":12,"E":0,"V":0},"amount":267714091,"base_amount":267714091,"err_count":0,"err_base_amount":0,"unproc_base_amount":0},{"key":"DISBURSEMENT","count":8,"status":{"D":0,"U":0,"P":8,"F":0,"E":0,"R":0,"I":0},"xla":{"S":8,"E":0,"V":0},"amount":116290352,"base_amount":116290352,"err_count":0,"err_base_amount":0,"unproc_base_amount":0},{"key":"ACCRUAL JF","count":4,"status":{"D":0,"U":0,"P":4,"F":0,"E":0,"R":0,"I":0},"xla":{"S":4,"E":0,"V":0},"amount":0,"base_amount":0,"err_count":0,"err_base_amount":0,"unproc_base_amount":0},{"key":"JS06","count":4,"status":{"D":0,"U":0,"P":4,"F":0,"E":0,"R":0,"I":0},"xla":{"S":4,"E":0,"V":0},"amount":242020,"base_amount":242020,"err_count":0,"err_base_amount":0,"unproc_base_amount":0},{"key":"LON-NQ_ED2P_CC_BORV","count":4,"status":{"D":0,"U":0,"P":4,"F":0,"E":0,"R":0,"I":0},"xla":{"S":4,"E":0,"V":0},"amount":5094810000,"base_amount":5094810000,"err_count":0,"err_base_amount":0,"unproc_base_amount":0},{"key":"JS10","count":3,"status":{"D":0,"U":0,"P":3,"F":0,"E":0,"R":0,"I":0},"xla":{"S":3,"E":0,"V":0},"amount":1830808.92,"base_amount":1830808.92,"err_count":0,"err_base_amount":0,"unproc_base_amount":0},{"key":"MERCHANT BNI_M","count":2,"status":{"D":0,"U":0,"P":2,"F":0,"E":0,"R":0,"I":0},"xla":{"S":2,"E":0,"V":0},"amount":164695785,"base_amount":164695785,"err_count":0,"err_base_amount":0,"unproc_base_amount":0},{"key":"MERCHANT BNI_V","count":2,"status":{"D":0,"U":0,"P":2,"F":0,"E":0,"R":0,"I":0},"xla":{"S":2,"E":0,"V":0},"amount":203158793,"base_amount":203158793,"err_count":0,"err_base_amount":0,"unproc_base_amount":0},{"key":"MERCHANT BNI_A","count":1,"status":{"D":0,"U":0,"P":1,"F":0,"E":0,"R":0,"I":0},"xla":{"S":1,"E":0,"V":0},"amount":8444567,"base_amount":8444567,"err_count":0,"err_base_amount":0,"unproc_base_amount":0},{"key":"MERCHANT BNI_C","count":1,"status":{"D":0,"U":0,"P":1,"F":0,"E":0,"R":0,"I":0},"xla":{"S":1,"E":0,"V":0},"amount":107965,"base_amount":107965,"err_count":0,"err_base_amount":0,"unproc_base_amount":0},{"key":"MERCHANT BNI_J","count":1,"status":{"D":0,"U":0,"P":1,"F":0,"E":0,"R":0,"I":0},"xla":{"S":1,"E":0,"V":0},"amount":2122191,"base_amount":2122191,"err_count":0,"err_base_amount":0,"unproc_base_amount":0}],"application":[{"key":"ICONS Custom Application","count":2541247,"status":{"D":0,"U":135987,"P":2386263,"F":0,"E":0,"R":0,"I":0},"xla":{"S":2391273,"E":18997,"V":130977},"amount":408450058117684.6,"base_amount":411740854298998.2,"err_count":0,"err_base_amount":0,"unproc_base_amount":5407802780636.79},{"key":"SUPPLY CHAIN FINANCING Custom Application","count":20,"status":{"D":0,"U":0,"P":20,"F":0,"E":0,"R":0,"I":0},"xla":{"S":20,"E":0,"V":0},"amount":384004443,"base_amount":384004443,"err_count":0,"err_base_amount":0,"unproc_base_amount":0},{"key":"CREDIT CARD Custom Application","count":7,"status":{"D":0,"U":0,"P":7,"F":0,"E":0,"R":0,"I":0},"xla":{"S":7,"E":0,"V":0},"amount":378529301,"base_amount":378529301,"err_count":0,"err_base_amount":0,"unproc_base_amount":0},{"key":"CROSS BORDER PAYMENT Custom Application","count":7,"status":{"D":0,"U":0,"P":7,"F":0,"E":0,"R":0,"I":0},"xla":{"S":7,"E":0,"V":0},"amount":2072828.92,"base_amount":2072828.92,"err_count":0,"err_base_amount":0,"unproc_base_amount":0},{"key":"JOINT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2215195,"status":{"D":0,"U":131668,"P":2064859,"F":0,"E":0,"R":0,"I":0},"xla":{"S":2065550,"E":18668,"V":130977},"amount":309795968025336.2,"base_amount":312481602233338.7,"err_count":0,"err_base_amount":0,"unproc_base_amount":2416603875723.76},{"key":"BRA","count":237054,"status":{"D":0,"U":0,"P":237013,"F":0,"E":0,"R":0,"I":0},"xla":{"S":237013,"E":41,"V":0},"amount":126236960407105.27,"base_amount":126842122380416.33,"err_count":0,"err_base_amount":0,"unproc_base_amount":0},{"key":"LON","count":88540,"status":{"D":0,"U":4187,"P":84065,"F":0,"E":0,"R":0,"I":0},"xla":{"S":88252,"E":288,"V":0},"amount":-28143839899861.53,"base_amount":-28143839899861.53,"err_count":0,"err_base_amount":0,"unproc_base_amount":2886812996849.93},{"key":"CTA","count":458,"status":{"D":0,"U":132,"P":326,"F":0,"E":0,"R":0,"I":0},"xla":{"S":458,"E":0,"V":0},"amount":560969585104.69,"base_amount":560969585104.69,"err_count":0,"err_base_amount":0,"unproc_base_amount":104385908063.1},{"key":"SUPPLY CHAIN FINANCING","count":20,"status":{"D":0,"U":0,"P":20,"F":0,"E":0,"R":0,"I":0},"xla":{"S":20,"E":0,"V":0},"amount":384004443,"base_amount":384004443,"err_count":0,"err_base_amount":0,"unproc_base_amount":0},{"key":"MERCHANT BNI","count":7,"status":{"D":0,"U":0,"P":7,"F":0,"E":0,"R":0,"I":0},"xla":{"S":7,"E":0,"V":0},"amount":378529301,"base_amount":378529301,"err_count":0,"err_base_amount":0,"unproc_base_amount":0},{"key":"JS06","count":4,"status":{"D":0,"U":0,"P":4,"F":0,"E":0,"R":0,"I":0},"xla":{"S":4,"E":0,"V":0},"amount":242020,"base_amount":242020,"err_count":0,"err_base_amount":0,"unproc_base_amount":0},{"key":"ACCRUAL JF","count":4,"status":{"D":0,"U":0,"P":4,"F":0,"E":0,"R":0,"I":0},"xla":{"S":4,"E":0,"V":0},"amount":0,"base_amount":0,"err_count":0,"err_base_amount":0,"unproc_base_amount":0},{"key":"JS10","count":3,"status":{"D":0,"U":0,"P":3,"F":0,"E":0,"R":0,"I":0},"xla":{"S":3,"E":0,"V":0},"amount":1830808.92,"base_amount":1830808.92,"err_count":0,"err_base_amount":0,"unproc_base_amount":0}],"event_type":[{"key":"DEP-NQ_ED2P_INVV","count":1394253,"status":{"D":0,"U":131668,"P":1262585,"F":0,"E":0,"R":0,"I":0},"xla":{"S":1263276,"E":0,"V":130977},"amount":229938508784216.47,"base_amount":229938508784216.47,"err_count":0,"err_base_amount":0,"unproc_base_amount":2416603875723.76},{"key":"DEP-NQ_ED2P_SC_BFST","count":486520,"status":{"D":0,"U":0,"P":486520,"F":0,"E":0,"R":0,"I":0},"xla":{"S":486520,"E":0,"V":0},"amount":15517992242065,"base_amount":15517992242065,"err_count":0,"err_base_amount":0,"unproc_base_amount":0},{"key":"BRA-NQ_ED2P_GLDV","count":228679,"status":{"D":0,"U":0,"P":228679,"F":0,"E":0,"R":0,"I":0},"xla":{"S":228679,"E":0,"V":0},"amount":44176457864680.78,"base_amount":44176457864680.78,"err_count":0,"err_base_amount":0,"unproc_base_amount":0},{"key":"DEP-Q_GLCP_GEND870","count":194185,"status":{"D":0,"U":0,"P":175517,"F":0,"E":0,"R":0,"I":0},"xla":{"S":175517,"E":18668,"V":0},"amount":0,"base_amount":0,"err_count":0,"err_base_amount":0,"unproc_base_amount":0},{"key":"DEP-NQ_ED2P_SC_ELOG","count":91712,"status":{"D":0,"U":0,"P":91712,"F":0,"E":0,"R":0,"I":0},"xla":{"S":91712,"E":0,"V":0},"amount":2407266673,"base_amount":2407266673,"err_count":0,"err_base_amount":0,"unproc_base_amount":0},{"key":"LON-Q_GLCP_GEND872","count":72804,"status":{"D":0,"U":0,"P":72516,"F":0,"E":0,"R":0,"I":0},"xla":{"S":72516,"E":288,"V":0},"amount":0,"base_amount":0,"err_count":0,"err_base_amount":0,"unproc_base_amount":0},{"key":"DEP-NQ_ED2P_T_INVV","count":43177,"status":{"D":0,"U":0,"P":43177,"F":0,"E":0,"R":0,"I":0},"xla":{"S":43177,"E":0,"V":0},"amount":61949094269666.56,"base_amount":61949094269666.56,"err_count":0,"err_base_amount":0,"unproc_base_amount":0},{"key":"BRA-NQ_ED2P_T_GLDV","count":6950,"status":{"D":0,"U":0,"P":6950,"F":0,"E":0,"R":0,"I":0},"xla":{"S":6950,"E":0,"V":0},"amount":65533801486629.14,"base_amount":66014093840463.57,"err_count":0,"err_base_amount":0,"unproc_base_amount":0},{"key":"LON-Q_GLCP_LOND2140","count":5896,"status":{"D":0,"U":0,"P":5896,"F":0,"E":0,"R":0,"I":0},"xla":{"S":5896,"E":0,"V":0},"amount":-38556042649052.15,"base_amount":-38556042649052.15,"err_count":0,"err_base_amount":0,"unproc_base_amount":0},{"key":"DEP-NQ_ED2P_CC_INVV","count":5348,"status":{"D":0,"U":0,"P":5348,"F":0,"E":0,"R":0,"I":0},"xla":{"S":5348,"E":0,"V":0},"amount":2387965462715.17,"base_amount":5073599670717.695,"err_count":0,"err_base_amount":0,"unproc_base_amount":0},{"key":"LON-NQ_ED2P_BORV","count":4773,"status":{"D":0,"U":2809,"P":1964,"F":0,"E":0,"R":0,"I":0},"xla":{"S":4773,"E":0,"V":0},"amount":4593570191092.53,"base_amount":4593570191092.53,"err_count":0,"err_base_amount":0,"unproc_base_amount":957591953879.25},{"key":"LON-Q_GLCP_BORV","count":4515,"status":{"D":0,"U":1378,"P":3137,"F":0,"E":0,"R":0,"I":0},"xla":{"S":4515,"E":0,"V":0},"amount":5337302733170.6,"base_amount":5337302733170.6,"err_count":0,"err_base_amount":0,"unproc_base_amount":1929221042970.68},{"key":"BRA-NQ_ED2P_ELOG","count":854,"status":{"D":0,"U":0,"P":854,"F":0,"E":0,"R":0,"I":0},"xla":{"S":854,"E":0,"V":0},"amount":324788384459,"base_amount":324788384459,"err_count":0,"err_base_amount":0,"unproc_base_amount":0},{"key":"LON-NQ_ED2P_T_BORV","count":548,"status":{"D":0,"U":0,"P":548,"F":0,"E":0,"R":0,"I":0},"xla":{"S":548,"E":0,"V":0},"amount":476235014927.49,"base_amount":476235014927.49,"err_count":0,"err_base_amount":0,"unproc_base_amount":0},{"key":"BRA-NQ_ED2P_CC_GLDV","count":468,"status":{"D":0,"U":0,"P":427,"F":0,"E":0,"R":0,"I":0},"xla":{"S":427,"E":41,"V":0},"amount":541305536133.34,"base_amount":666175155609.9766,"err_count":0,"err_base_amount":0,"unproc_base_amount":0},{"key":"CTA-NQ_ED2P_CTAV","count":458,"status":{"D":0,"U":132,"P":326,"F":0,"E":0,"R":0,"I":0},"xla":{"S":458,"E":0,"V":0},"amount":560969585104.69,"base_amount":560969585104.69,"err_count":0,"err_base_amount":0,"unproc_base_amount":104385908063.1},{"key":"BRA-NQ_ED2P_BFST","count":103,"status":{"D":0,"U":0,"P":103,"F":0,"E":0,"R":0,"I":0},"xla":{"S":103,"E":0,"V":0},"amount":15660607135203,"base_amount":15660607135203,"err_count":0,"err_base_amount":0,"unproc_base_amount":0},{"key":"SETTLEMENT","count":12,"status":{"D":0,"U":0,"P":12,"F":0,"E":0,"R":0,"I":0},"xla":{"S":12,"E":0,"V":0},"amount":267714091,"base_amount":267714091,"err_count":0,"err_base_amount":0,"unproc_base_amount":0},{"key":"DISBURSEMENT","count":8,"status":{"D":0,"U":0,"P":8,"F":0,"E":0,"R":0,"I":0},"xla":{"S":8,"E":0,"V":0},"amount":116290352,"base_amount":116290352,"err_count":0,"err_base_amount":0,"unproc_base_amount":0},{"key":"JS06","count":4,"status":{"D":0,"U":0,"P":4,"F":0,"E":0,"R":0,"I":0},"xla":{"S":4,"E":0,"V":0},"amount":242020,"base_amount":242020,"err_count":0,"err_base_amount":0,"unproc_base_amount":0},{"key":"LON-NQ_ED2P_CC_BORV","count":4,"status":{"D":0,"U":0,"P":4,"F":0,"E":0,"R":0,"I":0},"xla":{"S":4,"E":0,"V":0},"amount":5094810000,"base_amount":5094810000,"err_count":0,"err_base_amount":0,"unproc_base_amount":0},{"key":"ACCRUAL JF","count":4,"status":{"D":0,"U":0,"P":4,"F":0,"E":0,"R":0,"I":0},"xla":{"S":4,"E":0,"V":0},"amount":0,"base_amount":0,"err_count":0,"err_base_amount":0,"unproc_base_amount":0},{"key":"JS10","count":3,"status":{"D":0,"U":0,"P":3,"F":0,"E":0,"R":0,"I":0},"xla":{"S":3,"E":0,"V":0},"amount":1830808.92,"base_amount":1830808.92,"err_count":0,"err_base_amount":0,"unproc_base_amount":0},{"key":"MERCHANT BNI_V","count":2,"status":{"D":0,"U":0,"P":2,"F":0,"E":0,"R":0,"I":0},"xla":{"S":2,"E":0,"V":0},"amount":203158793,"base_amount":203158793,"err_count":0,"err_base_amount":0,"unproc_base_amount":0},{"key":"MERCHANT BNI_M","count":2,"status":{"D":0,"U":0,"P":2,"F":0,"E":0,"R":0,"I":0},"xla":{"S":2,"E":0,"V":0},"amount":164695785,"base_amount":164695785,"err_count":0,"err_base_amount":0,"unproc_base_amount":0},{"key":"MERCHANT BNI_C","count":1,"status":{"D":0,"U":0,"P":1,"F":0,"E":0,"R":0,"I":0},"xla":{"S":1,"E":0,"V":0},"amount":107965,"base_amount":107965,"err_count":0,"err_base_amount":0,"unproc_base_amount":0},{"key":"MERCHANT BNI_A","count":1,"status":{"D":0,"U":0,"P":1,"F":0,"E":0,"R":0,"I":0},"xla":{"S":1,"E":0,"V":0},"amount":8444567,"base_amount":8444567,"err_count":0,"err_base_amount":0,"unproc_base_amount":0},{"key":"MERCHANT BNI_J","count":1,"status":{"D":0,"U":0,"P":1,"F":0,"E":0,"R":0,"I":0},"xla":{"S":1,"E":0,"V":0},"amount":2122191,"base_amount":2122191,"err_count":0,"err_base_amount":0,"unproc_base_amount":0}],"line_type":[{"key":"04055","count":509477,"status":{"D":0,"U":37347,"P":472130,"F":0,"E":0,"R":0,"I":0},"xla":{"S":472130,"E":0,"V":37347},"amount":9415067773901,"base_amount":9415067773901,"err_count":0,"err_base_amount":0,"unproc_base_amount":128078585238},{"key":"01045","count":387850,"status":{"D":0,"U":32323,"P":355527,"F":0,"E":0,"R":0,"I":0},"xla":{"S":355527,"E":0,"V":32323},"amount":84776397295664.25,"base_amount":85492829389998.42,"err_count":0,"err_base_amount":0,"unproc_base_amount":1036372126575.65},{"key":"01055","count":297384,"status":{"D":0,"U":28517,"P":268867,"F":0,"E":0,"R":0,"I":0},"xla":{"S":268867,"E":0,"V":28517},"amount":59382533097880.94,"base_amount":61347973135969.86,"err_count":0,"err_base_amount":0,"unproc_base_amount":1027972587332.65},{"key":"04045","count":229467,"status":{"D":0,"U":6405,"P":223062,"F":0,"E":0,"R":0,"I":0},"xla":{"S":223062,"E":0,"V":6405},"amount":9234482784227,"base_amount":9234482784227,"err_count":0,"err_base_amount":0,"unproc_base_amount":107625484204},{"key":"98901","count":194183,"status":{"D":0,"U":0,"P":175517,"F":0,"E":0,"R":0,"I":0},"xla":{"S":175517,"E":18666,"V":0},"amount":0,"base_amount":0,"err_count":0,"err_base_amount":0,"unproc_base_amount":0},{"key":"98091","count":162806,"status":{"D":0,"U":0,"P":162806,"F":0,"E":0,"R":0,"I":0},"xla":{"S":162806,"E":0,"V":0},"amount":3286732500,"base_amount":3286732500,"err_count":0,"err_base_amount":0,"unproc_base_amount":0},{"key":"24045","count":162205,"status":{"D":0,"U":0,"P":162204,"F":0,"E":0,"R":0,"I":0},"xla":{"S":162204,"E":1,"V":0},"amount":9568898473578,"base_amount":9568977726223.1,"err_count":0,"err_base_amount":0,"unproc_base_amount":0},{"key":"04060","count":110943,"status":{"D":0,"U":10895,"P":100048,"F":0,"E":0,"R":0,"I":0},"xla":{"S":100048,"E":0,"V":10895},"amount":692219309089.92,"base_amount":692301802931.9,"err_count":0,"err_base_amount":0,"unproc_base_amount":56848620985.95},{"key":"98903","count":44500,"status":{"D":0,"U":0,"P":44278,"F":0,"E":0,"R":0,"I":0},"xla":{"S":44278,"E":222,"V":0},"amount":0,"base_amount":0,"err_count":0,"err_base_amount":0,"unproc_base_amount":0},{"key":"04061","count":42501,"status":{"D":0,"U":4576,"P":37925,"F":0,"E":0,"R":0,"I":0},"xla":{"S":37925,"E":0,"V":4576},"amount":51169274791.7,"base_amount":51169274791.7,"err_count":0,"err_base_amount":0,"unproc_base_amount":4564854071.74},{"key":"24055","count":42195,"status":{"D":0,"U":0,"P":42195,"F":0,"E":0,"R":0,"I":0},"xla":{"S":42195,"E":0,"V":0},"amount":9003402079972,"base_amount":9003402079972,"err_count":0,"err_base_amount":0,"unproc_base_amount":0},{"key":"04010","count":37246,"status":{"D":0,"U":4612,"P":32634,"F":0,"E":0,"R":0,"I":0},"xla":{"S":32634,"E":0,"V":4612},"amount":252397334000,"base_amount":252397334000,"err_count":0,"err_base_amount":0,"unproc_base_amount":34023936000},{"key":"99000","count":28304,"status":{"D":0,"U":0,"P":28238,"F":0,"E":0,"R":0,"I":0},"xla":{"S":28238,"E":66,"V":0},"amount":0,"base_amount":0,"err_count":0,"err_base_amount":0,"unproc_base_amount":0},{"key":"01010","count":26544,"status":{"D":0,"U":0,"P":26544,"F":0,"E":0,"R":0,"I":0},"xla":{"S":26544,"E":0,"V":0},"amount":1948739455164.67,"base_amount":1951046004435.38,"err_count":0,"err_base_amount":0,"unproc_base_amount":0},{"key":"98481","count":26401,"status":{"D":0,"U":0,"P":26401,"F":0,"E":0,"R":0,"I":0},"xla":{"S":26401,"E":0,"V":0},"amount":1061464000,"base_amount":1061464000,"err_count":0,"err_base_amount":0,"unproc_base_amount":0},{"key":"98061","count":25761,"status":{"D":0,"U":0,"P":25761,"F":0,"E":0,"R":0,"I":0},"xla":{"S":25761,"E":0,"V":0},"amount":765586500,"base_amount":765586500,"err_count":0,"err_base_amount":0,"unproc_base_amount":0},{"key":"98470","count":19046,"status":{"D":0,"U":0,"P":19046,"F":0,"E":0,"R":0,"I":0},"xla":{"S":19046,"E":0,"V":0},"amount":271864000,"base_amount":271864000,"err_count":0,"err_base_amount":0,"unproc_base_amount":0},{"key":"04155","count":16482,"status":{"D":0,"U":1886,"P":14596,"F":0,"E":0,"R":0,"I":0},"xla":{"S":14596,"E":0,"V":1886},"amount":27077434742,"base_amount":27077434742,"err_count":0,"err_base_amount":0,"unproc_base_amount":901583099},{"key":"98081","count":15470,"status":{"D":0,"U":0,"P":15470,"F":0,"E":0,"R":0,"I":0},"xla":{"S":15470,"E":0,"V":0},"amount":250987000,"base_amount":250987000,"err_count":0,"err_base_amount":0,"unproc_base_amount":0},{"key":"01040","count":15327,"status":{"D":0,"U":0,"P":15327,"F":0,"E":0,"R":0,"I":0},"xla":{"S":15327,"E":0,"V":0},"amount":1256853945268,"base_amount":1256853945268,"err_count":0,"err_base_amount":0,"unproc_base_amount":0},{"key":"98055","count":12683,"status":{"D":0,"U":1040,"P":11643,"F":0,"E":0,"R":0,"I":0},"xla":{"S":11643,"E":0,"V":1040},"amount":113641000,"base_amount":113641000,"err_count":0,"err_base_amount":0,"unproc_base_amount":6682000},{"key":"98480","count":10992,"status":{"D":0,"U":806,"P":10186,"F":0,"E":0,"R":0,"I":0},"xla":{"S":10186,"E":0,"V":806},"amount":463940000,"base_amount":463940000,"err_count":0,"err_base_amount":0,"unproc_base_amount":19132000},{"key":"04160","count":10807,"status":{"D":0,"U":1055,"P":9752,"F":0,"E":0,"R":0,"I":0},"xla":{"S":9752,"E":0,"V":1055},"amount":17708604528.31,"base_amount":17712020904.25,"err_count":0,"err_base_amount":0,"unproc_base_amount":1454350000},{"key":"06055","count":7460,"status":{"D":0,"U":0,"P":7460,"F":0,"E":0,"R":0,"I":0},"xla":{"S":7460,"E":0,"V":0},"amount":23124973516.98,"base_amount":23126954200.689465,"err_count":0,"err_base_amount":0,"unproc_base_amount":0},{"key":"24145","count":5931,"status":{"D":0,"U":0,"P":5931,"F":0,"E":0,"R":0,"I":0},"xla":{"S":5931,"E":0,"V":0},"amount":43821386180,"base_amount":43821386180,"err_count":0,"err_base_amount":0,"unproc_base_amount":0},{"key":"9900100000000","count":5896,"status":{"D":0,"U":0,"P":5896,"F":0,"E":0,"R":0,"I":0},"xla":{"S":5896,"E":0,"V":0},"amount":-38556042649052.15,"base_amount":-38556042649052.15,"err_count":0,"err_base_amount":0,"unproc_base_amount":0},{"key":"21031","count":5672,"status":{"D":0,"U":0,"P":5672,"F":0,"E":0,"R":0,"I":0},"xla":{"S":5672,"E":0,"V":0},"amount":7581399976317.5,"base_amount":7581510658241.089,"err_count":0,"err_base_amount":0,"unproc_base_amount":0},{"key":"06045","count":5565,"status":{"D":0,"U":0,"P":5565,"F":0,"E":0,"R":0,"I":0},"xla":{"S":5565,"E":0,"V":0},"amount":23074855406.43,"base_amount":23075855350.687397,"err_count":0,"err_base_amount":0,"unproc_base_amount":0},{"key":"98060","count":5024,"status":{"D":0,"U":400,"P":4624,"F":0,"E":0,"R":0,"I":0},"xla":{"S":4624,"E":0,"V":400},"amount":137384000,"base_amount":137384000,"err_count":0,"err_base_amount":0,"unproc_base_amount":7024000},{"key":"20010","count":5018,"status":{"D":0,"U":0,"P":5018,"F":0,"E":0,"R":0,"I":0},"xla":{"S":5018,"E":0,"V":0},"amount":3135485227696.22,"base_amount":3535468458825.75,"err_count":0,"err_base_amount":0,"unproc_base_amount":0},{"key":"01060","count":5007,"status":{"D":0,"U":0,"P":5007,"F":0,"E":0,"R":0,"I":0},"xla":{"S":5007,"E":0,"V":0},"amount":538283360187.24,"base_amount":538606588658.7,"err_count":0,"err_base_amount":0,"unproc_base_amount":0},{"key":"20055","count":4924,"status":{"D":0,"U":0,"P":4907,"F":0,"E":0,"R":0,"I":0},"xla":{"S":4907,"E":17,"V":0},"amount":5114573333458.54,"base_amount":5212889121903.761,"err_count":0,"err_base_amount":0,"unproc_base_amount":0},{"key":"20045","count":4704,"status":{"D":0,"U":0,"P":4696,"F":0,"E":0,"R":0,"I":0},"xla":{"S":4696,"E":8,"V":0},"amount":5255881248704.24,"base_amount":5279835600791.236,"err_count":0,"err_base_amount":0,"unproc_base_amount":0},{"key":"98080","count":3929,"status":{"D":0,"U":380,"P":3549,"F":0,"E":0,"R":0,"I":0},"xla":{"S":3549,"E":0,"V":380},"amount":35464000,"base_amount":35464000,"err_count":0,"err_base_amount":0,"unproc_base_amount":2648000},{"key":"00060","count":3557,"status":{"D":0,"U":0,"P":3557,"F":0,"E":0,"R":0,"I":0},"xla":{"S":3557,"E":0,"V":0},"amount":312506706114,"base_amount":312791723319,"err_count":0,"err_base_amount":0,"unproc_base_amount":0},{"key":"01030","count":3416,"status":{"D":0,"U":0,"P":3416,"F":0,"E":0,"R":0,"I":0},"xla":{"S":3416,"E":0,"V":0},"amount":32944341970815.31,"base_amount":32944341970815.31,"err_count":0,"err_base_amount":0,"unproc_base_amount":0},{"key":"21051","count":3074,"status":{"D":0,"U":0,"P":3072,"F":0,"E":0,"R":0,"I":0},"xla":{"S":3072,"E":2,"V":0},"amount":13441672056694.39,"base_amount":13441674230006.59,"err_count":0,"err_base_amount":0,"unproc_base_amount":0},{"key":"51072","count":2913,"status":{"D":0,"U":0,"P":2913,"F":0,"E":0,"R":0,"I":0},"xla":{"S":2913,"E":0,"V":0},"amount":2205308820013,"base_amount":2205308820013,"err_count":0,"err_base_amount":0,"unproc_base_amount":0},{"key":"04161","count":2879,"status":{"D":0,"U":310,"P":2569,"F":0,"E":0,"R":0,"I":0},"xla":{"S":2569,"E":0,"V":310},"amount":202451158.9,"base_amount":202451158.9,"err_count":0,"err_base_amount":0,"unproc_base_amount":17602480.3},{"key":"03055","count":2020,"status":{"D":0,"U":60,"P":1960,"F":0,"E":0,"R":0,"I":0},"xla":{"S":1960,"E":0,"V":60},"amount":4345760750451.44,"base_amount":4345760750451.44,"err_count":0,"err_base_amount":0,"unproc_base_amount":15492144184},{"key":"01050","count":1794,"status":{"D":0,"U":0,"P":1794,"F":0,"E":0,"R":0,"I":0},"xla":{"S":1794,"E":0,"V":0},"amount":24089603210062.35,"base_amount":24089603210062.35,"err_count":0,"err_base_amount":0,"unproc_base_amount":0},{"key":"01028","count":1776,"status":{"D":0,"U":0,"P":1776,"F":0,"E":0,"R":0,"I":0},"xla":{"S":1776,"E":0,"V":0},"amount":27443216583031.91,"base_amount":27443216583031.91,"err_count":0,"err_base_amount":0,"unproc_base_amount":0},{"key":"98471","count":1671,"status":{"D":0,"U":0,"P":1671,"F":0,"E":0,"R":0,"I":0},"xla":{"S":1671,"E":0,"V":0},"amount":12144000,"base_amount":12144000,"err_count":0,"err_base_amount":0,"unproc_base_amount":0},{"key":"98191","count":1406,"status":{"D":0,"U":0,"P":1406,"F":0,"E":0,"R":0,"I":0},"xla":{"S":1406,"E":0,"V":0},"amount":5290000,"base_amount":5290000,"err_count":0,"err_base_amount":0,"unproc_base_amount":0},{"key":"98064","count":1351,"status":{"D":0,"U":107,"P":1244,"F":0,"E":0,"R":0,"I":0},"xla":{"S":1244,"E":0,"V":107},"amount":6780000,"base_amount":6780000,"err_count":0,"err_base_amount":0,"unproc_base_amount":520000},{"key":"20060","count":1343,"status":{"D":0,"U":0,"P":1343,"F":0,"E":0,"R":0,"I":0},"xla":{"S":1343,"E":0,"V":0},"amount":2647839206001,"base_amount":2727864563021,"err_count":0,"err_base_amount":0,"unproc_base_amount":0},{"key":"98476","count":1316,"status":{"D":0,"U":0,"P":1316,"F":0,"E":0,"R":0,"I":0},"xla":{"S":1316,"E":0,"V":0},"amount":2880678,"base_amount":2880678,"err_count":0,"err_base_amount":0,"unproc_base_amount":0},{"key":"01056","count":1181,"status":{"D":0,"U":0,"P":1181,"F":0,"E":0,"R":0,"I":0},"xla":{"S":1181,"E":0,"V":0},"amount":18664573944132,"base_amount":18664573944132,"err_count":0,"err_base_amount":0,"unproc_base_amount":0},{"key":"98467","count":910,"status":{"D":0,"U":0,"P":910,"F":0,"E":0,"R":0,"I":0},"xla":{"S":910,"E":0,"V":0},"amount":27031171,"base_amount":27031171,"err_count":0,"err_base_amount":0,"unproc_base_amount":0},{"key":"98485","count":900,"status":{"D":0,"U":32,"P":868,"F":0,"E":0,"R":0,"I":0},"xla":{"S":868,"E":0,"V":32},"amount":5886000,"base_amount":5886000,"err_count":0,"err_base_amount":0,"unproc_base_amount":157500},</t>
  </si>
  <si>
    <t>{"key":"04031","count":848,"status":{"D":0,"U":33,"P":815,"F":0,"E":0,"R":0,"I":0},"xla":{"S":815,"E":0,"V":33},"amount":95567972,"base_amount":95567972,"err_count":0,"err_base_amount":0,"unproc_base_amount":1062348},{"key":"1105500000000AA","count":762,"status":{"D":0,"U":0,"P":762,"F":0,"E":0,"R":0,"I":0},"xla":{"S":762,"E":0,"V":0},"amount":2320044201157.83,"base_amount":2320044201157.83,"err_count":0,"err_base_amount":0,"unproc_base_amount":0},{"key":"98161","count":744,"status":{"D":0,"U":0,"P":744,"F":0,"E":0,"R":0,"I":0},"xla":{"S":744,"E":0,"V":0},"amount":7221000,"base_amount":7221000,"err_count":0,"err_base_amount":0,"unproc_base_amount":0},{"key":"51073","count":723,"status":{"D":0,"U":4,"P":719,"F":0,"E":0,"R":0,"I":0},"xla":{"S":719,"E":0,"V":4},"amount":1654266129070,"base_amount":1654266129070,"err_count":0,"err_base_amount":0,"unproc_base_amount":1446895144},{"key":"01023","count":707,"status":{"D":0,"U":6,"P":701,"F":0,"E":0,"R":0,"I":0},"xla":{"S":701,"E":0,"V":6},"amount":1654266129070,"base_amount":1654266129070,"err_count":0,"err_base_amount":0,"unproc_base_amount":1446895144},{"key":"98095","count":706,"status":{"D":0,"U":0,"P":706,"F":0,"E":0,"R":0,"I":0},"xla":{"S":706,"E":0,"V":0},"amount":3124000,"base_amount":3124000,"err_count":0,"err_base_amount":0,"unproc_base_amount":0},{"key":"51070","count":671,"status":{"D":0,"U":0,"P":671,"F":0,"E":0,"R":0,"I":0},"xla":{"S":671,"E":0,"V":0},"amount":79182678093,"base_amount":79182678093,"err_count":0,"err_base_amount":0,"unproc_base_amount":0},{"key":"1242000000000AA","count":607,"status":{"D":0,"U":607,"P":0,"F":0,"E":0,"R":0,"I":0},"xla":{"S":607,"E":0,"V":0},"amount":249652441782,"base_amount":249652441782,"err_count":0,"err_base_amount":0,"unproc_base_amount":249652441782},{"key":"16045","count":602,"status":{"D":0,"U":0,"P":602,"F":0,"E":0,"R":0,"I":0},"xla":{"S":602,"E":0,"V":0},"amount":1707925052,"base_amount":1707925052,"err_count":0,"err_base_amount":0,"unproc_base_amount":0},{"key":"16048","count":564,"status":{"D":0,"U":564,"P":0,"F":0,"E":0,"R":0,"I":0},"xla":{"S":564,"E":0,"V":0},"amount":253585000,"base_amount":253585000,"err_count":0,"err_base_amount":0,"unproc_base_amount":253585000},{"key":"9860900000000ZA","count":559,"status":{"D":0,"U":0,"P":559,"F":0,"E":0,"R":0,"I":0},"xla":{"S":559,"E":0,"V":0},"amount":1430756347,"base_amount":1430756347,"err_count":0,"err_base_amount":0,"unproc_base_amount":0},{"key":"16044","count":544,"status":{"D":0,"U":544,"P":0,"F":0,"E":0,"R":0,"I":0},"xla":{"S":544,"E":0,"V":0},"amount":1260111350,"base_amount":1260111350,"err_count":0,"err_base_amount":0,"unproc_base_amount":1260111350},{"key":"11045","count":516,"status":{"D":0,"U":0,"P":516,"F":0,"E":0,"R":0,"I":0},"xla":{"S":516,"E":0,"V":0},"amount":2413592343074.8,"base_amount":2413592343074.8,"err_count":0,"err_base_amount":0,"unproc_base_amount":0},{"key":"13045","count":496,"status":{"D":0,"U":0,"P":496,"F":0,"E":0,"R":0,"I":0},"xla":{"S":496,"E":0,"V":0},"amount":944141703900.48,"base_amount":944141703900.48,"err_count":0,"err_base_amount":0,"unproc_base_amount":0},{"key":"13048","count":464,"status":{"D":0,"U":464,"P":0,"F":0,"E":0,"R":0,"I":0},"xla":{"S":464,"E":0,"V":0},"amount":202668834,"base_amount":202668834,"err_count":0,"err_base_amount":0,"unproc_base_amount":202668834},{"key":"01155","count":463,"status":{"D":0,"U":46,"P":417,"F":0,"E":0,"R":0,"I":0},"xla":{"S":417,"E":0,"V":46},"amount":1701061496.9,"base_amount":1701061496.9,"err_count":0,"err_base_amount":0,"unproc_base_amount":95021277},{"key":"21032","count":457,"status":{"D":0,"U":0,"P":457,"F":0,"E":0,"R":0,"I":0},"xla":{"S":457,"E":0,"V":0},"amount":4605190949232,"base_amount":4605190949232,"err_count":0,"err_base_amount":0,"unproc_base_amount":0},{"key":"1360100000000AA","count":451,"status":{"D":0,"U":0,"P":451,"F":0,"E":0,"R":0,"I":0},"xla":{"S":451,"E":0,"V":0},"amount":8625000,"base_amount":8625000,"err_count":0,"err_base_amount":0,"unproc_base_amount":0},{"key":"98097","count":451,"status":{"D":0,"U":0,"P":451,"F":0,"E":0,"R":0,"I":0},"xla":{"S":451,"E":0,"V":0},"amount":3211000,"base_amount":3211000,"err_count":0,"err_base_amount":0,"unproc_base_amount":0},{"key":"00055","count":423,"status":{"D":0,"U":0,"P":423,"F":0,"E":0,"R":0,"I":0},"xla":{"S":423,"E":0,"V":0},"amount":477178904531,"base_amount":477178904531,"err_count":0,"err_base_amount":0,"unproc_base_amount":0},{"key":"01020","count":423,"status":{"D":0,"U":0,"P":423,"F":0,"E":0,"R":0,"I":0},"xla":{"S":423,"E":0,"V":0},"amount":108061560968,"base_amount":108061560968,"err_count":0,"err_base_amount":0,"unproc_base_amount":0},{"key":"13046","count":405,"status":{"D":0,"U":405,"P":0,"F":0,"E":0,"R":0,"I":0},"xla":{"S":405,"E":0,"V":0},"amount":5525937277.14,"base_amount":5525937277.14,"err_count":0,"err_base_amount":0,"unproc_base_amount":5525937277.14},{"key":"1105500000000AB","count":391,"status":{"D":0,"U":0,"P":391,"F":0,"E":0,"R":0,"I":0},"xla":{"S":391,"E":0,"V":0},"amount":1030589338799,"base_amount":1030589338799,"err_count":0,"err_base_amount":0,"unproc_base_amount":0},{"key":"1360000000000AA","count":387,"status":{"D":0,"U":0,"P":387,"F":0,"E":0,"R":0,"I":0},"xla":{"S":387,"E":0,"V":0},"amount":5311735110.14,"base_amount":5311735110.14,"err_count":0,"err_base_amount":0,"unproc_base_amount":0},{"key":"09982","count":368,"status":{"D":0,"U":368,"P":0,"F":0,"E":0,"R":0,"I":0},"xla":{"S":360,"E":0,"V":8},"amount":4917026.47,"base_amount":4917026.47,"err_count":0,"err_base_amount":0,"unproc_base_amount":4917026.47},{"key":"09980","count":356,"status":{"D":0,"U":356,"P":0,"F":0,"E":0,"R":0,"I":0},"xla":{"S":331,"E":0,"V":25},"amount":52817637,"base_amount":52817637,"err_count":0,"err_base_amount":0,"unproc_base_amount":52817637},{"key":"20030","count":310,"status":{"D":0,"U":0,"P":310,"F":0,"E":0,"R":0,"I":0},"xla":{"S":310,"E":0,"V":0},"amount":25600796572871.6,"base_amount":25600796572871.6,"err_count":0,"err_base_amount":0,"unproc_base_amount":0},{"key":"98498","count":279,"status":{"D":0,"U":0,"P":279,"F":0,"E":0,"R":0,"I":0},"xla":{"S":279,"E":0,"V":0},"amount":1650000,"base_amount":1650000,"err_count":0,"err_base_amount":0,"unproc_base_amount":0},{"key":"20145","count":274,"status":{"D":0,"U":0,"P":273,"F":0,"E":0,"R":0,"I":0},"xla":{"S":273,"E":1,"V":0},"amount":513150962,"base_amount":513150962,"err_count":0,"err_base_amount":0,"unproc_base_amount":0},{"key":"11010","count":256,"status":{"D":0,"U":0,"P":256,"F":0,"E":0,"R":0,"I":0},"xla":{"S":256,"E":0,"V":0},"amount":71755224718,"base_amount":71755224718,"err_count":0,"err_base_amount":0,"unproc_base_amount":0},{"key":"11015","count":255,"status":{"D":0,"U":255,"P":0,"F":0,"E":0,"R":0,"I":0},"xla":{"S":255,"E":0,"V":0},"amount":71686848756,"base_amount":71686848756,"err_count":0,"err_base_amount":0,"unproc_base_amount":71686848756},{"key":"98570","count":252,"status":{"D":0,"U":0,"P":252,"F":0,"E":0,"R":0,"I":0},"xla":{"S":252,"E":0,"V":0},"amount":2191500,"base_amount":2191500,"err_count":0,"err_base_amount":0,"unproc_base_amount":0},{"key":"20050","count":249,"status":{"D":0,"U":0,"P":249,"F":0,"E":0,"R":0,"I":0},"xla":{"S":249,"E":0,"V":0},"amount":34143096047466.47,"base_amount":34143096047466.47,"err_count":0,"err_base_amount":0,"unproc_base_amount":0},{"key":"04145","count":244,"status":{"D":0,"U":26,"P":218,"F":0,"E":0,"R":0,"I":0},"xla":{"S":218,"E":0,"V":26},"amount":735769915,"base_amount":735769915,"err_count":0,"err_base_amount":0,"unproc_base_amount":61527743},{"key":"51071","count":241,"status":{"D":0,"U":0,"P":241,"F":0,"E":0,"R":0,"I":0},"xla":{"S":241,"E":0,"V":0},"amount":21524085680,"base_amount":21524085680,"err_count":0,"err_base_amount":0,"unproc_base_amount":0},{"key":"9860839600201AA","count":225,"status":{"D":0,"U":225,"P":0,"F":0,"E":0,"R":0,"I":0},"xla":{"S":225,"E":0,"V":0},"amount":140675000,"base_amount":140675000,"err_count":0,"err_base_amount":0,"unproc_base_amount":140675000},{"key":"01145","count":218,"status":{"D":0,"U":24,"P":194,"F":0,"E":0,"R":0,"I":0},"xla":{"S":194,"E":0,"V":24},"amount":1829659783.9,"base_amount":1829659783.9,"err_count":0,"err_base_amount":0,"unproc_base_amount":95021277},{"key":"98483","count":214,"status":{"D":0,"U":12,"P":202,"F":0,"E":0,"R":0,"I":0},"xla":{"S":202,"E":0,"V":12},"amount":26619475.48,"base_amount":26619475.48,"err_count":0,"err_base_amount":0,"unproc_base_amount":334456},{"key":"9860800000000AA","count":203,"status":{"D":0,"U":203,"P":0,"F":0,"E":0,"R":0,"I":0},"xla":{"S":203,"E":0,"V":0},"amount":39560000,"base_amount":39560000,"err_count":0,"err_base_amount":0,"unproc_base_amount":39560000},{"key":"13047","count":197,"status":{"D":0,"U":197,"P":0,"F":0,"E":0,"R":0,"I":0},"xla":{"S":197,"E":0,"V":0},"amount":1030949320,"base_amount":1030949320,"err_count":0,"err_base_amount":0,"unproc_base_amount":1030949320},{"key":"21046","count":178,"status":{"D":0,"U":0,"P":172,"F":0,"E":0,"R":0,"I":0},"xla":{"S":172,"E":6,"V":0},"amount":416588947141.3,"base_amount":418946000961,"err_count":0,"err_base_amount":0,"unproc_base_amount":0},{"key":"98468","count":164,"status":{"D":0,"U":11,"P":153,"F":0,"E":0,"R":0,"I":0},"xla":{"S":153,"E":0,"V":11},"amount":749000,"base_amount":749000,"err_count":0,"err_base_amount":0,"unproc_base_amount":45500},{"key":"41050","count":157,"status":{"D":0,"U":0,"P":157,"F":0,"E":0,"R":0,"I":0},"xla":{"S":157,"E":0,"V":0},"amount":320124820907.9,"base_amount":320124820907.9,"err_count":0,"err_base_amount":0,"unproc_base_amount":0},{"key":"98643","count":152,"status":{"D":0,"U":15,"P":137,"F":0,"E":0,"R":0,"I":0},"xla":{"S":137,"E":0,"V":15},"amount":880400,"base_amount":880400,"err_count":0,"err_base_amount":0,"unproc_base_amount":64500},{"key":"03060","count":145,"status":{"D":0,"U":0,"P":145,"F":0,"E":0,"R":0,"I":0},"xla":{"S":145,"E":0,"V":0},"amount":1615115994,"base_amount":1615115994,"err_count":0,"err_base_amount":0,"unproc_base_amount":0},{"key":"1360200000000AA","count":145,"status":{"D":0,"U":0,"P":145,"F":0,"E":0,"R":0,"I":0},"xla":{"S":145,"E":0,"V":0},"amount":734243230,"base_amount":734243230,"err_count":0,"err_base_amount":0,"unproc_base_amount":0},{"key":"98581","count":137,"status":{"D":0,"U":0,"P":137,"F":0,"E":0,"R":0,"I":0},"xla":{"S":137,"E":0,"V":0},"amount":1162000,"base_amount":1162000,"err_count":0,"err_base_amount":0,"unproc_base_amount":0},{"key":"21056","count":133,"status":{"D":0,"U":0,"P":128,"F":0,"E":0,"R":0,"I":0},"xla":{"S":128,"E":5,"V":0},"amount":2387289325,"base_amount":2387289325,"err_count":0,"err_base_amount":0,"unproc_base_amount":0},{"key":"42420","count":132,"status":{"D":0,"U":132,"P":0,"F":0,"E":0,"R":0,"I":0},"xla":{"S":132,"E":0,"V":0},"amount":104385908063.1,"base_amount":104385908063.1,"err_count":0,"err_base_amount":0,"unproc_base_amount":104385908063.1},{"key":"20047","count":127,"status":{"D":0,"U":0,"P":127,"F":0,"E":0,"R":0,"I":0},"xla":{"S":127,"E":0,"V":0},"amount":2819806512017,"base_amount":2819806512017,"err_count":0,"err_base_amount":0,"unproc_base_amount":0},{"key":"98404","count":119,"status":{"D":0,"U":0,"P":119,"F":0,"E":0,"R":0,"I":0},"xla":{"S":119,"E":0,"V":0},"amount":1186066,"base_amount":1186066,"err_count":0,"err_base_amount":0,"unproc_base_amount":0},{"key":"01047","count":115,"status":{"D":0,"U":0,"P":115,"F":0,"E":0,"R":0,"I":0},"xla":{"S":115,"E":0,"V":0},"amount":21875334861,"base_amount":21875334861,"err_count":0,"err_base_amount":0,"unproc_base_amount":0},{"key":"1242000000000AB","count":115,"status":{"D":0,"U":115,"P":0,"F":0,"E":0,"R":0,"I":0},"xla":{"S":115,"E":0,"V":0},"amount":1508212234586.68,"base_amount":1508212234586.68,"err_count":0,"err_base_amount":0,"unproc_base_amount":1508212234586.68},{"key":"01057","count":114,"status":{"D":0,"U":0,"P":114,"F":0,"E":0,"R":0,"I":0},"xla":{"S":114,"E":0,"V":0},"amount":21875334861,"base_amount":21875334861,"err_count":0,"err_base_amount":0,"unproc_base_amount":0},{"key":"51078","count":110,"status":{"D":0,"U":0,"P":110,"F":0,"E":0,"R":0,"I":0},"xla":{"S":110,"E":0,"V":0},"amount":489699829097,"base_amount":489699829097,"err_count":0,"err_base_amount":0,"unproc_base_amount":0},{"key":"01010T","count":104,"status":{"D":0,"U":0,"P":104,"F":0,"E":0,"R":0,"I":0},"xla":{"S":104,"E":0,"V":0},"amount":2319362920.13,"base_amount":2856182633.5,"err_count":0,"err_base_amount":0,"unproc_base_amount":0},{"key":"41030","count":101,"status":{"D":0,"U":0,"P":101,"F":0,"E":0,"R":0,"I":0},"xla":{"S":101,"E":0,"V":0},"amount":136458856133.69,"base_amount":136458856133.69,"err_count":0,"err_base_amount":0,"unproc_base_amount":0},{"key":"98181","count":98,"status":{"D":0,"U":0,"P":98,"F":0,"E":0,"R":0,"I":0},"xla":{"S":98,"E":0,"V":0},"amount":820000,"base_amount":820000,"err_count":0,"err_base_amount":0,"unproc_base_amount":0},{"key":"20057","count":96,"status":{"D":0,"U":0,"P":96,"F":0,"E":0,"R":0,"I":0},"xla":{"S":96,"E":0,"V":0},"amount":2839212447941,"base_amount":2839212447941,"err_count":0,"err_base_amount":0,"unproc_base_amount":0},{"key":"1405300000000FA","count":91,"status":{"D":0,"U":0,"P":91,"F":0,"E":0,"R":0,"I":0},"xla":{"S":91,"E":0,"V":0},"amount":472234179.95,"base_amount":472234179.95,"err_count":0,"err_base_amount":0,"unproc_base_amount":0},{"key":"11043","count":88,"status":{"D":0,"U":88,"P":0,"F":0,"E":0,"R":0,"I":0},"xla":{"S":88,"E":0,"V":0},"amount":14774990570.8,"base_amount":14774990570.8,"err_count":0,"err_base_amount":0,"unproc_base_amount":14774990570.8},{"key":"11040","count":82,"status":{"D":0,"U":0,"P":82,"F":0,"E":0,"R":0,"I":0},"xla":{"S":82,"E":0,"V":0},"amount":21828013951,"base_amount":21828013951,"err_count":0,"err_base_amount":0,"unproc_base_amount":0},{"key":"43030","count":68,"status":{"D":0,"U":0,"P":68,"F":0,"E":0,"R":0,"I":0},"xla":{"S":68,"E":0,"V":0},"amount":0,"base_amount":0,"err_count":0,"err_base_amount":0,"unproc_base_amount":0},{"key":"98098","count":62,"status":{"D":0,"U":0,"P":62,"F":0,"E":0,"R":0,"I":0},"xla":{"S":62,"E":0,"V":0},"amount":429000,"base_amount":429000,"err_count":0,"err_base_amount":0,"unproc_base_amount":0},{"key":"04060T","count":60,"status":{"D":0,"U":0,"P":60,"F":0,"E":0,"R":0,"I":0},"xla":{"S":60,"E":0,"V":0},"amount":83180150,"base_amount":160234800,"err_count":0,"err_base_amount":0,"unproc_base_amount":0},{"key":"24155","count":59,"status":{"D":0,"U":0,"P":59,"F":0,"E":0,"R":0,"I":0},"xla":{"S":59,"E":0,"V":0},"amount":96761681,"base_amount":96761681,"err_count":0,"err_base_amount":0,"unproc_base_amount":0},{"key":"9860530700201AA","count":58,"status":{"D":0,"U":58,"P":0,"F":0,"E":0,"R":0,"I":0},"xla":{"S":58,"E":0,"V":0},"amount":21000000,"base_amount":21000000,"err_count":0,"err_base_amount":0,"unproc_base_amount":21000000},{"key":"11050","count":54,"status":{"D":0,"U":0,"P":54,"F":0,"E":0,"R":0,"I":0},"xla":{"S":54,"E":0,"V":0},"amount":234838384248.98,"base_amount":234838384248.98,"err_count":0,"err_base_amount":0,"unproc_base_amount":0},{"key":"98401","count":53,"status":{"D":0,"U":7,"P":46,"F":0,"E":0,"R":0,"I":0},"xla":{"S":46,"E":0,"V":7},"amount":122000,"base_amount":122000,"err_count":0,"err_base_amount":0,"unproc_base_amount":16000},{"key":"04110","count":52,"status":{"D":0,"U":9,"P":43,"F":0,"E":0,"R":0,"I":0},"xla":{"S":43,"E":0,"V":9},"amount":60917000,"base_amount":60917000,"err_count":0,"err_base_amount":0,"unproc_base_amount":11220000},{"key":"01110","count":49,"status":{"D":0,"U":0,"P":49,"F":0,"E":0,"R":0,"I":0},"xla":{"S":49,"E":0,"V":0},"amount":23042319819,"base_amount":23042319819,"err_count":0,"err_base_amount":0,"unproc_base_amount":0},{"key":"26031","count":47,"status":{"D":0,"U":0,"P":47,"F":0,"E":0,"R":0,"I":0},"xla":{"S":47,"E":0,"V":0},"amount":51098850,"base_amount":51098850,"err_count":0,"err_base_amount":0,"unproc_base_amount":0},{"key":"1350300000000AA","count":46,"status":{"D":0,"U":46,"P":0,"F":0,"E":0,"R":0,"I":0},"xla":{"S":46,"E":0,"V":0},"amount":30625079,"base_amount":30625079,"err_count":0,"err_base_amount":0,"unproc_base_amount":30625079},{"key":"11030","count":44,"status":{"D":0,"U":0,"P":44,"F":0,"E":0,"R":0,"I":0},"xla":{"S":44,"E":0,"V":0},"amount":45335969691.51,"base_amount":45335969691.51,"err_count":0,"err_base_amount":0,"unproc_base_amount":0},{"key":"11035","count":44,"status":{"D":0,"U":44,"P":0,"F":0,"E":0,"R":0,"I":0},"xla":{"S":44,"E":0,"V":0},"amount":45335969691.51,"base_amount":45335969691.51,"err_count":0,"err_base_amount":0,"unproc_base_amount":45335969691.51},{"key":"98475","count":42,"status":{"D":0,"U":0,"P":42,"F":0,"E":0,"R":0,"I":0},"xla":{"S":42,"E":0,"V":0},"amount":5577569,"base_amount":5577569,"err_count":0,"err_base_amount":0,"unproc_base_amount":0},{"key":"9860900000000ZB","count":40,"status":{"D":0,"U":0,"P":40,"F":0,"E":0,"R":0,"I":0},"xla":{"S":40,"E":0,"V":0},"amount":438775934,"base_amount":438775934,"err_count":0,"err_base_amount":0,"unproc_base_amount":0},{"key":"11056","count":36,"status":{"D":0,"U":0,"P":36,"F":0,"E":0,"R":0,"I":0},"xla":{"S":36,"E":0,"V":0},"amount":733015053,"base_amount":733015053,"err_count":0,"err_base_amount":0,"unproc_base_amount":0},{"key":"1243000000000AA","count":33,"status":{"D":0,"U":33,"P":0,"F":0,"E":0,"R":0,"I":0},"xla":{"S":33,"E":0,"V":0},"amount":98962020974,"base_amount":98962020974,"err_count":0,"err_base_amount":0,"unproc_base_amount":98962020974},{"key":"11029","count":32,"status":{"D":0,"U":0,"P":32,"F":0,"E":0,"R":0,"I":0},"xla":{"S":32,"E":0,"V":0},"amount":123801214220,"base_amount":123801214220,"err_count":0,"err_base_amount":0,"unproc_base_amount":0},{"key":"13595","count":32,"status":{"D":0,"U":32,"P":0,"F":0,"E":0,"R":0,"I":0},"xla":{"S":32,"E":0,"V":0},"amount":524231188705,"base_amount":524231188705,"err_count":0,"err_base_amount":0,"unproc_base_amount":524231188705},{"key":"9861420340701AA","count":32,"status":{"D":0,"U":0,"P":32,"F":0,"E":0,"R":0,"I":0},"xla":{"S":32,"E":0,"V":0},"amount":22050000,"base_amount":22050000,"err_count":0,"err_base_amount":0,"unproc_base_amount":0},{"key":"13591","count":32,"status":{"D":0,"U":32,"P":0,"F":0,"E":0,"R":0,"I":0},"xla":{"S":32,"E":0,"V":0},"amount":27794881746.8,"base_amount":27794881746.8,"err_count":0,"err_base_amount":0,"unproc_base_amount":27794881746.8},{"key":"11025","count":32,"status":{"D":0,"U":32,"P":0,"F":0,"E":0,"R":0,"I":0},"xla":{"S":32,"E":0,"V":0},"amount":123801214220,"base_amount":123801214220,"err_count":0,"err_base_amount":0,"unproc_base_amount":123801214220},{"key":"98412","count":29,"status":{"D":0,"U":0,"P":29,"F":0,"E":0,"R":0,"I":0},"xla":{"S":29,"E":0,"V":0},"amount":814443,"base_amount":814443,"err_count":0,"err_base_amount":0,"unproc_base_amount":0},{"key":"98652","count":27,"status":{"D":0,"U":0,"P":27,"F":0,"E":0,"R":0,"I":0},"xla":{"S":27,"E":0,"V":0},"amount":590000,"base_amount":590000,"err_count":0,"err_base_amount":0,"unproc_base_amount":0},{"key":"00010","count":27,"status":{"D":0,"U":0,"P":27,"F":0,"E":0,"R":0,"I":0},"xla":{"S":27,"E":0,"V":0},"amount":3763176293,"base_amount":3763176293,"err_count":0,"err_base_amount":0,"unproc_base_amount":0},{"key":"9860530100201AA","count":26,"status":{"D":0,"U":26,"P":0,"F":0,"E":0,"R":0,"I":0},"xla":{"S":26,"E":0,"V":0},"amount":18750000,"base_amount":18750000,"err_count":0,"err_base_amount":0,"unproc_base_amount":18750000},{"key":"13010","count":26,"status":{"D":0,"U":0,"P":26,"F":0,"E":0,"R":0,"I":0},"xla":{"S":26,"E":0,"V":0},"amount":1317363698,"base_amount":1317363698,"err_count":0,"err_base_amount":0,"unproc_base_amount":0},{"key":"13043","count":22,"status":{"D":0,"U":22,"P":0,"F":0,"E":0,"R":0,"I":0},"xla":{"S":22,"E":0,"V":0},"amount":8966846586,"base_amount":8966846586,"err_count":0,"err_base_amount":0,"unproc_base_amount":8966846586},{"key":"20110","count":21,"status":{"D":0,"U":0,"P":21,"F":0,"E":0,"R":0,"I":0},"xla":{"S":21,"E":0,"V":0},"amount":5849252813,"base_amount":6035762213,"err_count":0,"err_base_amount":0,"unproc_base_amount":0},{"key":"1350300000000FA","count":19,"status":{"D":0,"U":19,"P":0,"F":0,"E":0,"R":0,"I":0},"xla":{"S":19,"E":0,"V":0},"amount":86935432,"base_amount":86935432,"err_count":0,"err_base_amount":0,"unproc_base_amount":86935432},{"key":"9861410300701AB","count":18,"status":{"D":0,"U":0,"P":18,"F":0,"E":0,"R":0,"I":0},"xla":{"S":18,"E":0,"V":0},"amount":34250000,"base_amount":34250000,"err_count":0,"err_base_amount":0,"unproc_base_amount":0},{"key":"11048","count":17,"status":{"D":0,"U":17,"P":0,"F":0,"E":0,"R":0,"I":0},"xla":{"S":17,"E":0,"V":0},"amount":54600000,"base_amount":54600000,"err_count":0,"err_base_amount":0,"unproc_base_amount":54600000},{"key":"11044","count":17,"status":{"D":0,"U":17,"P":0,"F":0,"E":0,"R":0,"I":0},"xla":{"S":17,"E":0,"V":0},"amount":190520000,"base_amount":190520000,"err_count":0,"err_base_amount":0,"unproc_base_amount":190520000},{"key":"1405300000000EA","count":16,"status":{"D":0,"U":0,"P":16,"F":0,"E":0,"R":0,"I":0},"xla":{"S":16,"E":0,"V":0},"amount":120626000,"base_amount":120626000,"err_count":0,"err_base_amount":0,"unproc_base_amount":0},{"key":"12410","count":16,"status":{"D":0,"U":16,"P":0,"F":0,"E":0,"R":0,"I":0},"xla":{"S":16,"E":0,"V":0},"amount":30417508451,"base_amount":30417508451,"err_count":0,"err_base_amount":0,"unproc_base_amount":30417508451},{"key":"1360100000000FA","count":15,"status":{"D":0,"U":0,"P":15,"F":0,"E":0,"R":0,"I":0},"xla":{"S":15,"E":0,"V":0},"amount":225000,"base_amount":225000,"err_count":0,"err_base_amount":0,"unproc_base_amount":0},{"key":"01060T","count":15,"status":{"D":0,"U":0,"P":15,"F":0,"E":0,"R":0,"I":0},"xla":{"S":15,"E":0,"V":0},"amount":320541707,"base_amount":422339530,"err_count":0,"err_base_amount":0,"unproc_base_amount":0},{"key":"1243000000000AB","count":14,"status":{"D":0,"U":14,"P":0,"F":0,"E":0,"R":0,"I":0},"xla":{"S":14,"E":0,"V":0},"amount":66645792880,"base_amount":66645792880,"err_count":0,"err_base_amount":0,"unproc_base_amount":66645792880},{"key":"13590","count":14,"status":{"D":0,"U":14,"P":0,"F":0,"E":0,"R":0,"I":0},"xla":{"S":14,"E":0,"V":0},"amount":69065562752,"base_amount":69065562752,"err_count":0,"err_base_amount":0,"unproc_base_amount":69065562752},{"key":"9861410300701AA","count":13,"status":{"D":0,"U":0,"P":13,"F":0,"E":0,"R":0,"I":0},"xla":{"S":13,"E":0,"V":0},"amount":15100001,"base_amount":15100001,"err_count":0,"err_base_amount":0,"unproc_base_amount":0},{"key":"01062","count":13,"status":{"D":0,"U":0,"P":13,"F":0,"E":0,"R":0,"I":0},"xla":{"S":13,"E":0,"V":0},"amount":1433063599,"base_amount":1433063599,"err_count":0,"err_base_amount":0,"unproc_base_amount":0},{"key":"99037","count":12,"status":{"D":0,"U":0,"P":12,"F":0,"E":0,"R":0,"I":0},"xla":{"S":12,"E":0,"V":0},"amount":240000,"base_amount":240000,"err_count":0,"err_base_amount":0,"unproc_base_amount":0},{"key":"1403400000000FA","count":12,"status":{"D":0,"U":0,"P":12,"F":0,"E":0,"R":0,"I":0},"xla":{"S":12,"E":0,"V":0},"amount":4353315800,"base_amount":4353315800,"err_count":0,"err_base_amount":0,"unproc_base_amount":0},{"key":"9861439500701AA","count":11,"status":{"D":0,"U":0,"P":11,"F":0,"E":0,"R":0,"I":0},"xla":{"S":11,"E":0,"V":0},"amount":1800000,"base_amount":1800000,"err_count":0,"err_base_amount":0,"unproc_base_amount":0},{"key":"1242000000000-A","count":11,"status":{"D":0,"U":11,"P":0,"F":0,"E":0,"R":0,"I":0},"xla":{"S":11,"E":0,"V":0},"amount":5270000000,"base_amount":5270000000,"err_count":0,"err_base_amount":0,"unproc_base_amount":5270000000},{"key":"REFERENCE_AMOUNT","count":11,"status":{"D":0,"U":0,"P":11,"F":0,"E":0,"R":0,"I":0},"xla":{"S":11,"E":0,"V":0},"amount":377607228,"base_amount":377607228,"err_count":0,"err_base_amount":0,"unproc_base_amount":0},{"key":"1360000000000AB","count":10,"status":{"D":0,"U":0,"P":10,"F":0,"E":0,"R":0,"I":0},"xla":{"S":10,"E":0,"V":0},"amount":8126670339,"base_amount":8126670339,"err_count":0,"err_base_amount":0,"unproc_base_amount":0},{"key":"13576","count":10,"status":{"D":0,"U":10,"P":0,"F":0,"E":0,"R":0,"I":0},"xla":{"S":10,"E":0,"V":0},"amount":30050704102,"base_amount":30050704102,"err_count":0,"err_base_amount":0,"unproc_base_amount":30050704102},{"key":"00060T","count":9,"status":{"D":0,"U":0,"P":9,"F":0,"E":0,"R":0,"I":0},"xla":{"S":9,"E":0,"V":0},"amount":282002300,"base_amount":324719900,"err_count":0,"err_base_amount":0,"unproc_base_amount":0},{"key":"1403400000000BA","count":9,"status":{"D":0,"U":0,"P":9,"F":0,"E":0,"R":0,"I":0},"xla":{"S":9,"E":0,"V":0},"amount":11059081,"base_amount":11059081,"err_count":0,"err_base_amount":0,"unproc_base_amount":0},{"key":"1403200000000BA","count":9,"status":{"D":0,"U":0,"P":9,"F":0,"E":0,"R":0,"I":0},"xla":{"S":9,"E":0,"V":0},"amount":171512457,"base_amount":171512457,"err_count":0,"err_base_amount":0,"unproc_base_amount":0},{"key":"13018","count":9,"status":{"D":0,"U":9,"P":0,"F":0,"E":0,"R":0,"I":0},"xla":{"S":9,"E":0,"V":0},"amount":150000,"base_amount":150000,"err_count":0,"err_base_amount":0,"unproc_base_amount":150000},{"key":"1403100000000FA","count":8,"status":{"D":0,"U":0,"P":8,"F":0,"E":0,"R":0,"I":0},"xla":{"S":8,"E":0,"V":0},"amount":856696790,"base_amount":856696790,"err_count":0,"err_base_amount":0,"unproc_base_amount":0},{"key":"1360100000000AB","count":8,"status":{"D":0,"U":0,"P":8,"F":0,"E":0,"R":0,"I":0},"xla":{"S":8,"E":0,"V":0},"amount":135000,"base_amount":135000,"err_count":0,"err_base_amount":0,"unproc_base_amount":0},{"key":"1403200000000FA","count":8,"status":{"D":0,"U":0,"P":8,"F":0,"E":0,"R":0,"I":0},"xla":{"S":8,"E":0,"V":0},"amount":12480688449,"base_amount":12480688449,"err_count":0,"err_base_amount":0,"unproc_base_amount":0},{"key":"11046","count":8,"status":{"D":0,"U":8,"P":0,"F":0,"E":0,"R":0,"I":0},"xla":{"S":8,"E":0,"V":0},"amount":77025083,"base_amount":77025083,"err_count":0,"err_base_amount":0,"unproc_base_amount":77025083},{"key":"98458","count":7,"status":{"D":0,"U":0,"P":7,"F":0,"E":0,"R":0,"I":0},"xla":{"S":7,"E":0,"V":0},"amount":275,"base_amount":275,"err_count":0,"err_base_amount":0,"unproc_base_amount":0},{"key":"21131","count":7,"status":{"D":0,"U":0,"P":7,"F":0,"E":0,"R":0,"I":0},"xla":{"S":7,"E":0,"V":0},"amount":24745493,"base_amount":24745493,"err_count":0,"err_base_amount":0,"unproc_base_amount":0},{"key":"TRANSACTION_FEE","count":7,"status":{"D":0,"U":0,"P":7,"F":0,"E":0,"R":0,"I":0},"xla":{"S":7,"E":0,"V":0},"amount":85000,"base_amount":85000,"err_count":0,"err_base_amount":0,"unproc_base_amount":0},{"key":"51172","count":7,"status":{"D":0,"U":0,"P":7,"F":0,"E":0,"R":0,"I":0},"xla":{"S":7,"E":0,"V":0},"amount":5524760021,"base_amount":5524760021,"err_count":0,"err_base_amount":0,"unproc_base_amount":0},{"key":"01058","count":6,"status":{"D":0,"U":0,"P":6,"F":0,"E":0,"R":0,"I":0},"xla":{"S":6,"E":0,"V":0},"amount":27822171134016.91,"base_amount":27822171134016.91,"err_count":0,"err_base_amount":0,"unproc_base_amount":0},{"key":"20155","count":6,"status":{"D":0,"U":0,"P":5,"F":0,"E":0,"R":0,"I":0},"xla":{"S":5,"E":1,"V":0},"amount":19842495,"base_amount":59147123.7305,"err_count":0,"err_base_amount":0,"unproc_base_amount":0},{"key":"1403300000000FA","count":6,"status":{"D":0,"U":0,"P":6,"F":0,"E":0,"R":0,"I":0},"xla":{"S":6,"E":0,"V":0},"amount":28881422,"base_amount":28881422,"err_count":0,"err_base_amount":0,"unproc_base_amount":0},{"key":"1403197070000BB","count":5,"status":{"D":0,"U":0,"P":5,"F":0,"E":0,"R":0,"I":0},"xla":{"S":5,"E":0,"V":0},"amount":244507350,"base_amount":244507350,"err_count":0,"err_base_amount":0,"unproc_base_amount":0},{"key":"C","count":5,"status":{"D":0,"U":0,"P":5,"F":0,"E":0,"R":0,"I":0},"xla":{"S":5,"E":0,"V":0},"amount":2037726.92,"base_amount":2037726.92,"err_count":0,"err_base_amount":0,"unproc_base_amount":0},{"key":"1405100000000AA","count":5,"status":{"D":0,"U":0,"P":5,"F":0,"E":0,"R":0,"I":0},"xla":{"S":5,"E":0,"V":0},"amount":32694185,"base_amount":32694185,"err_count":0,"err_base_amount":0,"unproc_base_amount":0},{"key":"20160","count":5,"status":{"D":0,"U":0,"P":5,"F":0,"E":0,"R":0,"I":0},"xla":{"S":5,"E":0,"V":0},"amount":103953075,"base_amount":212221975,"err_count":0,"err_base_amount":0,"unproc_base_amount":0},{"key":"1403400000000CA","count":5,"status":{"D":0,"U":0,"P":5,"F":0,"E":0,"R":0,"I":0},"xla":{"S":5,"E":0,"V":0},"amount":603059,"base_amount":603059,"err_count":0,"err_base_amount":0,"unproc_base_amount":0},{"key":"13016","count":5,"status":{"D":0,"U":5,"P":0,"F":0,"E":0,"R":0,"I":0},"xla":{"S":5,"E":0,"V":0},"amount":9777569,"base_amount":9777569,"err_count":0,"err_base_amount":0,"unproc_base_amount":9777569},{"key":"1403200000000AA","count":5,"status":{"D":0,"U":0,"P":5,"F":0,"E":0,"R":0,"I":0},"xla":{"S":5,"E":0,"V":0},"amount":308390952,"base_amount":308390952,"err_count":0,"err_base_amount":0,"unproc_base_amount":0},{"key":"16046","count":5,"status":{"D":0,"U":5,"P":0,"F":0,"E":0,"R":0,"I":0},"xla":{"S":5,"E":0,"V":0},"amount":30515000,"base_amount":30515000,"err_count":0,"err_base_amount":0,"unproc_base_amount":30515000},{"key":"9860530600201AA","count":5,"status":{"D":0,"U":5,"P":0,"F":0,"E":0,"R":0,"I":0},"xla":{"S":5,"E":0,"V":0},"amount":2750000,"base_amount":2750000,"err_count":0,"err_base_amount":0,"unproc_base_amount":2750000},{"key":"51020","count":4,"status":{"D":0,"U":0,"P":4,"F":0,"E":0,"R":0,"I":0},"xla":{"S":4,"E":0,"V":0},"amount":578770000,"base_amount":578770000,"err_count":0,"err_base_amount":0,"unproc_base_amount":0},{"key":"1403100000000AB","count":4,"status":{"D":0,"U":0,"P":4,"F":0,"E":0,"R":0,"I":0},"xla":{"S":4,"E":0,"V":0},"amount":23767011,"base_amount":23767011,"err_count":0,"err_base_amount":0,"unproc_base_amount":0},{"key":"13015","count":4,"status":{"D":0,"U":4,"P":0,"F":0,"E":0,"R":0,"I":0},"xla":{"S":4,"E":0,"V":0},"amount":1243668614,"base_amount":1243668614,"err_count":0,"err_base_amount":0,"unproc_base_amount":1243668614},{"key":"26050","count":4,"status":{"D":0,"U":0,"P":4,"F":0,"E":0,"R":0,"I":0},"xla":{"S":4,"E":0,"V":0},"amount":578770000,"base_amount":578770000,"err_count":0,"err_base_amount":0,"unproc_base_amount":0},{"key":"01160","count":4,"status":{"D":0,"U":0,"P":4,"F":0,"E":0,"R":0,"I":0},"xla":{"S":4,"E":0,"V":0},"amount":7442201,"base_amount":7442201,"err_count":0,"err</t>
  </si>
  <si>
    <t xml:space="preserve">_base_amount":0,"unproc_base_amount":0},{"key":"99264","count":4,"status":{"D":0,"U":0,"P":4,"F":0,"E":0,"R":0,"I":0},"xla":{"S":4,"E":0,"V":0},"amount":50785,"base_amount":50785,"err_count":0,"err_base_amount":0,"unproc_base_amount":0},{"key":"1405200000000FA","count":4,"status":{"D":0,"U":0,"P":4,"F":0,"E":0,"R":0,"I":0},"xla":{"S":4,"E":0,"V":0},"amount":484846625,"base_amount":484846625,"err_count":0,"err_base_amount":0,"unproc_base_amount":0},{"key":"1403200000000CA","count":4,"status":{"D":0,"U":0,"P":4,"F":0,"E":0,"R":0,"I":0},"xla":{"S":4,"E":0,"V":0},"amount":17593664,"base_amount":17593664,"err_count":0,"err_base_amount":0,"unproc_base_amount":0},{"key":"1360500000000AA","count":4,"status":{"D":0,"U":0,"P":4,"F":0,"E":0,"R":0,"I":0},"xla":{"S":4,"E":0,"V":0},"amount":29430711,"base_amount":29430711,"err_count":0,"err_base_amount":0,"unproc_base_amount":0},{"key":"1360300000000AA","count":4,"status":{"D":0,"U":0,"P":4,"F":0,"E":0,"R":0,"I":0},"xla":{"S":4,"E":0,"V":0},"amount":106950633,"base_amount":106950633,"err_count":0,"err_base_amount":0,"unproc_base_amount":0},{"key":"01123","count":4,"status":{"D":0,"U":0,"P":4,"F":0,"E":0,"R":0,"I":0},"xla":{"S":4,"E":0,"V":0},"amount":1212060113,"base_amount":1212060113,"err_count":0,"err_base_amount":0,"unproc_base_amount":0},{"key":"DAR","count":4,"status":{"D":0,"U":0,"P":4,"F":0,"E":0,"R":0,"I":0},"xla":{"S":4,"E":0,"V":0},"amount":0,"base_amount":0,"err_count":0,"err_base_amount":0,"unproc_base_amount":0},{"key":"11047","count":4,"status":{"D":0,"U":4,"P":0,"F":0,"E":0,"R":0,"I":0},"xla":{"S":4,"E":0,"V":0},"amount":2949120,"base_amount":2949120,"err_count":0,"err_base_amount":0,"unproc_base_amount":2949120},{"key":"9861440300701AB","count":4,"status":{"D":0,"U":0,"P":4,"F":0,"E":0,"R":0,"I":0},"xla":{"S":4,"E":0,"V":0},"amount":3550000,"base_amount":3550000,"err_count":0,"err_base_amount":0,"unproc_base_amount":0},{"key":"51173","count":4,"status":{"D":0,"U":0,"P":4,"F":0,"E":0,"R":0,"I":0},"xla":{"S":4,"E":0,"V":0},"amount":1212060113,"base_amount":1212060113,"err_count":0,"err_base_amount":0,"unproc_base_amount":0},{"key":"9860839610201AA","count":4,"status":{"D":0,"U":4,"P":0,"F":0,"E":0,"R":0,"I":0},"xla":{"S":4,"E":0,"V":0},"amount":2500000,"base_amount":2500000,"err_count":0,"err_base_amount":0,"unproc_base_amount":2500000},{"key":"9861420300701AA","count":3,"status":{"D":0,"U":0,"P":3,"F":0,"E":0,"R":0,"I":0},"xla":{"S":3,"E":0,"V":0},"amount":4500000,"base_amount":4500000,"err_count":0,"err_base_amount":0,"unproc_base_amount":0},{"key":"26030","count":3,"status":{"D":0,"U":0,"P":3,"F":0,"E":0,"R":0,"I":0},"xla":{"S":3,"E":0,"V":0},"amount":52457237,"base_amount":52457237,"err_count":0,"err_base_amount":0,"unproc_base_amount":0},{"key":"1403400000000DA","count":3,"status":{"D":0,"U":0,"P":3,"F":0,"E":0,"R":0,"I":0},"xla":{"S":3,"E":0,"V":0},"amount":7067159,"base_amount":7067159,"err_count":0,"err_base_amount":0,"unproc_base_amount":0},{"key":"1360000000000CA","count":3,"status":{"D":0,"U":0,"P":3,"F":0,"E":0,"R":0,"I":0},"xla":{"S":3,"E":0,"V":0},"amount":759905,"base_amount":759905,"err_count":0,"err_base_amount":0,"unproc_base_amount":0},{"key":"1360100000000CA","count":3,"status":{"D":0,"U":0,"P":3,"F":0,"E":0,"R":0,"I":0},"xla":{"S":3,"E":0,"V":0},"amount":45000,"base_amount":45000,"err_count":0,"err_base_amount":0,"unproc_base_amount":0},{"key":"13017","count":3,"status":{"D":0,"U":3,"P":0,"F":0,"E":0,"R":0,"I":0},"xla":{"S":3,"E":0,"V":0},"amount":3422096,"base_amount":3422096,"err_count":0,"err_base_amount":0,"unproc_base_amount":3422096},{"key":"9861419400701AB","count":3,"status":{"D":0,"U":0,"P":3,"F":0,"E":0,"R":0,"I":0},"xla":{"S":3,"E":0,"V":0},"amount":2412768,"base_amount":2412768,"err_count":0,"err_base_amount":0,"unproc_base_amount":0},{"key":"1403197070000EB","count":3,"status":{"D":0,"U":0,"P":3,"F":0,"E":0,"R":0,"I":0},"xla":{"S":3,"E":0,"V":0},"amount":11317192,"base_amount":11317192,"err_count":0,"err_base_amount":0,"unproc_base_amount":0},{"key":"1360000000000BA","count":3,"status":{"D":0,"U":0,"P":3,"F":0,"E":0,"R":0,"I":0},"xla":{"S":3,"E":0,"V":0},"amount":620937,"base_amount":620937,"err_count":0,"err_base_amount":0,"unproc_base_amount":0},{"key":"12415","count":3,"status":{"D":0,"U":3,"P":0,"F":0,"E":0,"R":0,"I":0},"xla":{"S":3,"E":0,"V":0},"amount":909701150,"base_amount":909701150,"err_count":0,"err_base_amount":0,"unproc_base_amount":909701150},{"key":"1405200000000BA","count":3,"status":{"D":0,"U":0,"P":3,"F":0,"E":0,"R":0,"I":0},"xla":{"S":3,"E":0,"V":0},"amount":63242472,"base_amount":63242472,"err_count":0,"err_base_amount":0,"unproc_base_amount":0},{"key":"9862500000000AB","count":3,"status":{"D":0,"U":0,"P":3,"F":0,"E":0,"R":0,"I":0},"xla":{"S":3,"E":0,"V":0},"amount":405000,"base_amount":405000,"err_count":0,"err_base_amount":0,"unproc_base_amount":0},{"key":"9861410070701AB","count":3,"status":{"D":0,"U":0,"P":3,"F":0,"E":0,"R":0,"I":0},"xla":{"S":3,"E":0,"V":0},"amount":2000000,"base_amount":2000000,"err_count":0,"err_base_amount":0,"unproc_base_amount":0},{"key":"1403200000000DA","count":3,"status":{"D":0,"U":0,"P":3,"F":0,"E":0,"R":0,"I":0},"xla":{"S":3,"E":0,"V":0},"amount":43908266,"base_amount":43908266,"err_count":0,"err_base_amount":0,"unproc_base_amount":0},{"key":"9861449700701AB","count":3,"status":{"D":0,"U":0,"P":3,"F":0,"E":0,"R":0,"I":0},"xla":{"S":3,"E":0,"V":0},"amount":1000000,"base_amount":1000000,"err_count":0,"err_base_amount":0,"unproc_base_amount":0},{"key":"21151","count":3,"status":{"D":0,"U":0,"P":3,"F":0,"E":0,"R":0,"I":0},"xla":{"S":3,"E":0,"V":0},"amount":33057918,"base_amount":33057918,"err_count":0,"err_base_amount":0,"unproc_base_amount":0},{"key":"01120","count":3,"status":{"D":0,"U":0,"P":3,"F":0,"E":0,"R":0,"I":0},"xla":{"S":3,"E":0,"V":0},"amount":57078000,"base_amount":57078000,"err_count":0,"err_base_amount":0,"unproc_base_amount":0},{"key":"9861410040701AB","count":3,"status":{"D":0,"U":0,"P":3,"F":0,"E":0,"R":0,"I":0},"xla":{"S":3,"E":0,"V":0},"amount":1600000,"base_amount":1600000,"err_count":0,"err_base_amount":0,"unproc_base_amount":0},{"key":"1105500000000CB","count":3,"status":{"D":0,"U":0,"P":3,"F":0,"E":0,"R":0,"I":0},"xla":{"S":3,"E":0,"V":0},"amount":495928280,"base_amount":495928280,"err_count":0,"err_base_amount":0,"unproc_base_amount":0},{"key":"15045","count":3,"status":{"D":0,"U":0,"P":3,"F":0,"E":0,"R":0,"I":0},"xla":{"S":3,"E":0,"V":0},"amount":22874998,"base_amount":22874998,"err_count":0,"err_base_amount":0,"unproc_base_amount":0},{"key":"20150","count":3,"status":{"D":0,"U":0,"P":3,"F":0,"E":0,"R":0,"I":0},"xla":{"S":3,"E":0,"V":0},"amount":57078000,"base_amount":57078000,"err_count":0,"err_base_amount":0,"unproc_base_amount":0},{"key":"1350300000000BA","count":3,"status":{"D":0,"U":3,"P":0,"F":0,"E":0,"R":0,"I":0},"xla":{"S":3,"E":0,"V":0},"amount":87639,"base_amount":87639,"err_count":0,"err_base_amount":0,"unproc_base_amount":87639},{"key":"9861400000000AB","count":3,"status":{"D":0,"U":0,"P":3,"F":0,"E":0,"R":0,"I":0},"xla":{"S":3,"E":0,"V":0},"amount":7600000,"base_amount":7600000,"err_count":0,"err_base_amount":0,"unproc_base_amount":0},{"key":"1405200000000CA","count":3,"status":{"D":0,"U":0,"P":3,"F":0,"E":0,"R":0,"I":0},"xla":{"S":3,"E":0,"V":0},"amount":10255698396,"base_amount":10255698396,"err_count":0,"err_base_amount":0,"unproc_base_amount":0},{"key":"04160T","count":2,"status":{"D":0,"U":0,"P":2,"F":0,"E":0,"R":0,"I":0},"xla":{"S":2,"E":0,"V":0},"amount":3450000,"base_amount":3450000,"err_count":0,"err_base_amount":0,"unproc_base_amount":0},{"key":"13577","count":2,"status":{"D":0,"U":2,"P":0,"F":0,"E":0,"R":0,"I":0},"xla":{"S":2,"E":0,"V":0},"amount":17718252,"base_amount":17718252,"err_count":0,"err_base_amount":0,"unproc_base_amount":17718252},{"key":"1360200000000BA","count":2,"status":{"D":0,"U":0,"P":2,"F":0,"E":0,"R":0,"I":0},"xla":{"S":2,"E":0,"V":0},"amount":1401237,"base_amount":1401237,"err_count":0,"err_base_amount":0,"unproc_base_amount":0},{"key":"9860500000000AA","count":2,"status":{"D":0,"U":2,"P":0,"F":0,"E":0,"R":0,"I":0},"xla":{"S":2,"E":0,"V":0},"amount":500000,"base_amount":500000,"err_count":0,"err_base_amount":0,"unproc_base_amount":500000},{"key":"06051","count":2,"status":{"D":0,"U":0,"P":2,"F":0,"E":0,"R":0,"I":0},"xla":{"S":2,"E":0,"V":0},"amount":2844,"base_amount":2844,"err_count":0,"err_base_amount":0,"unproc_base_amount":0},{"key":"12440","count":2,"status":{"D":0,"U":2,"P":0,"F":0,"E":0,"R":0,"I":0},"xla":{"S":2,"E":0,"V":0},"amount":0,"base_amount":0,"err_count":0,"err_base_amount":0,"unproc_base_amount":0},{"key":"98459","count":2,"status":{"D":0,"U":0,"P":2,"F":0,"E":0,"R":0,"I":0},"xla":{"S":2,"E":0,"V":0},"amount":774.8,"base_amount":774.8,"err_count":0,"err_base_amount":0,"unproc_base_amount":0},{"key":"98654","count":2,"status":{"D":0,"U":0,"P":2,"F":0,"E":0,"R":0,"I":0},"xla":{"S":2,"E":0,"V":0},"amount":70000,"base_amount":70000,"err_count":0,"err_base_amount":0,"unproc_base_amount":0},{"key":"1350300000000CA","count":2,"status":{"D":0,"U":2,"P":0,"F":0,"E":0,"R":0,"I":0},"xla":{"S":2,"E":0,"V":0},"amount":81769,"base_amount":81769,"err_count":0,"err_base_amount":0,"unproc_base_amount":81769},{"key":"9861410200701AA","count":2,"status":{"D":0,"U":0,"P":2,"F":0,"E":0,"R":0,"I":0},"xla":{"S":2,"E":0,"V":0},"amount":39000000,"base_amount":39000000,"err_count":0,"err_base_amount":0,"unproc_base_amount":0},{"key":"1405100000000FA","count":2,"status":{"D":0,"U":0,"P":2,"F":0,"E":0,"R":0,"I":0},"xla":{"S":2,"E":0,"V":0},"amount":31000000,"base_amount":31000000,"err_count":0,"err_base_amount":0,"unproc_base_amount":0},{"key":"11013","count":2,"status":{"D":0,"U":2,"P":0,"F":0,"E":0,"R":0,"I":0},"xla":{"S":2,"E":0,"V":0},"amount":62304217,"base_amount":62304217,"err_count":0,"err_base_amount":0,"unproc_base_amount":62304217},{"key":"98567","count":2,"status":{"D":0,"U":0,"P":2,"F":0,"E":0,"R":0,"I":0},"xla":{"S":2,"E":0,"V":0},"amount":25002,"base_amount":25002,"err_count":0,"err_base_amount":0,"unproc_base_amount":0},{"key":"20010T","count":2,"status":{"D":0,"U":0,"P":2,"F":0,"E":0,"R":0,"I":0},"xla":{"S":2,"E":0,"V":0},"amount":20631,"base_amount":20631,"err_count":0,"err_base_amount":0,"unproc_base_amount":0},{"key":"98598","count":2,"status":{"D":0,"U":0,"P":2,"F":0,"E":0,"R":0,"I":0},"xla":{"S":2,"E":0,"V":0},"amount":6000,"base_amount":6000,"err_count":0,"err_base_amount":0,"unproc_base_amount":0},{"key":"1403400000000EA","count":2,"status":{"D":0,"U":0,"P":2,"F":0,"E":0,"R":0,"I":0},"xla":{"S":2,"E":0,"V":0},"amount":19855059,"base_amount":19855059,"err_count":0,"err_base_amount":0,"unproc_base_amount":0},{"key":"1405300000000DA","count":2,"status":{"D":0,"U":0,"P":2,"F":0,"E":0,"R":0,"I":0},"xla":{"S":2,"E":0,"V":0},"amount":7400000,"base_amount":7400000,"err_count":0,"err_base_amount":0,"unproc_base_amount":0},{"key":"98413","count":2,"status":{"D":0,"U":0,"P":2,"F":0,"E":0,"R":0,"I":0},"xla":{"S":2,"E":0,"V":0},"amount":10,"base_amount":10,"err_count":0,"err_base_amount":0,"unproc_base_amount":0},{"key":"03155","count":2,"status":{"D":0,"U":0,"P":2,"F":0,"E":0,"R":0,"I":0},"xla":{"S":2,"E":0,"V":0},"amount":30285862,"base_amount":30285862,"err_count":0,"err_base_amount":0,"unproc_base_amount":0},{"key":"1360000000000EA","count":2,"status":{"D":0,"U":0,"P":2,"F":0,"E":0,"R":0,"I":0},"xla":{"S":2,"E":0,"V":0},"amount":684089,"base_amount":684089,"err_count":0,"err_base_amount":0,"unproc_base_amount":0},{"key":"1360100000000BA","count":2,"status":{"D":0,"U":0,"P":2,"F":0,"E":0,"R":0,"I":0},"xla":{"S":2,"E":0,"V":0},"amount":30000,"base_amount":30000,"err_count":0,"err_base_amount":0,"unproc_base_amount":0},{"key":"1360200000000FA","count":2,"status":{"D":0,"U":0,"P":2,"F":0,"E":0,"R":0,"I":0},"xla":{"S":2,"E":0,"V":0},"amount":17131075,"base_amount":17131075,"err_count":0,"err_base_amount":0,"unproc_base_amount":0},{"key":"03160","count":2,"status":{"D":0,"U":0,"P":2,"F":0,"E":0,"R":0,"I":0},"xla":{"S":2,"E":0,"V":0},"amount":0,"base_amount":0,"err_count":0,"err_base_amount":0,"unproc_base_amount":0},{"key":"98504","count":2,"status":{"D":0,"U":0,"P":2,"F":0,"E":0,"R":0,"I":0},"xla":{"S":2,"E":0,"V":0},"amount":10672,"base_amount":10672,"err_count":0,"err_base_amount":0,"unproc_base_amount":0},{"key":"1403200000000EA","count":2,"status":{"D":0,"U":0,"P":2,"F":0,"E":0,"R":0,"I":0},"xla":{"S":2,"E":0,"V":0},"amount":33167126,"base_amount":33167126,"err_count":0,"err_base_amount":0,"unproc_base_amount":0},{"key":"1350300000000EA","count":2,"status":{"D":0,"U":2,"P":0,"F":0,"E":0,"R":0,"I":0},"xla":{"S":2,"E":0,"V":0},"amount":1996411,"base_amount":1996411,"err_count":0,"err_base_amount":0,"unproc_base_amount":1996411},{"key":"98902","count":2,"status":{"D":0,"U":0,"P":0,"F":0,"E":0,"R":0,"I":0},"xla":{"S":0,"E":2,"V":0},"amount":0,"base_amount":0,"err_count":0,"err_base_amount":0,"unproc_base_amount":0},{"key":"13574","count":2,"status":{"D":0,"U":2,"P":0,"F":0,"E":0,"R":0,"I":0},"xla":{"S":2,"E":0,"V":0},"amount":17718252,"base_amount":17718252,"err_count":0,"err_base_amount":0,"unproc_base_amount":17718252},{"key":"1405197110000AA","count":2,"status":{"D":0,"U":0,"P":2,"F":0,"E":0,"R":0,"I":0},"xla":{"S":2,"E":0,"V":0},"amount":50287966,"base_amount":50287966,"err_count":0,"err_base_amount":0,"unproc_base_amount":0},{"key":"16043","count":2,"status":{"D":0,"U":2,"P":0,"F":0,"E":0,"R":0,"I":0},"xla":{"S":2,"E":0,"V":0},"amount":6500000,"base_amount":6500000,"err_count":0,"err_base_amount":0,"unproc_base_amount":6500000},{"key":"1360100000000EA","count":2,"status":{"D":0,"U":0,"P":2,"F":0,"E":0,"R":0,"I":0},"xla":{"S":2,"E":0,"V":0},"amount":30000,"base_amount":30000,"err_count":0,"err_base_amount":0,"unproc_base_amount":0},{"key":"11016","count":2,"status":{"D":0,"U":2,"P":0,"F":0,"E":0,"R":0,"I":0},"xla":{"S":2,"E":0,"V":0},"amount":6057190,"base_amount":6057190,"err_count":0,"err_base_amount":0,"unproc_base_amount":6057190},{"key":"MERCHANT BNI_V","count":2,"status":{"D":0,"U":0,"P":2,"F":0,"E":0,"R":0,"I":0},"xla":{"S":2,"E":0,"V":0},"amount":203158793,"base_amount":203158793,"err_count":0,"err_base_amount":0,"unproc_base_amount":0},{"key":"MERCHANT BNI_M","count":2,"status":{"D":0,"U":0,"P":2,"F":0,"E":0,"R":0,"I":0},"xla":{"S":2,"E":0,"V":0},"amount":164695785,"base_amount":164695785,"err_count":0,"err_base_amount":0,"unproc_base_amount":0},{"key":"1405300000000CA","count":2,"status":{"D":0,"U":0,"P":2,"F":0,"E":0,"R":0,"I":0},"xla":{"S":2,"E":0,"V":0},"amount":6981000,"base_amount":6981000,"err_count":0,"err_base_amount":0,"unproc_base_amount":0},{"key":"1405400000000FA","count":1,"status":{"D":0,"U":0,"P":1,"F":0,"E":0,"R":0,"I":0},"xla":{"S":1,"E":0,"V":0},"amount":4937033,"base_amount":4937033,"err_count":0,"err_base_amount":0,"unproc_base_amount":0},{"key":"1360200000000EA","count":1,"status":{"D":0,"U":0,"P":1,"F":0,"E":0,"R":0,"I":0},"xla":{"S":1,"E":0,"V":0},"amount":4594551,"base_amount":4594551,"err_count":0,"err_base_amount":0,"unproc_base_amount":0},{"key":"99269","count":1,"status":{"D":0,"U":0,"P":1,"F":0,"E":0,"R":0,"I":0},"xla":{"S":1,"E":0,"V":0},"amount":0.25,"base_amount":0.25,"err_count":0,"err_base_amount":0,"unproc_base_amount":0},{"key":"MERCHANT BNI_C","count":1,"status":{"D":0,"U":0,"P":1,"F":0,"E":0,"R":0,"I":0},"xla":{"S":1,"E":0,"V":0},"amount":107965,"base_amount":107965,"err_count":0,"err_base_amount":0,"unproc_base_amount":0},{"key":"1403100000000EA","count":1,"status":{"D":0,"U":0,"P":1,"F":0,"E":0,"R":0,"I":0},"xla":{"S":1,"E":0,"V":0},"amount":10688307,"base_amount":10688307,"err_count":0,"err_base_amount":0,"unproc_base_amount":0},{"key":"20157","count":1,"status":{"D":0,"U":0,"P":1,"F":0,"E":0,"R":0,"I":0},"xla":{"S":1,"E":0,"V":0},"amount":2677159492,"base_amount":2677159492,"err_count":0,"err_base_amount":0,"unproc_base_amount":0},{"key":"11017","count":1,"status":{"D":0,"U":1,"P":0,"F":0,"E":0,"R":0,"I":0},"xla":{"S":1,"E":0,"V":0},"amount":14555,"base_amount":14555,"err_count":0,"err_base_amount":0,"unproc_base_amount":14555},{"key":"1403197060000CB","count":1,"status":{"D":0,"U":0,"P":1,"F":0,"E":0,"R":0,"I":0},"xla":{"S":1,"E":0,"V":0},"amount":4858735604,"base_amount":4858735604,"err_count":0,"err_base_amount":0,"unproc_base_amount":0},{"key":"20060T","count":1,"status":{"D":0,"U":0,"P":1,"F":0,"E":0,"R":0,"I":0},"xla":{"S":1,"E":0,"V":0},"amount":10890970,"base_amount":10890970,"err_count":0,"err_base_amount":0,"unproc_base_amount":0},{"key":"06031","count":1,"status":{"D":0,"U":0,"P":1,"F":0,"E":0,"R":0,"I":0},"xla":{"S":1,"E":0,"V":0},"amount":2844,"base_amount":2844,"err_count":0,"err_base_amount":0,"unproc_base_amount":0},{"key":"01156","count":1,"status":{"D":0,"U":0,"P":1,"F":0,"E":0,"R":0,"I":0},"xla":{"S":1,"E":0,"V":0},"amount":6840402892,"base_amount":6840402892,"err_count":0,"err_base_amount":0,"unproc_base_amount":0},{"key":"9861410070701AA","count":1,"status":{"D":0,"U":0,"P":1,"F":0,"E":0,"R":0,"I":0},"xla":{"S":1,"E":0,"V":0},"amount":250000,"base_amount":250000,"err_count":0,"err_base_amount":0,"unproc_base_amount":0},{"key":"99038","count":1,"status":{"D":0,"U":0,"P":1,"F":0,"E":0,"R":0,"I":0},"xla":{"S":1,"E":0,"V":0},"amount":10000,"base_amount":10000,"err_count":0,"err_base_amount":0,"unproc_base_amount":0},{"key":"01147","count":1,"status":{"D":0,"U":0,"P":1,"F":0,"E":0,"R":0,"I":0},"xla":{"S":1,"E":0,"V":0},"amount":4848000,"base_amount":4848000,"err_count":0,"err_base_amount":0,"unproc_base_amount":0},{"key":"1405200000000EA","count":1,"status":{"D":0,"U":0,"P":1,"F":0,"E":0,"R":0,"I":0},"xla":{"S":1,"E":0,"V":0},"amount":16178469,"base_amount":16178469,"err_count":0,"err_base_amount":0,"unproc_base_amount":0},{"key":"13013","count":1,"status":{"D":0,"U":1,"P":0,"F":0,"E":0,"R":0,"I":0},"xla":{"S":1,"E":0,"V":0},"amount":60345419,"base_amount":60345419,"err_count":0,"err_base_amount":0,"unproc_base_amount":60345419},{"key":"1403100000000DB","count":1,"status":{"D":0,"U":0,"P":1,"F":0,"E":0,"R":0,"I":0},"xla":{"S":1,"E":0,"V":0},"amount":90860211,"base_amount":90860211,"err_count":0,"err_base_amount":0,"unproc_base_amount":0},{"key":"1105500000000-A","count":1,"status":{"D":0,"U":0,"P":1,"F":0,"E":0,"R":0,"I":0},"xla":{"S":1,"E":0,"V":0},"amount":200000000,"base_amount":200000000,"err_count":0,"err_base_amount":0,"unproc_base_amount":0},{"key":"C_CC","count":1,"status":{"D":0,"U":0,"P":1,"F":0,"E":0,"R":0,"I":0},"xla":{"S":1,"E":0,"V":0},"amount":102,"base_amount":102,"err_count":0,"err_base_amount":0,"unproc_base_amount":0},{"key":"1405300000000AA","count":1,"status":{"D":0,"U":0,"P":1,"F":0,"E":0,"R":0,"I":0},"xla":{"S":1,"E":0,"V":0},"amount":4025087,"base_amount":4025087,"err_count":0,"err_base_amount":0,"unproc_base_amount":0},{"key":"16145","count":1,"status":{"D":0,"U":0,"P":1,"F":0,"E":0,"R":0,"I":0},"xla":{"S":1,"E":0,"V":0},"amount":1333333,"base_amount":1333333,"err_count":0,"err_base_amount":0,"unproc_base_amount":0},{"key":"1360000000000FA","count":1,"status":{"D":0,"U":0,"P":1,"F":0,"E":0,"R":0,"I":0},"xla":{"S":1,"E":0,"V":0},"amount":243,"base_amount":243,"err_count":0,"err_base_amount":0,"unproc_base_amount":0},{"key":"06155","count":1,"status":{"D":0,"U":0,"P":1,"F":0,"E":0,"R":0,"I":0},"xla":{"S":1,"E":0,"V":0},"amount":1333333,"base_amount":1333333,"err_count":0,"err_base_amount":0,"unproc_base_amount":0},{"key":"9870900000000ZB","count":1,"status":{"D":0,"U":0,"P":1,"F":0,"E":0,"R":0,"I":0},"xla":{"S":1,"E":0,"V":0},"amount":833333,"base_amount":833333,"err_count":0,"err_base_amount":0,"unproc_base_amount":0},{"key":"20031","count":1,"status":{"D":0,"U":0,"P":1,"F":0,"E":0,"R":0,"I":0},"xla":{"S":1,"E":0,"V":0},"amount":10000,"base_amount":10000,"err_count":0,"err_base_amount":0,"unproc_base_amount":0},{"key":"MERCHANT BNI_A","count":1,"status":{"D":0,"U":0,"P":1,"F":0,"E":0,"R":0,"I":0},"xla":{"S":1,"E":0,"V":0},"amount":8444567,"base_amount":8444567,"err_count":0,"err_base_amount":0,"unproc_base_amount":0},{"key":"1403197060000CA","count":1,"status":{"D":0,"U":0,"P":1,"F":0,"E":0,"R":0,"I":0},"xla":{"S":1,"E":0,"V":0},"amount":5138175980,"base_amount":5138175980,"err_count":0,"err_base_amount":0,"unproc_base_amount":0},{"key":"1403197110000AB","count":1,"status":{"D":0,"U":0,"P":1,"F":0,"E":0,"R":0,"I":0},"xla":{"S":1,"E":0,"V":0},"amount":79610001,"base_amount":79610001,"err_count":0,"err_base_amount":0,"unproc_base_amount":0},{"key":"98447","count":1,"status":{"D":0,"U":0,"P":1,"F":0,"E":0,"R":0,"I":0},"xla":{"S":1,"E":0,"V":0},"amount":5,"base_amount":5,"err_count":0,"err_base_amount":0,"unproc_base_amount":0},{"key":"9871410300701AB","count":1,"status":{"D":0,"U":1,"P":0,"F":0,"E":0,"R":0,"I":0},"xla":{"S":1,"E":0,"V":0},"amount":500000,"base_amount":500000,"err_count":0,"err_base_amount":0,"unproc_base_amount":500000},{"key":"1403197110000CB","count":1,"status":{"D":0,"U":0,"P":1,"F":0,"E":0,"R":0,"I":0},"xla":{"S":1,"E":0,"V":0},"amount":18797773,"base_amount":18797773,"err_count":0,"err_base_amount":0,"unproc_base_amount":0},{"key":"EXTENSION_INTEREST_FEE","count":1,"status":{"D":0,"U":0,"P":1,"F":0,"E":0,"R":0,"I":0},"xla":{"S":1,"E":0,"V":0},"amount":3589845,"base_amount":3589845,"err_count":0,"err_base_amount":0,"unproc_base_amount":0},{"key":"1403300000000EA","count":1,"status":{"D":0,"U":0,"P":1,"F":0,"E":0,"R":0,"I":0},"xla":{"S":1,"E":0,"V":0},"amount":4000000,"base_amount":4000000,"err_count":0,"err_base_amount":0,"unproc_base_amount":0},{"key":"9861419500701AB","count":1,"status":{"D":0,"U":0,"P":1,"F":0,"E":0,"R":0,"I":0},"xla":{"S":1,"E":0,"V":0},"amount":100000,"base_amount":100000,"err_count":0,"err_base_amount":0,"unproc_base_amount":0},{"key":"98197","count":1,"status":{"D":0,"U":0,"P":1,"F":0,"E":0,"R":0,"I":0},"xla":{"S":1,"E":0,"V":0},"amount":6500,"base_amount":6500,"err_count":0,"err_base_amount":0,"unproc_base_amount":0},{"key":"99118","count":1,"status":{"D":0,"U":0,"P":1,"F":0,"E":0,"R":0,"I":0},"xla":{"S":1,"E":0,"V":0},"amount":5000,"base_amount":5000,"err_count":0,"err_base_amount":0,"unproc_base_amount":0},{"key":"1405300000000BA","count":1,"status":{"D":0,"U":0,"P":1,"F":0,"E":0,"R":0,"I":0},"xla":{"S":1,"E":0,"V":0},"amount":1542000,"base_amount":1542000,"err_count":0,"err_base_amount":0,"unproc_base_amount":0},{"key":"1405200000000AA","count":1,"status":{"D":0,"U":0,"P":1,"F":0,"E":0,"R":0,"I":0},"xla":{"S":1,"E":0,"V":0},"amount":19995653,"base_amount":19995653,"err_count":0,"err_base_amount":0,"unproc_base_amount":0},{"key":"1242000000000-B","count":1,"status":{"D":0,"U":1,"P":0,"F":0,"E":0,"R":0,"I":0},"xla":{"S":1,"E":0,"V":0},"amount":126000000,"base_amount":126000000,"err_count":0,"err_base_amount":0,"unproc_base_amount":126000000},{"key":"12520","count":1,"status":{"D":0,"U":1,"P":0,"F":0,"E":0,"R":0,"I":0},"xla":{"S":1,"E":0,"V":0},"amount":500000000,"base_amount":500000000,"err_count":0,"err_base_amount":0,"unproc_base_amount":500000000},{"key":"MERCHANT BNI_J","count":1,"status":{"D":0,"U":0,"P":1,"F":0,"E":0,"R":0,"I":0},"xla":{"S":1,"E":0,"V":0},"amount":2122191,"base_amount":2122191,"err_count":0,"err_base_amount":0,"unproc_base_amount":0},{"key":"11145","count":1,"status":{"D":0,"U":0,"P":1,"F":0,"E":0,"R":0,"I":0},"xla":{"S":1,"E":0,"V":0},"amount":10000000,"base_amount":10000000,"err_count":0,"err_base_amount":0,"unproc_base_amount":0},{"key":"09983","count":1,"status":{"D":0,"U":0,"P":1,"F":0,"E":0,"R":0,"I":0},"xla":{"S":1,"E":0,"V":0},"amount":1980,"base_amount":1980,"err_count":0,"err_base_amount":0,"unproc_base_amount":0},{"key":"1243000000000CA","count":1,"status":{"D":0,"U":1,"P":0,"F":0,"E":0,"R":0,"I":0},"xla":{"S":1,"E":0,"V":0},"amount":6591418,"base_amount":6591418,"err_count":0,"err_base_amount":0,"unproc_base_amount":6591418},{"key":"1405100000000BA","count":1,"status":{"D":0,"U":0,"P":1,"F":0,"E":0,"R":0,"I":0},"xla":{"S":1,"E":0,"V":0},"amount":4306720,"base_amount":4306720,"err_count":0,"err_base_amount":0,"unproc_base_amount":0},{"key":"01157","count":1,"status":{"D":0,"U":0,"P":1,"F":0,"E":0,"R":0,"I":0},"xla":{"S":1,"E":0,"V":0},"amount":4848000,"base_amount":4848000,"err_count":0,"err_base_amount":0,"unproc_base_amount":0},{"key":"00155","count":1,"status":{"D":0,"U":0,"P":1,"F":0,"E":0,"R":0,"I":0},"xla":{"S":1,"E":0,"V":0},"amount":100000000,"base_amount":100000000,"err_count":0,"err_base_amount":0,"unproc_base_amount":0},{"key":"1403197070000AB","count":1,"status":{"D":0,"U":0,"P":1,"F":0,"E":0,"R":0,"I":0},"xla":{"S":1,"E":0,"V":0},"amount":13732021,"base_amount":13732021,"err_count":0,"err_base_amount":0,"unproc_base_amount":0},{"key":"D","count":1,"status":{"D":0,"U":0,"P":1,"F":0,"E":0,"R":0,"I":0},"xla":{"S":1,"E":0,"V":0},"amount":35000,"base_amount":35000,"err_count":0,"err_base_amount":0,"unproc_base_amount":0},{"key":"21132","count":1,"status":{"D":0,"U":0,"P":1,"F":0,"E":0,"R":0,"I":0},"xla":{"S":1,"E":0,"V":0},"amount":6840402892,"base_amount":6840402892,"err_count":0,"err_base_amount":0,"unproc_base_amount":0},{"key":"00160","count":1,"status":{"D":0,"U":0,"P":1,"F":0,"E":0,"R":0,"I":0},"xla":{"S":1,"E":0,"V":0},"amount":25000000,"base_amount":25000000,"err_count":0,"err_base_amount":0,"unproc_base_amount":0},{"key":"PROVISION_FEE","count":1,"status":{"D":0,"U":0,"P":1,"F":0,"E":0,"R":0,"I":0},"xla":{"S":1,"E":0,"V":0},"amount":2722370,"base_amount":2722370,"err_count":0,"err_base_amount":0,"unproc_base_amount":0}]},"errors":[{"field":"L_ERR_MESSAGE","message":"_6_","count":18997},{"field":"H_ERR_MESSAGE","message":"_5_","count":18997},{"field":"ERR_MSG","message":"A conversion rate does not exist to convert USD to IDR for the conversion type Kurs Closing and conversion date 20-AUG-26 for line 1.  Please use the Daily Rates form in General Ledger to enter a conversion rate for these currencies, conversion date and conversion type.,A conversion rate does not exist to convert USD to IDR for the conversion type Kurs Closing and conversion date 20-AUG-26 for lin","count":12092},{"field":"ERR_MSG","message":"A conversion rate does not exist to convert USD to IDR for the conversion type Kurs Closing and conversion date 20-AUG-26 for line 1409.  Please use the Daily Rates form in General Ledger to enter a conversion rate for these currencies, conversion date and conversion type.,A conversion rate does not exist to convert USD to IDR for the conversion type Kurs Closing and conversion date 20-AUG-26 for","count":1416},{"field":"ERR_MSG","message":"A conversion rate does not exist to convert USD to IDR for the conversion type Kurs Closing and conversion date 20-AUG-26 for line 833.  Please use the Daily Rates form in General Ledger to enter a conversion rate for these currencies, conversion date and conversion type.,A conversion rate does not exist to convert USD to IDR for the conversion type Kurs Closing and conversion date 20-AUG-26 for l","count":864},{"field":"ERR_MSG","message":"A conversion rate does not exist to convert SGD to IDR for the conversion type Kurs Closing and conversion date 20-AUG-26 for line 833.  Please use the Daily Rates form in General Ledger to enter a conversion rate for these currencies, conversion date and conversion type.,A conversion rate does not exist to convert SGD to IDR for the conversion type Kurs Closing and conversion date 20-AUG-26 for l","count":860},{"field":"ERR_MSG","message":"A conversion rate does not exist to convert SGD to IDR for the conversion type Kurs Closing and conversion date 20-AUG-26 for line 769.  Please use the Daily Rates form in General Ledger to enter a conversion rate for these currencies, conversion date and conversion type.,A conversion rate does not exist to convert SGD to IDR for the conversion type Kurs Closing and conversion date 20-AUG-26 for l","count":788},{"field":"ERR_MSG","message":"A conversion rate does not exist to convert USD to IDR for the conversion type Kurs Closing and conversion date 20-AUG-26 for line 577.  Please use the Daily Rates form in General Ledger to enter a conversion rate for these currencies, conversion date and conversion type.,A conversion rate does not exist to convert USD to IDR for the conversion type Kurs Closing and conversion date 20-AUG-26 for l","count":624},{"field":"ERR_MSG","message":"A conversion rate does not exist to convert USD to IDR for the conversion type Kurs Closing and conversion date 20-AUG-26 for line 513.  Please use the Daily Rates form in General Ledger to enter a conversion rate for these currencies, conversion date and conversion type.,A conversion rate does not exist to convert USD to IDR for the conversion type Kurs Closing and conversion date 20-AUG-26 for l","count":522},{"field":"ERR_MSG","message":"A conversion rate does not exist to convert USD to IDR for the conversion type Kurs Closing and conversion date 20-AUG-26 for line 449.  Please use the Daily Rates form in General Ledger to enter a conversion rate for these currencies, conversion date and conversion type.,A conversion rate does not exist to convert USD to IDR for the conversion type Kurs Closing and conversion date 20-AUG-26 for l","count":476},{"field":"ERR_MSG","message":"A conversion rate does not exist to convert SGD to IDR for the conversion type Kurs Closing and conversion date 20-AUG-26 for line 65.  Please use the Daily Rates form in General Ledger to enter a conversion rate for these currencies, conversion date and conversion type.,A conversion rate does not exist to convert SGD to IDR for the conversion type Kurs Closing and conversion date 20-AUG-26 for li","count":382},{"field":"ERR_MSG","message":"A conversion rate does not exist to convert USD to IDR for the conversion type Kurs Closing and conversion date 20-AUG-26 for line 65.  Please use the Daily Rates form in General Ledger to enter a conversion rate for these currencies, conversion date and conversion type.,A conversion rate does not exist to convert USD to IDR for the conversion type Kurs Closing and conversion date 20-AUG-26 for li","count":282},{"field":"ERR_MSG","message":"A conversion rate does not exist to convert SGD to IDR for the conversion type Kurs Closing and </t>
  </si>
  <si>
    <t>conversion date 20-AUG-26 for line 1.  Please use the Daily Rates form in General Ledger to enter a conversion rate for these currencies, conversion date and conversion type.,A conversion rate does not exist to convert SGD to IDR for the conversion type Kurs Closing and conversion date 20-AUG-26 for lin","count":234},{"field":"ERR_MSG","message":"A conversion rate does not exist to convert USD to IDR for the conversion type Kurs Closing and conversion date 20-AUG-26 for line 193.  Please use the Daily Rates form in General Ledger to enter a conversion rate for these currencies, conversion date and conversion type.,A conversion rate does not exist to convert USD to IDR for the conversion type Kurs Closing and conversion date 20-AUG-26 for l","count":204},{"field":"ERR_MSG","message":"A conversion rate does not exist to convert GBP to IDR for the conversion type Kurs Closing and conversion date 20-AUG-26 for line 1.  Please use the Daily Rates form in General Ledger to enter a conversion rate for these currencies, conversion date and conversion type.,A conversion rate does not exist to convert GBP to IDR for the conversion type Kurs Closing and conversion date 20-AUG-26 for lin","count":92},{"field":"ERR_MSG","message":"A conversion rate does not exist to convert EUR to IDR for the conversion type Kurs Closing and conversion date 20-AUG-26 for line 1.  Please use the Daily Rates form in General Ledger to enter a conversion rate for these currencies, conversion date and conversion type.,A conversion rate does not exist to convert EUR to IDR for the conversion type Kurs Closing and conversion date 20-AUG-26 for lin","count":50},{"field":"ERR_MSG","message":"Intercompany journal balancing errored out at fun_bal_pkg.journal_balancing with the following reason:\nORA-01801: date format is too long for internal buffer\nORA-06512: at \"APPS.FUN_BAL_PKG\", line 246","count":41}],"financial":{"by_currency":[{"key":"IDR","amount":408428354449485.75,"base_amount":408428354449485.75,"count":2515115},{"key":"USD","amount":16516748555.47,"base_amount":2742525742173.7373,"count":21218},{"key":"SGD","amount":217766860.52,"base_amount":362888648663.75415,"count":2745},{"key":"EUR","amount":128905387.45,"base_amount":109181392190.10254,"count":478},{"key":"CNY","amount":1180223277.05,"base_amount":71813209484.30865,"count":191},{"key":"JPY","amount":4066389893,"base_amount":11384127865.044,"count":426},{"key":"THB","amount":66436680.59,"base_amount":7247864427.074022,"count":68},{"key":"AUD","amount":80214880.33,"base_amount":3495629435.917744,"count":218},{"key":"CAD","amount":149741.38,"base_amount":1392264346.792755,"count":8},{"key":"MYR","amount":3799346.99,"base_amount":1221188007.30949,"count":287},{"key":"GBP","amount":63221149,"base_amount":727421709.683854,"count":187},{"key":"HKD","amount":5164749.54,"base_amount":545149548.713834,"count":160},{"key":"CHF","amount":13802596.32,"base_amount":293899032.74,"count":19},{"key":"SAR","amount":1417117.28,"base_amount":289935971.056817,"count":93},{"key":"KRW","amount":111940376.88,"base_amount":215714029.157361,"count":56},{"key":"NZD","amount":12085850,"base_amount":25877450,"count":6},{"key":"AED","amount":3560,"base_amount":13822900,"count":6},{"key":"BND","amount":1650,"base_amount":2060850,"count":2},{"key":"TWD","amount":3100,"base_amount":508000,"count":2}],"by_ledger":[{"key":"BNI_LEDGER_IDR","amount":408450822724257.5,"base_amount":411741618905571.1,"count":2541285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</si>
</sst>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135987</c:v>
                </c:pt>
                <c:pt idx="2">
                  <c:v>2386301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3-4E32-A837-4BEAE20F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749064"/>
        <c:axId val="1560751112"/>
      </c:barChart>
      <c:catAx>
        <c:axId val="156074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51112"/>
        <c:crosses val="autoZero"/>
        <c:auto val="1"/>
        <c:lblAlgn val="ctr"/>
        <c:lblOffset val="100"/>
        <c:noMultiLvlLbl val="0"/>
      </c:catAx>
      <c:valAx>
        <c:axId val="156075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4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135987</c:v>
                </c:pt>
                <c:pt idx="2">
                  <c:v>2386301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D-4693-83B1-597C1BD1D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04872"/>
        <c:axId val="1560794632"/>
      </c:barChart>
      <c:catAx>
        <c:axId val="156080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94632"/>
        <c:crosses val="autoZero"/>
        <c:auto val="1"/>
        <c:lblAlgn val="ctr"/>
        <c:lblOffset val="100"/>
        <c:noMultiLvlLbl val="0"/>
      </c:catAx>
      <c:valAx>
        <c:axId val="156079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0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2391311</c:v>
                </c:pt>
                <c:pt idx="1">
                  <c:v>18997</c:v>
                </c:pt>
                <c:pt idx="2">
                  <c:v>130977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9-4774-B4BC-4FE9281B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485960"/>
        <c:axId val="1567488008"/>
      </c:barChart>
      <c:catAx>
        <c:axId val="156748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488008"/>
        <c:crosses val="autoZero"/>
        <c:auto val="1"/>
        <c:lblAlgn val="ctr"/>
        <c:lblOffset val="100"/>
        <c:noMultiLvlLbl val="0"/>
      </c:catAx>
      <c:valAx>
        <c:axId val="156748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4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19</c:v>
                </c:pt>
                <c:pt idx="1">
                  <c:v>147880</c:v>
                </c:pt>
                <c:pt idx="2">
                  <c:v>84386</c:v>
                </c:pt>
                <c:pt idx="3">
                  <c:v>5</c:v>
                </c:pt>
                <c:pt idx="4">
                  <c:v>49908</c:v>
                </c:pt>
                <c:pt idx="5">
                  <c:v>4</c:v>
                </c:pt>
                <c:pt idx="6">
                  <c:v>4525</c:v>
                </c:pt>
                <c:pt idx="7">
                  <c:v>7</c:v>
                </c:pt>
                <c:pt idx="8">
                  <c:v>24</c:v>
                </c:pt>
                <c:pt idx="9">
                  <c:v>292362</c:v>
                </c:pt>
                <c:pt idx="10">
                  <c:v>221629</c:v>
                </c:pt>
                <c:pt idx="11">
                  <c:v>167915</c:v>
                </c:pt>
                <c:pt idx="12">
                  <c:v>30</c:v>
                </c:pt>
                <c:pt idx="13">
                  <c:v>54739</c:v>
                </c:pt>
                <c:pt idx="14">
                  <c:v>317971</c:v>
                </c:pt>
                <c:pt idx="15">
                  <c:v>154265</c:v>
                </c:pt>
                <c:pt idx="16">
                  <c:v>1333</c:v>
                </c:pt>
                <c:pt idx="17">
                  <c:v>58193</c:v>
                </c:pt>
                <c:pt idx="18">
                  <c:v>330174</c:v>
                </c:pt>
                <c:pt idx="19">
                  <c:v>149339</c:v>
                </c:pt>
                <c:pt idx="20">
                  <c:v>10</c:v>
                </c:pt>
                <c:pt idx="21">
                  <c:v>63061</c:v>
                </c:pt>
                <c:pt idx="22">
                  <c:v>441973</c:v>
                </c:pt>
                <c:pt idx="23">
                  <c:v>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2-467D-AE54-463CB607658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19</c:v>
                </c:pt>
                <c:pt idx="1">
                  <c:v>16862</c:v>
                </c:pt>
                <c:pt idx="2">
                  <c:v>84194</c:v>
                </c:pt>
                <c:pt idx="3">
                  <c:v>5</c:v>
                </c:pt>
                <c:pt idx="4">
                  <c:v>49908</c:v>
                </c:pt>
                <c:pt idx="5">
                  <c:v>4</c:v>
                </c:pt>
                <c:pt idx="6">
                  <c:v>4525</c:v>
                </c:pt>
                <c:pt idx="7">
                  <c:v>7</c:v>
                </c:pt>
                <c:pt idx="8">
                  <c:v>24</c:v>
                </c:pt>
                <c:pt idx="9">
                  <c:v>292362</c:v>
                </c:pt>
                <c:pt idx="10">
                  <c:v>221573</c:v>
                </c:pt>
                <c:pt idx="11">
                  <c:v>148754</c:v>
                </c:pt>
                <c:pt idx="12">
                  <c:v>30</c:v>
                </c:pt>
                <c:pt idx="13">
                  <c:v>54739</c:v>
                </c:pt>
                <c:pt idx="14">
                  <c:v>317751</c:v>
                </c:pt>
                <c:pt idx="15">
                  <c:v>153565</c:v>
                </c:pt>
                <c:pt idx="16">
                  <c:v>999</c:v>
                </c:pt>
                <c:pt idx="17">
                  <c:v>58193</c:v>
                </c:pt>
                <c:pt idx="18">
                  <c:v>329977</c:v>
                </c:pt>
                <c:pt idx="19">
                  <c:v>146702</c:v>
                </c:pt>
                <c:pt idx="20">
                  <c:v>10</c:v>
                </c:pt>
                <c:pt idx="21">
                  <c:v>63061</c:v>
                </c:pt>
                <c:pt idx="22">
                  <c:v>441815</c:v>
                </c:pt>
                <c:pt idx="23">
                  <c:v>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02-467D-AE54-463CB607658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02-467D-AE54-463CB607658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130977</c:v>
                </c:pt>
                <c:pt idx="2">
                  <c:v>192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56</c:v>
                </c:pt>
                <c:pt idx="11">
                  <c:v>205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700</c:v>
                </c:pt>
                <c:pt idx="16">
                  <c:v>334</c:v>
                </c:pt>
                <c:pt idx="17">
                  <c:v>0</c:v>
                </c:pt>
                <c:pt idx="18">
                  <c:v>197</c:v>
                </c:pt>
                <c:pt idx="19">
                  <c:v>2637</c:v>
                </c:pt>
                <c:pt idx="20">
                  <c:v>0</c:v>
                </c:pt>
                <c:pt idx="21">
                  <c:v>0</c:v>
                </c:pt>
                <c:pt idx="22">
                  <c:v>158</c:v>
                </c:pt>
                <c:pt idx="23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02-467D-AE54-463CB607658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02-467D-AE54-463CB6076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620616"/>
        <c:axId val="1567598088"/>
      </c:lineChart>
      <c:catAx>
        <c:axId val="156762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98088"/>
        <c:crosses val="autoZero"/>
        <c:auto val="1"/>
        <c:lblAlgn val="ctr"/>
        <c:lblOffset val="100"/>
        <c:noMultiLvlLbl val="0"/>
      </c:catAx>
      <c:valAx>
        <c:axId val="156759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2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1394253</c:v>
                </c:pt>
                <c:pt idx="1">
                  <c:v>486520</c:v>
                </c:pt>
                <c:pt idx="2">
                  <c:v>228679</c:v>
                </c:pt>
                <c:pt idx="3">
                  <c:v>194185</c:v>
                </c:pt>
                <c:pt idx="4">
                  <c:v>91712</c:v>
                </c:pt>
                <c:pt idx="5">
                  <c:v>72804</c:v>
                </c:pt>
                <c:pt idx="6">
                  <c:v>43177</c:v>
                </c:pt>
                <c:pt idx="7">
                  <c:v>6950</c:v>
                </c:pt>
                <c:pt idx="8">
                  <c:v>5896</c:v>
                </c:pt>
                <c:pt idx="9">
                  <c:v>5348</c:v>
                </c:pt>
                <c:pt idx="10">
                  <c:v>4773</c:v>
                </c:pt>
                <c:pt idx="11">
                  <c:v>4515</c:v>
                </c:pt>
                <c:pt idx="12">
                  <c:v>854</c:v>
                </c:pt>
                <c:pt idx="13">
                  <c:v>548</c:v>
                </c:pt>
                <c:pt idx="14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5-4D40-AB60-7673EA729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057864"/>
        <c:axId val="1573709832"/>
      </c:barChart>
      <c:catAx>
        <c:axId val="156805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09832"/>
        <c:crosses val="autoZero"/>
        <c:auto val="1"/>
        <c:lblAlgn val="ctr"/>
        <c:lblOffset val="100"/>
        <c:noMultiLvlLbl val="0"/>
      </c:catAx>
      <c:valAx>
        <c:axId val="157370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57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2541247</c:v>
                </c:pt>
                <c:pt idx="1">
                  <c:v>20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4-4EC5-9E6E-68BC788B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653512"/>
        <c:axId val="1568052232"/>
      </c:barChart>
      <c:catAx>
        <c:axId val="157365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52232"/>
        <c:crosses val="autoZero"/>
        <c:auto val="1"/>
        <c:lblAlgn val="ctr"/>
        <c:lblOffset val="100"/>
        <c:noMultiLvlLbl val="0"/>
      </c:catAx>
      <c:valAx>
        <c:axId val="156805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65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JS06</c:v>
                </c:pt>
                <c:pt idx="7">
                  <c:v>ACCRUAL JF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2215195</c:v>
                </c:pt>
                <c:pt idx="1">
                  <c:v>237054</c:v>
                </c:pt>
                <c:pt idx="2">
                  <c:v>88540</c:v>
                </c:pt>
                <c:pt idx="3">
                  <c:v>458</c:v>
                </c:pt>
                <c:pt idx="4">
                  <c:v>20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4-47FD-BC13-76BF1A7B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4135304"/>
        <c:axId val="1814137352"/>
      </c:barChart>
      <c:catAx>
        <c:axId val="1814135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37352"/>
        <c:crosses val="autoZero"/>
        <c:auto val="1"/>
        <c:lblAlgn val="ctr"/>
        <c:lblOffset val="100"/>
        <c:noMultiLvlLbl val="0"/>
      </c:catAx>
      <c:valAx>
        <c:axId val="181413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3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1394253</c:v>
                </c:pt>
                <c:pt idx="1">
                  <c:v>486520</c:v>
                </c:pt>
                <c:pt idx="2">
                  <c:v>228679</c:v>
                </c:pt>
                <c:pt idx="3">
                  <c:v>194185</c:v>
                </c:pt>
                <c:pt idx="4">
                  <c:v>91712</c:v>
                </c:pt>
                <c:pt idx="5">
                  <c:v>72804</c:v>
                </c:pt>
                <c:pt idx="6">
                  <c:v>43177</c:v>
                </c:pt>
                <c:pt idx="7">
                  <c:v>6950</c:v>
                </c:pt>
                <c:pt idx="8">
                  <c:v>5896</c:v>
                </c:pt>
                <c:pt idx="9">
                  <c:v>5348</c:v>
                </c:pt>
                <c:pt idx="10">
                  <c:v>4773</c:v>
                </c:pt>
                <c:pt idx="11">
                  <c:v>4515</c:v>
                </c:pt>
                <c:pt idx="12">
                  <c:v>854</c:v>
                </c:pt>
                <c:pt idx="13">
                  <c:v>548</c:v>
                </c:pt>
                <c:pt idx="14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4F56-AB07-49DFA79D7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420808"/>
        <c:axId val="1817422856"/>
      </c:barChart>
      <c:catAx>
        <c:axId val="1817420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22856"/>
        <c:crosses val="autoZero"/>
        <c:auto val="1"/>
        <c:lblAlgn val="ctr"/>
        <c:lblOffset val="100"/>
        <c:noMultiLvlLbl val="0"/>
      </c:catAx>
      <c:valAx>
        <c:axId val="181742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2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509477</c:v>
                </c:pt>
                <c:pt idx="1">
                  <c:v>387850</c:v>
                </c:pt>
                <c:pt idx="2">
                  <c:v>297384</c:v>
                </c:pt>
                <c:pt idx="3">
                  <c:v>229467</c:v>
                </c:pt>
                <c:pt idx="4">
                  <c:v>194183</c:v>
                </c:pt>
                <c:pt idx="5">
                  <c:v>162806</c:v>
                </c:pt>
                <c:pt idx="6">
                  <c:v>162205</c:v>
                </c:pt>
                <c:pt idx="7">
                  <c:v>110943</c:v>
                </c:pt>
                <c:pt idx="8">
                  <c:v>44500</c:v>
                </c:pt>
                <c:pt idx="9">
                  <c:v>42501</c:v>
                </c:pt>
                <c:pt idx="10">
                  <c:v>42195</c:v>
                </c:pt>
                <c:pt idx="11">
                  <c:v>37246</c:v>
                </c:pt>
                <c:pt idx="12">
                  <c:v>28304</c:v>
                </c:pt>
                <c:pt idx="13">
                  <c:v>26544</c:v>
                </c:pt>
                <c:pt idx="14">
                  <c:v>26401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7-41F9-B601-750E027F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634824"/>
        <c:axId val="1304387592"/>
      </c:barChart>
      <c:catAx>
        <c:axId val="181763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87592"/>
        <c:crosses val="autoZero"/>
        <c:auto val="1"/>
        <c:lblAlgn val="ctr"/>
        <c:lblOffset val="100"/>
        <c:noMultiLvlLbl val="0"/>
      </c:catAx>
      <c:valAx>
        <c:axId val="130438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3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8-4D14-85E8-6C18617B226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131668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2809</c:v>
                </c:pt>
                <c:pt idx="11">
                  <c:v>1378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8-4D14-85E8-6C18617B226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1262585</c:v>
                </c:pt>
                <c:pt idx="1">
                  <c:v>486520</c:v>
                </c:pt>
                <c:pt idx="2">
                  <c:v>228679</c:v>
                </c:pt>
                <c:pt idx="3">
                  <c:v>175517</c:v>
                </c:pt>
                <c:pt idx="4">
                  <c:v>91712</c:v>
                </c:pt>
                <c:pt idx="5">
                  <c:v>72516</c:v>
                </c:pt>
                <c:pt idx="6">
                  <c:v>43177</c:v>
                </c:pt>
                <c:pt idx="7">
                  <c:v>6950</c:v>
                </c:pt>
                <c:pt idx="8">
                  <c:v>5896</c:v>
                </c:pt>
                <c:pt idx="9">
                  <c:v>5348</c:v>
                </c:pt>
                <c:pt idx="10">
                  <c:v>1964</c:v>
                </c:pt>
                <c:pt idx="11">
                  <c:v>3137</c:v>
                </c:pt>
                <c:pt idx="12">
                  <c:v>854</c:v>
                </c:pt>
                <c:pt idx="13">
                  <c:v>548</c:v>
                </c:pt>
                <c:pt idx="1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8-4D14-85E8-6C18617B226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B8-4D14-85E8-6C18617B226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B8-4D14-85E8-6C18617B226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B8-4D14-85E8-6C18617B226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B8-4D14-85E8-6C18617B2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4395784"/>
        <c:axId val="1304397832"/>
      </c:barChart>
      <c:catAx>
        <c:axId val="130439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7832"/>
        <c:crosses val="autoZero"/>
        <c:auto val="1"/>
        <c:lblAlgn val="ctr"/>
        <c:lblOffset val="100"/>
        <c:noMultiLvlLbl val="0"/>
      </c:catAx>
      <c:valAx>
        <c:axId val="130439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20-AUG-26 for line 1.  Please use the Daily Rates form in General Ledger to enter a conversion rate for these currencies, conversion date and conversion type.,A conversion rate does not exist to convert USD to IDR for the conversion type Kurs Closing and conversion date 20-AUG-26 for lin</c:v>
                </c:pt>
                <c:pt idx="3">
                  <c:v>A conversion rate does not exist to convert USD to IDR for the conversion type Kurs Closing and conversion date 20-AUG-26 for line 1409.  Please use the Daily Rates form in General Ledger to enter a conversion rate for these currencies, conversion date and conversion type.,A conversion rate does not exist to convert USD to IDR for the conversion type Kurs Closing and conversion date 20-AUG-26 for</c:v>
                </c:pt>
                <c:pt idx="4">
                  <c:v>A conversion rate does not exist to convert USD to IDR for the conversion type Kurs Closing and conversion date 20-AUG-26 for line 833.  Please use the Daily Rates form in General Ledger to enter a conversion rate for these currencies, conversion date and conversion type.,A conversion rate does not exist to convert USD to IDR for the conversion type Kurs Closing and conversion date 20-AUG-26 for l</c:v>
                </c:pt>
                <c:pt idx="5">
                  <c:v>A conversion rate does not exist to convert SGD to IDR for the conversion type Kurs Closing and conversion date 20-AUG-26 for line 833.  Please use the Daily Rates form in General Ledger to enter a conversion rate for these currencies, conversion date and conversion type.,A conversion rate does not exist to convert SGD to IDR for the conversion type Kurs Closing and conversion date 20-AUG-26 for l</c:v>
                </c:pt>
                <c:pt idx="6">
                  <c:v>A conversion rate does not exist to convert SGD to IDR for the conversion type Kurs Closing and conversion date 20-AUG-26 for line 769.  Please use the Daily Rates form in General Ledger to enter a conversion rate for these currencies, conversion date and conversion type.,A conversion rate does not exist to convert SGD to IDR for the conversion type Kurs Closing and conversion date 20-AUG-26 for l</c:v>
                </c:pt>
                <c:pt idx="7">
                  <c:v>A conversion rate does not exist to convert USD to IDR for the conversion type Kurs Closing and conversion date 20-AUG-26 for line 577.  Please use the Daily Rates form in General Ledger to enter a conversion rate for these currencies, conversion date and conversion type.,A conversion rate does not exist to convert USD to IDR for the conversion type Kurs Closing and conversion date 20-AUG-26 for l</c:v>
                </c:pt>
                <c:pt idx="8">
                  <c:v>A conversion rate does not exist to convert USD to IDR for the conversion type Kurs Closing and conversion date 20-AUG-26 for line 513.  Please use the Daily Rates form in General Ledger to enter a conversion rate for these currencies, conversion date and conversion type.,A conversion rate does not exist to convert USD to IDR for the conversion type Kurs Closing and conversion date 20-AUG-26 for l</c:v>
                </c:pt>
                <c:pt idx="9">
                  <c:v>A conversion rate does not exist to convert USD to IDR for the conversion type Kurs Closing and conversion date 20-AUG-26 for line 449.  Please use the Daily Rates form in General Ledger to enter a conversion rate for these currencies, conversion date and conversion type.,A conversion rate does not exist to convert USD to IDR for the conversion type Kurs Closing and conversion date 20-AUG-26 for l</c:v>
                </c:pt>
                <c:pt idx="10">
                  <c:v>A conversion rate does not exist to convert SGD to IDR for the conversion type Kurs Closing and conversion date 20-AUG-26 for line 65.  Please use the Daily Rates form in General Ledger to enter a conversion rate for these currencies, conversion date and conversion type.,A conversion rate does not exist to convert SGD to IDR for the conversion type Kurs Closing and conversion date 20-AUG-26 for li</c:v>
                </c:pt>
                <c:pt idx="11">
                  <c:v>A conversion rate does not exist to convert USD to IDR for the conversion type Kurs Closing and conversion date 20-AUG-26 for line 65.  Please use the Daily Rates form in General Ledger to enter a conversion rate for these currencies, conversion date and conversion type.,A conversion rate does not exist to convert USD to IDR for the conversion type Kurs Closing and conversion date 20-AUG-26 for li</c:v>
                </c:pt>
                <c:pt idx="12">
                  <c:v>A conversion rate does not exist to convert SGD to IDR for the conversion type Kurs Closing and conversion date 20-AUG-26 for line 1.  Please use the Daily Rates form in General Ledger to enter a conversion rate for these currencies, conversion date and conversion type.,A conversion rate does not exist to convert SGD to IDR for the conversion type Kurs Closing and conversion date 20-AUG-26 for lin</c:v>
                </c:pt>
                <c:pt idx="13">
                  <c:v>A conversion rate does not exist to convert USD to IDR for the conversion type Kurs Closing and conversion date 20-AUG-26 for line 193.  Please use the Daily Rates form in General Ledger to enter a conversion rate for these currencies, conversion date and conversion type.,A conversion rate does not exist to convert USD to IDR for the conversion type Kurs Closing and conversion date 20-AUG-26 for l</c:v>
                </c:pt>
                <c:pt idx="14">
                  <c:v>A conversion rate does not exist to convert GBP to IDR for the conversion type Kurs Closing and conversion date 20-AUG-26 for line 1.  Please use the Daily Rates form in General Ledger to enter a conversion rate for these currencies, conversion date and conversion type.,A conversion rate does not exist to convert GBP to IDR for the conversion type Kurs Closing and conversion date 20-AUG-26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18997</c:v>
                </c:pt>
                <c:pt idx="1">
                  <c:v>18997</c:v>
                </c:pt>
                <c:pt idx="2">
                  <c:v>12092</c:v>
                </c:pt>
                <c:pt idx="3">
                  <c:v>1416</c:v>
                </c:pt>
                <c:pt idx="4">
                  <c:v>864</c:v>
                </c:pt>
                <c:pt idx="5">
                  <c:v>860</c:v>
                </c:pt>
                <c:pt idx="6">
                  <c:v>788</c:v>
                </c:pt>
                <c:pt idx="7">
                  <c:v>624</c:v>
                </c:pt>
                <c:pt idx="8">
                  <c:v>522</c:v>
                </c:pt>
                <c:pt idx="9">
                  <c:v>476</c:v>
                </c:pt>
                <c:pt idx="10">
                  <c:v>382</c:v>
                </c:pt>
                <c:pt idx="11">
                  <c:v>282</c:v>
                </c:pt>
                <c:pt idx="12">
                  <c:v>234</c:v>
                </c:pt>
                <c:pt idx="13">
                  <c:v>204</c:v>
                </c:pt>
                <c:pt idx="1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2-4039-8069-97035C4CC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029384"/>
        <c:axId val="1565031432"/>
      </c:barChart>
      <c:catAx>
        <c:axId val="1565029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031432"/>
        <c:crosses val="autoZero"/>
        <c:auto val="1"/>
        <c:lblAlgn val="ctr"/>
        <c:lblOffset val="100"/>
        <c:noMultiLvlLbl val="0"/>
      </c:catAx>
      <c:valAx>
        <c:axId val="156503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02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4-4718-BA88-567F89E3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300232"/>
        <c:axId val="1565302280"/>
      </c:barChart>
      <c:catAx>
        <c:axId val="1565300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02280"/>
        <c:crosses val="autoZero"/>
        <c:auto val="1"/>
        <c:lblAlgn val="ctr"/>
        <c:lblOffset val="100"/>
        <c:noMultiLvlLbl val="0"/>
      </c:catAx>
      <c:valAx>
        <c:axId val="156530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0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THB</c:v>
                </c:pt>
                <c:pt idx="7">
                  <c:v>AUD</c:v>
                </c:pt>
                <c:pt idx="8">
                  <c:v>CAD</c:v>
                </c:pt>
                <c:pt idx="9">
                  <c:v>MYR</c:v>
                </c:pt>
                <c:pt idx="10">
                  <c:v>GBP</c:v>
                </c:pt>
                <c:pt idx="11">
                  <c:v>HKD</c:v>
                </c:pt>
                <c:pt idx="12">
                  <c:v>CHF</c:v>
                </c:pt>
                <c:pt idx="13">
                  <c:v>SAR</c:v>
                </c:pt>
                <c:pt idx="14">
                  <c:v>KRW</c:v>
                </c:pt>
                <c:pt idx="15">
                  <c:v>NZD</c:v>
                </c:pt>
                <c:pt idx="16">
                  <c:v>AED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408428354449485.75</c:v>
                </c:pt>
                <c:pt idx="1">
                  <c:v>2742525742173.7402</c:v>
                </c:pt>
                <c:pt idx="2">
                  <c:v>362888648663.75</c:v>
                </c:pt>
                <c:pt idx="3">
                  <c:v>109181392190.10001</c:v>
                </c:pt>
                <c:pt idx="4">
                  <c:v>71813209484.309998</c:v>
                </c:pt>
                <c:pt idx="5">
                  <c:v>11384127865.040001</c:v>
                </c:pt>
                <c:pt idx="6">
                  <c:v>7247864427.0699997</c:v>
                </c:pt>
                <c:pt idx="7">
                  <c:v>3495629435.9200001</c:v>
                </c:pt>
                <c:pt idx="8">
                  <c:v>1392264346.79</c:v>
                </c:pt>
                <c:pt idx="9">
                  <c:v>1221188007.3099999</c:v>
                </c:pt>
                <c:pt idx="10">
                  <c:v>727421709.67999995</c:v>
                </c:pt>
                <c:pt idx="11">
                  <c:v>545149548.71000004</c:v>
                </c:pt>
                <c:pt idx="12">
                  <c:v>293899032.74000001</c:v>
                </c:pt>
                <c:pt idx="13">
                  <c:v>289935971.06</c:v>
                </c:pt>
                <c:pt idx="14">
                  <c:v>215714029.16</c:v>
                </c:pt>
                <c:pt idx="15" formatCode="#,##0">
                  <c:v>25877450</c:v>
                </c:pt>
                <c:pt idx="16" formatCode="#,##0">
                  <c:v>13822900</c:v>
                </c:pt>
                <c:pt idx="17" formatCode="#,##0">
                  <c:v>2060850</c:v>
                </c:pt>
                <c:pt idx="18" formatCode="#,##0">
                  <c:v>508000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C-43C2-823F-D80739CB7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326856"/>
        <c:axId val="1565312520"/>
      </c:barChart>
      <c:catAx>
        <c:axId val="156532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12520"/>
        <c:crosses val="autoZero"/>
        <c:auto val="1"/>
        <c:lblAlgn val="ctr"/>
        <c:lblOffset val="100"/>
        <c:noMultiLvlLbl val="0"/>
      </c:catAx>
      <c:valAx>
        <c:axId val="156531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2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B-4793-BC5B-22B5A0E82290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2416603875723.7598</c:v>
                </c:pt>
                <c:pt idx="1">
                  <c:v>1929221042970.6799</c:v>
                </c:pt>
                <c:pt idx="2">
                  <c:v>957591953879.25</c:v>
                </c:pt>
                <c:pt idx="3">
                  <c:v>104385908063.10001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B-4793-BC5B-22B5A0E82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627912"/>
        <c:axId val="1565629960"/>
      </c:barChart>
      <c:catAx>
        <c:axId val="156562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629960"/>
        <c:crosses val="autoZero"/>
        <c:auto val="1"/>
        <c:lblAlgn val="ctr"/>
        <c:lblOffset val="100"/>
        <c:noMultiLvlLbl val="0"/>
      </c:catAx>
      <c:valAx>
        <c:axId val="156562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62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1394253</c:v>
                </c:pt>
                <c:pt idx="1">
                  <c:v>486520</c:v>
                </c:pt>
                <c:pt idx="2">
                  <c:v>228679</c:v>
                </c:pt>
                <c:pt idx="3">
                  <c:v>194185</c:v>
                </c:pt>
                <c:pt idx="4">
                  <c:v>91712</c:v>
                </c:pt>
                <c:pt idx="5">
                  <c:v>72804</c:v>
                </c:pt>
                <c:pt idx="6">
                  <c:v>43177</c:v>
                </c:pt>
                <c:pt idx="7">
                  <c:v>6950</c:v>
                </c:pt>
                <c:pt idx="8">
                  <c:v>5896</c:v>
                </c:pt>
                <c:pt idx="9">
                  <c:v>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7-4A91-84C8-D239BB620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6344840"/>
        <c:axId val="1556346888"/>
      </c:barChart>
      <c:catAx>
        <c:axId val="1556344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46888"/>
        <c:crosses val="autoZero"/>
        <c:auto val="1"/>
        <c:lblAlgn val="ctr"/>
        <c:lblOffset val="100"/>
        <c:noMultiLvlLbl val="0"/>
      </c:catAx>
      <c:valAx>
        <c:axId val="155634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4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4-4B25-AEAC-E5788678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4896776"/>
        <c:axId val="1564881928"/>
      </c:barChart>
      <c:catAx>
        <c:axId val="156489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81928"/>
        <c:crosses val="autoZero"/>
        <c:auto val="1"/>
        <c:lblAlgn val="ctr"/>
        <c:lblOffset val="100"/>
        <c:noMultiLvlLbl val="0"/>
      </c:catAx>
      <c:valAx>
        <c:axId val="156488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9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131668</c:v>
                </c:pt>
                <c:pt idx="1">
                  <c:v>2809</c:v>
                </c:pt>
                <c:pt idx="2">
                  <c:v>1378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4E81-B484-B8B538BFC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7573512"/>
        <c:axId val="1567575560"/>
      </c:barChart>
      <c:catAx>
        <c:axId val="156757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75560"/>
        <c:crosses val="autoZero"/>
        <c:auto val="1"/>
        <c:lblAlgn val="ctr"/>
        <c:lblOffset val="100"/>
        <c:noMultiLvlLbl val="0"/>
      </c:catAx>
      <c:valAx>
        <c:axId val="156757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04989-217F-8696-F0D1-6DFADA041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6A8BB-5274-C3EA-BE9D-79AB9884A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99FA5-171E-9EB5-16FC-32CD0A6E5162}"/>
            </a:ext>
            <a:ext uri="{147F2762-F138-4A5C-976F-8EAC2B608ADB}">
              <a16:predDERef xmlns:a16="http://schemas.microsoft.com/office/drawing/2014/main" pred="{97B6A8BB-5274-C3EA-BE9D-79AB9884A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B816F-0D1F-79A7-CEE1-30394C1D2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6070F-C390-DFF8-7754-4EFE3A213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5CD57-DFDA-AAC6-D708-C2643372E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E85D2-17E3-F53D-2685-B7D890550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518A0-EDA3-60C2-DA4E-62E0DC160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FA4D7-FCD8-20FC-2309-2731A34F5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BE571-9FDC-9AD8-D033-010731DD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F64A9-A14B-5929-2BFA-F8AA334C3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F9D4C-78E4-0DAE-2EDA-85FB89A6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3442F-358A-F5AE-27DE-8CF1F942C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B7974-E95C-1624-E7DA-FE01D61FEEEA}"/>
            </a:ext>
            <a:ext uri="{147F2762-F138-4A5C-976F-8EAC2B608ADB}">
              <a16:predDERef xmlns:a16="http://schemas.microsoft.com/office/drawing/2014/main" pred="{2023442F-358A-F5AE-27DE-8CF1F942C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9B2FE-72B0-07BA-3AF5-EA6AC226A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8F214-9385-0568-FFD7-CBBCCA045476}"/>
            </a:ext>
            <a:ext uri="{147F2762-F138-4A5C-976F-8EAC2B608ADB}">
              <a16:predDERef xmlns:a16="http://schemas.microsoft.com/office/drawing/2014/main" pred="{4989B2FE-72B0-07BA-3AF5-EA6AC226A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159833-3E1E-21C9-12D9-93B9044C1E87}"/>
            </a:ext>
            <a:ext uri="{147F2762-F138-4A5C-976F-8EAC2B608ADB}">
              <a16:predDERef xmlns:a16="http://schemas.microsoft.com/office/drawing/2014/main" pred="{9EE8F214-9385-0568-FFD7-CBBCCA045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2541285</v>
      </c>
      <c r="D6" t="s">
        <v>8</v>
      </c>
      <c r="E6" s="4">
        <v>0</v>
      </c>
    </row>
    <row r="7" spans="1:5">
      <c r="A7" t="s">
        <v>9</v>
      </c>
      <c r="B7" s="4">
        <v>208154</v>
      </c>
      <c r="D7" t="s">
        <v>10</v>
      </c>
      <c r="E7" s="4">
        <v>135987</v>
      </c>
    </row>
    <row r="8" spans="1:5">
      <c r="A8" t="s">
        <v>11</v>
      </c>
      <c r="B8" s="4">
        <v>2386301</v>
      </c>
      <c r="D8" t="s">
        <v>12</v>
      </c>
      <c r="E8" s="4">
        <v>2386301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135987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93.9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5.35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408450822724257.5</v>
      </c>
    </row>
    <row r="22" spans="1:2">
      <c r="A22" t="s">
        <v>30</v>
      </c>
      <c r="B22" s="5">
        <v>411741618905571.13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135987</v>
      </c>
      <c r="C3" t="s">
        <v>37</v>
      </c>
      <c r="D3" s="5">
        <v>5.35</v>
      </c>
    </row>
    <row r="4" spans="1:4">
      <c r="A4" t="s">
        <v>38</v>
      </c>
      <c r="B4" s="4">
        <v>2386301</v>
      </c>
      <c r="C4" t="s">
        <v>39</v>
      </c>
      <c r="D4" s="5">
        <v>93.9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2391311</v>
      </c>
      <c r="C11" t="s">
        <v>50</v>
      </c>
      <c r="D11" s="5">
        <v>94.1</v>
      </c>
    </row>
    <row r="12" spans="1:4">
      <c r="A12" t="s">
        <v>42</v>
      </c>
      <c r="B12" s="4">
        <v>18997</v>
      </c>
      <c r="C12" t="s">
        <v>43</v>
      </c>
      <c r="D12" s="5">
        <v>0.75</v>
      </c>
    </row>
    <row r="13" spans="1:4">
      <c r="A13" t="s">
        <v>51</v>
      </c>
      <c r="B13" s="4">
        <v>130977</v>
      </c>
      <c r="C13" t="s">
        <v>52</v>
      </c>
      <c r="D13" s="5">
        <v>5.15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19</v>
      </c>
      <c r="C2" s="4">
        <v>19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147880</v>
      </c>
      <c r="C3" s="4">
        <v>16862</v>
      </c>
      <c r="D3" s="4">
        <v>0</v>
      </c>
      <c r="E3" s="4">
        <v>130977</v>
      </c>
      <c r="F3" s="4">
        <v>0</v>
      </c>
    </row>
    <row r="4" spans="1:6">
      <c r="A4" t="s">
        <v>58</v>
      </c>
      <c r="B4" s="4">
        <v>84386</v>
      </c>
      <c r="C4" s="4">
        <v>84194</v>
      </c>
      <c r="D4" s="4">
        <v>0</v>
      </c>
      <c r="E4" s="4">
        <v>192</v>
      </c>
      <c r="F4" s="4">
        <v>0</v>
      </c>
    </row>
    <row r="5" spans="1:6">
      <c r="A5" t="s">
        <v>59</v>
      </c>
      <c r="B5" s="4">
        <v>5</v>
      </c>
      <c r="C5" s="4">
        <v>5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49908</v>
      </c>
      <c r="C6" s="4">
        <v>49908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</v>
      </c>
      <c r="C7" s="4">
        <v>4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4525</v>
      </c>
      <c r="C8" s="4">
        <v>4525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7</v>
      </c>
      <c r="C9" s="4">
        <v>7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24</v>
      </c>
      <c r="C10" s="4">
        <v>24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292362</v>
      </c>
      <c r="C11" s="4">
        <v>292362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221629</v>
      </c>
      <c r="C12" s="4">
        <v>221573</v>
      </c>
      <c r="D12" s="4">
        <v>0</v>
      </c>
      <c r="E12" s="4">
        <v>56</v>
      </c>
      <c r="F12" s="4">
        <v>0</v>
      </c>
    </row>
    <row r="13" spans="1:6">
      <c r="A13" t="s">
        <v>67</v>
      </c>
      <c r="B13" s="4">
        <v>167915</v>
      </c>
      <c r="C13" s="4">
        <v>148754</v>
      </c>
      <c r="D13" s="4">
        <v>0</v>
      </c>
      <c r="E13" s="4">
        <v>205</v>
      </c>
      <c r="F13" s="4">
        <v>0</v>
      </c>
    </row>
    <row r="14" spans="1:6">
      <c r="A14" t="s">
        <v>68</v>
      </c>
      <c r="B14" s="4">
        <v>30</v>
      </c>
      <c r="C14" s="4">
        <v>30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54739</v>
      </c>
      <c r="C15" s="4">
        <v>54739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317971</v>
      </c>
      <c r="C16" s="4">
        <v>317751</v>
      </c>
      <c r="D16" s="4">
        <v>0</v>
      </c>
      <c r="E16" s="4">
        <v>220</v>
      </c>
      <c r="F16" s="4">
        <v>0</v>
      </c>
    </row>
    <row r="17" spans="1:6">
      <c r="A17" t="s">
        <v>71</v>
      </c>
      <c r="B17" s="4">
        <v>154265</v>
      </c>
      <c r="C17" s="4">
        <v>153565</v>
      </c>
      <c r="D17" s="4">
        <v>0</v>
      </c>
      <c r="E17" s="4">
        <v>700</v>
      </c>
      <c r="F17" s="4">
        <v>0</v>
      </c>
    </row>
    <row r="18" spans="1:6">
      <c r="A18" t="s">
        <v>72</v>
      </c>
      <c r="B18" s="4">
        <v>1333</v>
      </c>
      <c r="C18" s="4">
        <v>999</v>
      </c>
      <c r="D18" s="4">
        <v>0</v>
      </c>
      <c r="E18" s="4">
        <v>334</v>
      </c>
      <c r="F18" s="4">
        <v>0</v>
      </c>
    </row>
    <row r="19" spans="1:6">
      <c r="A19" t="s">
        <v>73</v>
      </c>
      <c r="B19" s="4">
        <v>58193</v>
      </c>
      <c r="C19" s="4">
        <v>58193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330174</v>
      </c>
      <c r="C20" s="4">
        <v>329977</v>
      </c>
      <c r="D20" s="4">
        <v>0</v>
      </c>
      <c r="E20" s="4">
        <v>197</v>
      </c>
      <c r="F20" s="4">
        <v>0</v>
      </c>
    </row>
    <row r="21" spans="1:6">
      <c r="A21" t="s">
        <v>75</v>
      </c>
      <c r="B21" s="4">
        <v>149339</v>
      </c>
      <c r="C21" s="4">
        <v>146702</v>
      </c>
      <c r="D21" s="4">
        <v>0</v>
      </c>
      <c r="E21" s="4">
        <v>2637</v>
      </c>
      <c r="F21" s="4">
        <v>0</v>
      </c>
    </row>
    <row r="22" spans="1:6">
      <c r="A22" t="s">
        <v>76</v>
      </c>
      <c r="B22" s="4">
        <v>10</v>
      </c>
      <c r="C22" s="4">
        <v>10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63061</v>
      </c>
      <c r="C23" s="4">
        <v>63061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441973</v>
      </c>
      <c r="C24" s="4">
        <v>441815</v>
      </c>
      <c r="D24" s="4">
        <v>0</v>
      </c>
      <c r="E24" s="4">
        <v>158</v>
      </c>
      <c r="F24" s="4">
        <v>0</v>
      </c>
    </row>
    <row r="25" spans="1:6">
      <c r="A25" t="s">
        <v>79</v>
      </c>
      <c r="B25" s="4">
        <v>1533</v>
      </c>
      <c r="C25" s="4">
        <v>1222</v>
      </c>
      <c r="D25" s="4">
        <v>0</v>
      </c>
      <c r="E25" s="4">
        <v>311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1394253</v>
      </c>
      <c r="C2" s="4">
        <v>1262585</v>
      </c>
      <c r="D2" s="4">
        <v>0</v>
      </c>
      <c r="E2" s="4">
        <v>0</v>
      </c>
      <c r="F2" s="4">
        <v>0</v>
      </c>
      <c r="G2" s="4">
        <v>131668</v>
      </c>
      <c r="H2" s="4">
        <v>0</v>
      </c>
      <c r="I2" s="4">
        <v>0</v>
      </c>
      <c r="J2" s="5">
        <v>90.56</v>
      </c>
      <c r="K2" s="4">
        <v>0</v>
      </c>
      <c r="L2" s="5">
        <v>9.44</v>
      </c>
      <c r="M2" s="5">
        <v>229938508784216.47</v>
      </c>
      <c r="N2" s="5">
        <v>229938508784216.47</v>
      </c>
    </row>
    <row r="3" spans="1:14">
      <c r="A3" t="s">
        <v>89</v>
      </c>
      <c r="B3" s="4">
        <v>486520</v>
      </c>
      <c r="C3" s="4">
        <v>486520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15517992242065</v>
      </c>
      <c r="N3" s="4">
        <v>15517992242065</v>
      </c>
    </row>
    <row r="4" spans="1:14">
      <c r="A4" t="s">
        <v>90</v>
      </c>
      <c r="B4" s="4">
        <v>228679</v>
      </c>
      <c r="C4" s="4">
        <v>228679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44176457864680.781</v>
      </c>
      <c r="N4" s="5">
        <v>44176457864680.781</v>
      </c>
    </row>
    <row r="5" spans="1:14">
      <c r="A5" t="s">
        <v>91</v>
      </c>
      <c r="B5" s="4">
        <v>194185</v>
      </c>
      <c r="C5" s="4">
        <v>175517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90.39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91712</v>
      </c>
      <c r="C6" s="4">
        <v>91712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2407266673</v>
      </c>
      <c r="N6" s="4">
        <v>2407266673</v>
      </c>
    </row>
    <row r="7" spans="1:14">
      <c r="A7" t="s">
        <v>93</v>
      </c>
      <c r="B7" s="4">
        <v>72804</v>
      </c>
      <c r="C7" s="4">
        <v>72516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43177</v>
      </c>
      <c r="C8" s="4">
        <v>43177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61949094269666.563</v>
      </c>
      <c r="N8" s="5">
        <v>61949094269666.563</v>
      </c>
    </row>
    <row r="9" spans="1:14">
      <c r="A9" t="s">
        <v>95</v>
      </c>
      <c r="B9" s="4">
        <v>6950</v>
      </c>
      <c r="C9" s="4">
        <v>6950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65533801486629.141</v>
      </c>
      <c r="N9" s="5">
        <v>66014093840463.57</v>
      </c>
    </row>
    <row r="10" spans="1:14">
      <c r="A10" t="s">
        <v>96</v>
      </c>
      <c r="B10" s="4">
        <v>5896</v>
      </c>
      <c r="C10" s="4">
        <v>5896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-38556042649052.148</v>
      </c>
      <c r="N10" s="5">
        <v>-38556042649052.148</v>
      </c>
    </row>
    <row r="11" spans="1:14">
      <c r="A11" t="s">
        <v>97</v>
      </c>
      <c r="B11" s="4">
        <v>5348</v>
      </c>
      <c r="C11" s="4">
        <v>5348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2387965462715.1699</v>
      </c>
      <c r="N11" s="5">
        <v>5073599670717.7002</v>
      </c>
    </row>
    <row r="12" spans="1:14">
      <c r="A12" t="s">
        <v>98</v>
      </c>
      <c r="B12" s="4">
        <v>4773</v>
      </c>
      <c r="C12" s="4">
        <v>1964</v>
      </c>
      <c r="D12" s="4">
        <v>0</v>
      </c>
      <c r="E12" s="4">
        <v>0</v>
      </c>
      <c r="F12" s="4">
        <v>0</v>
      </c>
      <c r="G12" s="4">
        <v>2809</v>
      </c>
      <c r="H12" s="4">
        <v>0</v>
      </c>
      <c r="I12" s="4">
        <v>0</v>
      </c>
      <c r="J12" s="5">
        <v>41.15</v>
      </c>
      <c r="K12" s="4">
        <v>0</v>
      </c>
      <c r="L12" s="5">
        <v>58.85</v>
      </c>
      <c r="M12" s="5">
        <v>4593570191092.5303</v>
      </c>
      <c r="N12" s="5">
        <v>4593570191092.5303</v>
      </c>
    </row>
    <row r="13" spans="1:14">
      <c r="A13" t="s">
        <v>99</v>
      </c>
      <c r="B13" s="4">
        <v>4515</v>
      </c>
      <c r="C13" s="4">
        <v>3137</v>
      </c>
      <c r="D13" s="4">
        <v>0</v>
      </c>
      <c r="E13" s="4">
        <v>0</v>
      </c>
      <c r="F13" s="4">
        <v>0</v>
      </c>
      <c r="G13" s="4">
        <v>1378</v>
      </c>
      <c r="H13" s="4">
        <v>0</v>
      </c>
      <c r="I13" s="4">
        <v>0</v>
      </c>
      <c r="J13" s="5">
        <v>69.48</v>
      </c>
      <c r="K13" s="4">
        <v>0</v>
      </c>
      <c r="L13" s="5">
        <v>30.52</v>
      </c>
      <c r="M13" s="5">
        <v>5337302733170.5996</v>
      </c>
      <c r="N13" s="5">
        <v>5337302733170.5996</v>
      </c>
    </row>
    <row r="14" spans="1:14">
      <c r="A14" t="s">
        <v>100</v>
      </c>
      <c r="B14" s="4">
        <v>854</v>
      </c>
      <c r="C14" s="4">
        <v>854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324788384459</v>
      </c>
      <c r="N14" s="4">
        <v>324788384459</v>
      </c>
    </row>
    <row r="15" spans="1:14">
      <c r="A15" t="s">
        <v>101</v>
      </c>
      <c r="B15" s="4">
        <v>548</v>
      </c>
      <c r="C15" s="4">
        <v>548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476235014927.48999</v>
      </c>
      <c r="N15" s="5">
        <v>476235014927.48999</v>
      </c>
    </row>
    <row r="16" spans="1:14">
      <c r="A16" t="s">
        <v>102</v>
      </c>
      <c r="B16" s="4">
        <v>468</v>
      </c>
      <c r="C16" s="4">
        <v>427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91.24</v>
      </c>
      <c r="K16" s="4">
        <v>0</v>
      </c>
      <c r="L16" s="4">
        <v>0</v>
      </c>
      <c r="M16" s="5">
        <v>541305536133.34003</v>
      </c>
      <c r="N16" s="5">
        <v>666175155609.97998</v>
      </c>
    </row>
    <row r="17" spans="1:14">
      <c r="A17" t="s">
        <v>103</v>
      </c>
      <c r="B17" s="4">
        <v>458</v>
      </c>
      <c r="C17" s="4">
        <v>326</v>
      </c>
      <c r="D17" s="4">
        <v>0</v>
      </c>
      <c r="E17" s="4">
        <v>0</v>
      </c>
      <c r="F17" s="4">
        <v>0</v>
      </c>
      <c r="G17" s="4">
        <v>132</v>
      </c>
      <c r="H17" s="4">
        <v>0</v>
      </c>
      <c r="I17" s="4">
        <v>0</v>
      </c>
      <c r="J17" s="5">
        <v>71.180000000000007</v>
      </c>
      <c r="K17" s="4">
        <v>0</v>
      </c>
      <c r="L17" s="5">
        <v>28.82</v>
      </c>
      <c r="M17" s="5">
        <v>560969585104.68994</v>
      </c>
      <c r="N17" s="5">
        <v>560969585104.68994</v>
      </c>
    </row>
    <row r="18" spans="1:14">
      <c r="A18" t="s">
        <v>104</v>
      </c>
      <c r="B18" s="4">
        <v>103</v>
      </c>
      <c r="C18" s="4">
        <v>103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15660607135203</v>
      </c>
      <c r="N18" s="4">
        <v>15660607135203</v>
      </c>
    </row>
    <row r="19" spans="1:14">
      <c r="A19" t="s">
        <v>105</v>
      </c>
      <c r="B19" s="4">
        <v>12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267714091</v>
      </c>
      <c r="N19" s="4">
        <v>267714091</v>
      </c>
    </row>
    <row r="20" spans="1:14">
      <c r="A20" t="s">
        <v>106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116290352</v>
      </c>
      <c r="N20" s="4">
        <v>116290352</v>
      </c>
    </row>
    <row r="21" spans="1:14">
      <c r="A21" t="s">
        <v>107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108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242020</v>
      </c>
      <c r="N22" s="4">
        <v>242020</v>
      </c>
    </row>
    <row r="23" spans="1:14">
      <c r="A23" t="s">
        <v>109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5094810000</v>
      </c>
      <c r="N23" s="4">
        <v>5094810000</v>
      </c>
    </row>
    <row r="24" spans="1:14">
      <c r="A24" t="s">
        <v>110</v>
      </c>
      <c r="B24" s="4">
        <v>3</v>
      </c>
      <c r="C24" s="4">
        <v>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1830808.92</v>
      </c>
      <c r="N24" s="5">
        <v>1830808.92</v>
      </c>
    </row>
    <row r="25" spans="1:14">
      <c r="A25" t="s">
        <v>111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164695785</v>
      </c>
      <c r="N25" s="4">
        <v>164695785</v>
      </c>
    </row>
    <row r="26" spans="1:14">
      <c r="A26" t="s">
        <v>112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203158793</v>
      </c>
      <c r="N26" s="4">
        <v>203158793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8444567</v>
      </c>
      <c r="N27" s="4">
        <v>8444567</v>
      </c>
    </row>
    <row r="28" spans="1:14">
      <c r="A28" t="s">
        <v>114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107965</v>
      </c>
      <c r="N28" s="4">
        <v>107965</v>
      </c>
    </row>
    <row r="29" spans="1:14">
      <c r="A29" t="s">
        <v>115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2122191</v>
      </c>
      <c r="N29" s="4">
        <v>2122191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2541247</v>
      </c>
      <c r="C2" s="4">
        <v>2386263</v>
      </c>
      <c r="D2" s="4">
        <v>0</v>
      </c>
      <c r="E2" s="4">
        <v>0</v>
      </c>
      <c r="F2" s="4">
        <v>0</v>
      </c>
      <c r="G2" s="4">
        <v>135987</v>
      </c>
      <c r="H2" s="4">
        <v>0</v>
      </c>
      <c r="I2" s="4">
        <v>0</v>
      </c>
      <c r="J2" s="5">
        <v>93.9</v>
      </c>
      <c r="K2" s="4">
        <v>0</v>
      </c>
      <c r="L2" s="5">
        <v>5.35</v>
      </c>
      <c r="M2" s="5">
        <v>408450058117684.63</v>
      </c>
      <c r="N2" s="5">
        <v>411740854298998.19</v>
      </c>
    </row>
    <row r="3" spans="1:14">
      <c r="A3" t="s">
        <v>118</v>
      </c>
      <c r="B3" s="4">
        <v>20</v>
      </c>
      <c r="C3" s="4">
        <v>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384004443</v>
      </c>
      <c r="N3" s="4">
        <v>384004443</v>
      </c>
    </row>
    <row r="4" spans="1:14">
      <c r="A4" t="s">
        <v>119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378529301</v>
      </c>
      <c r="N4" s="4">
        <v>378529301</v>
      </c>
    </row>
    <row r="5" spans="1:14">
      <c r="A5" t="s">
        <v>120</v>
      </c>
      <c r="B5" s="4">
        <v>7</v>
      </c>
      <c r="C5" s="4">
        <v>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2072828.92</v>
      </c>
      <c r="N5" s="5">
        <v>2072828.92</v>
      </c>
    </row>
    <row r="6" spans="1:14">
      <c r="A6" t="s">
        <v>121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123</v>
      </c>
      <c r="B2" s="4">
        <v>2215195</v>
      </c>
      <c r="C2" s="4">
        <v>2064859</v>
      </c>
      <c r="D2" s="4">
        <v>0</v>
      </c>
      <c r="E2" s="4">
        <v>0</v>
      </c>
      <c r="F2" s="4">
        <v>0</v>
      </c>
      <c r="G2" s="4">
        <v>131668</v>
      </c>
      <c r="H2" s="4">
        <v>0</v>
      </c>
      <c r="I2" s="4">
        <v>0</v>
      </c>
      <c r="J2" s="5">
        <v>93.21</v>
      </c>
      <c r="K2" s="4">
        <v>0</v>
      </c>
      <c r="L2" s="5">
        <v>5.94</v>
      </c>
      <c r="M2" s="5">
        <v>309795968025336.19</v>
      </c>
      <c r="N2" s="5">
        <v>312481602233338.69</v>
      </c>
    </row>
    <row r="3" spans="1:14">
      <c r="A3" t="s">
        <v>124</v>
      </c>
      <c r="B3" s="4">
        <v>237054</v>
      </c>
      <c r="C3" s="4">
        <v>237013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99.98</v>
      </c>
      <c r="K3" s="4">
        <v>0</v>
      </c>
      <c r="L3" s="4">
        <v>0</v>
      </c>
      <c r="M3" s="5">
        <v>126236960407105.27</v>
      </c>
      <c r="N3" s="5">
        <v>126842122380416.31</v>
      </c>
    </row>
    <row r="4" spans="1:14">
      <c r="A4" t="s">
        <v>125</v>
      </c>
      <c r="B4" s="4">
        <v>88540</v>
      </c>
      <c r="C4" s="4">
        <v>84065</v>
      </c>
      <c r="D4" s="4">
        <v>0</v>
      </c>
      <c r="E4" s="4">
        <v>0</v>
      </c>
      <c r="F4" s="4">
        <v>0</v>
      </c>
      <c r="G4" s="4">
        <v>4187</v>
      </c>
      <c r="H4" s="4">
        <v>0</v>
      </c>
      <c r="I4" s="4">
        <v>0</v>
      </c>
      <c r="J4" s="5">
        <v>94.95</v>
      </c>
      <c r="K4" s="4">
        <v>0</v>
      </c>
      <c r="L4" s="5">
        <v>4.7300000000000004</v>
      </c>
      <c r="M4" s="5">
        <v>-28143839899861.531</v>
      </c>
      <c r="N4" s="5">
        <v>-28143839899861.531</v>
      </c>
    </row>
    <row r="5" spans="1:14">
      <c r="A5" t="s">
        <v>126</v>
      </c>
      <c r="B5" s="4">
        <v>458</v>
      </c>
      <c r="C5" s="4">
        <v>326</v>
      </c>
      <c r="D5" s="4">
        <v>0</v>
      </c>
      <c r="E5" s="4">
        <v>0</v>
      </c>
      <c r="F5" s="4">
        <v>0</v>
      </c>
      <c r="G5" s="4">
        <v>132</v>
      </c>
      <c r="H5" s="4">
        <v>0</v>
      </c>
      <c r="I5" s="4">
        <v>0</v>
      </c>
      <c r="J5" s="5">
        <v>71.180000000000007</v>
      </c>
      <c r="K5" s="4">
        <v>0</v>
      </c>
      <c r="L5" s="5">
        <v>28.82</v>
      </c>
      <c r="M5" s="5">
        <v>560969585104.68994</v>
      </c>
      <c r="N5" s="5">
        <v>560969585104.68994</v>
      </c>
    </row>
    <row r="6" spans="1:14">
      <c r="A6" t="s">
        <v>127</v>
      </c>
      <c r="B6" s="4">
        <v>20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384004443</v>
      </c>
      <c r="N6" s="4">
        <v>384004443</v>
      </c>
    </row>
    <row r="7" spans="1:14">
      <c r="A7" t="s">
        <v>128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378529301</v>
      </c>
      <c r="N7" s="4">
        <v>378529301</v>
      </c>
    </row>
    <row r="8" spans="1:14">
      <c r="A8" t="s">
        <v>108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242020</v>
      </c>
      <c r="N8" s="4">
        <v>242020</v>
      </c>
    </row>
    <row r="9" spans="1:14">
      <c r="A9" t="s">
        <v>107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</row>
    <row r="10" spans="1:14">
      <c r="A10" t="s">
        <v>110</v>
      </c>
      <c r="B10" s="4">
        <v>3</v>
      </c>
      <c r="C10" s="4">
        <v>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1830808.92</v>
      </c>
      <c r="N10" s="5">
        <v>1830808.92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1394253</v>
      </c>
      <c r="C2" s="4">
        <v>1262585</v>
      </c>
      <c r="D2" s="4">
        <v>0</v>
      </c>
      <c r="E2" s="4">
        <v>0</v>
      </c>
      <c r="F2" s="4">
        <v>0</v>
      </c>
      <c r="G2" s="4">
        <v>131668</v>
      </c>
      <c r="H2" s="4">
        <v>0</v>
      </c>
      <c r="I2" s="4">
        <v>0</v>
      </c>
      <c r="J2" s="5">
        <v>90.56</v>
      </c>
      <c r="K2" s="4">
        <v>0</v>
      </c>
      <c r="L2" s="5">
        <v>9.44</v>
      </c>
      <c r="M2" s="5">
        <v>229938508784216.47</v>
      </c>
      <c r="N2" s="5">
        <v>229938508784216.47</v>
      </c>
    </row>
    <row r="3" spans="1:14">
      <c r="A3" t="s">
        <v>89</v>
      </c>
      <c r="B3" s="4">
        <v>486520</v>
      </c>
      <c r="C3" s="4">
        <v>486520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15517992242065</v>
      </c>
      <c r="N3" s="4">
        <v>15517992242065</v>
      </c>
    </row>
    <row r="4" spans="1:14">
      <c r="A4" t="s">
        <v>90</v>
      </c>
      <c r="B4" s="4">
        <v>228679</v>
      </c>
      <c r="C4" s="4">
        <v>228679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44176457864680.781</v>
      </c>
      <c r="N4" s="5">
        <v>44176457864680.781</v>
      </c>
    </row>
    <row r="5" spans="1:14">
      <c r="A5" t="s">
        <v>91</v>
      </c>
      <c r="B5" s="4">
        <v>194185</v>
      </c>
      <c r="C5" s="4">
        <v>175517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90.39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91712</v>
      </c>
      <c r="C6" s="4">
        <v>91712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2407266673</v>
      </c>
      <c r="N6" s="4">
        <v>2407266673</v>
      </c>
    </row>
    <row r="7" spans="1:14">
      <c r="A7" t="s">
        <v>93</v>
      </c>
      <c r="B7" s="4">
        <v>72804</v>
      </c>
      <c r="C7" s="4">
        <v>72516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43177</v>
      </c>
      <c r="C8" s="4">
        <v>43177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61949094269666.563</v>
      </c>
      <c r="N8" s="5">
        <v>61949094269666.563</v>
      </c>
    </row>
    <row r="9" spans="1:14">
      <c r="A9" t="s">
        <v>95</v>
      </c>
      <c r="B9" s="4">
        <v>6950</v>
      </c>
      <c r="C9" s="4">
        <v>6950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65533801486629.141</v>
      </c>
      <c r="N9" s="5">
        <v>66014093840463.57</v>
      </c>
    </row>
    <row r="10" spans="1:14">
      <c r="A10" t="s">
        <v>96</v>
      </c>
      <c r="B10" s="4">
        <v>5896</v>
      </c>
      <c r="C10" s="4">
        <v>5896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-38556042649052.148</v>
      </c>
      <c r="N10" s="5">
        <v>-38556042649052.148</v>
      </c>
    </row>
    <row r="11" spans="1:14">
      <c r="A11" t="s">
        <v>97</v>
      </c>
      <c r="B11" s="4">
        <v>5348</v>
      </c>
      <c r="C11" s="4">
        <v>5348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2387965462715.1699</v>
      </c>
      <c r="N11" s="5">
        <v>5073599670717.7002</v>
      </c>
    </row>
    <row r="12" spans="1:14">
      <c r="A12" t="s">
        <v>98</v>
      </c>
      <c r="B12" s="4">
        <v>4773</v>
      </c>
      <c r="C12" s="4">
        <v>1964</v>
      </c>
      <c r="D12" s="4">
        <v>0</v>
      </c>
      <c r="E12" s="4">
        <v>0</v>
      </c>
      <c r="F12" s="4">
        <v>0</v>
      </c>
      <c r="G12" s="4">
        <v>2809</v>
      </c>
      <c r="H12" s="4">
        <v>0</v>
      </c>
      <c r="I12" s="4">
        <v>0</v>
      </c>
      <c r="J12" s="5">
        <v>41.15</v>
      </c>
      <c r="K12" s="4">
        <v>0</v>
      </c>
      <c r="L12" s="5">
        <v>58.85</v>
      </c>
      <c r="M12" s="5">
        <v>4593570191092.5303</v>
      </c>
      <c r="N12" s="5">
        <v>4593570191092.5303</v>
      </c>
    </row>
    <row r="13" spans="1:14">
      <c r="A13" t="s">
        <v>99</v>
      </c>
      <c r="B13" s="4">
        <v>4515</v>
      </c>
      <c r="C13" s="4">
        <v>3137</v>
      </c>
      <c r="D13" s="4">
        <v>0</v>
      </c>
      <c r="E13" s="4">
        <v>0</v>
      </c>
      <c r="F13" s="4">
        <v>0</v>
      </c>
      <c r="G13" s="4">
        <v>1378</v>
      </c>
      <c r="H13" s="4">
        <v>0</v>
      </c>
      <c r="I13" s="4">
        <v>0</v>
      </c>
      <c r="J13" s="5">
        <v>69.48</v>
      </c>
      <c r="K13" s="4">
        <v>0</v>
      </c>
      <c r="L13" s="5">
        <v>30.52</v>
      </c>
      <c r="M13" s="5">
        <v>5337302733170.5996</v>
      </c>
      <c r="N13" s="5">
        <v>5337302733170.5996</v>
      </c>
    </row>
    <row r="14" spans="1:14">
      <c r="A14" t="s">
        <v>100</v>
      </c>
      <c r="B14" s="4">
        <v>854</v>
      </c>
      <c r="C14" s="4">
        <v>854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324788384459</v>
      </c>
      <c r="N14" s="4">
        <v>324788384459</v>
      </c>
    </row>
    <row r="15" spans="1:14">
      <c r="A15" t="s">
        <v>101</v>
      </c>
      <c r="B15" s="4">
        <v>548</v>
      </c>
      <c r="C15" s="4">
        <v>548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476235014927.48999</v>
      </c>
      <c r="N15" s="5">
        <v>476235014927.48999</v>
      </c>
    </row>
    <row r="16" spans="1:14">
      <c r="A16" t="s">
        <v>102</v>
      </c>
      <c r="B16" s="4">
        <v>468</v>
      </c>
      <c r="C16" s="4">
        <v>427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91.24</v>
      </c>
      <c r="K16" s="4">
        <v>0</v>
      </c>
      <c r="L16" s="4">
        <v>0</v>
      </c>
      <c r="M16" s="5">
        <v>541305536133.34003</v>
      </c>
      <c r="N16" s="5">
        <v>666175155609.97998</v>
      </c>
    </row>
    <row r="17" spans="1:14">
      <c r="A17" t="s">
        <v>103</v>
      </c>
      <c r="B17" s="4">
        <v>458</v>
      </c>
      <c r="C17" s="4">
        <v>326</v>
      </c>
      <c r="D17" s="4">
        <v>0</v>
      </c>
      <c r="E17" s="4">
        <v>0</v>
      </c>
      <c r="F17" s="4">
        <v>0</v>
      </c>
      <c r="G17" s="4">
        <v>132</v>
      </c>
      <c r="H17" s="4">
        <v>0</v>
      </c>
      <c r="I17" s="4">
        <v>0</v>
      </c>
      <c r="J17" s="5">
        <v>71.180000000000007</v>
      </c>
      <c r="K17" s="4">
        <v>0</v>
      </c>
      <c r="L17" s="5">
        <v>28.82</v>
      </c>
      <c r="M17" s="5">
        <v>560969585104.68994</v>
      </c>
      <c r="N17" s="5">
        <v>560969585104.68994</v>
      </c>
    </row>
    <row r="18" spans="1:14">
      <c r="A18" t="s">
        <v>104</v>
      </c>
      <c r="B18" s="4">
        <v>103</v>
      </c>
      <c r="C18" s="4">
        <v>103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15660607135203</v>
      </c>
      <c r="N18" s="4">
        <v>15660607135203</v>
      </c>
    </row>
    <row r="19" spans="1:14">
      <c r="A19" t="s">
        <v>105</v>
      </c>
      <c r="B19" s="4">
        <v>12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267714091</v>
      </c>
      <c r="N19" s="4">
        <v>267714091</v>
      </c>
    </row>
    <row r="20" spans="1:14">
      <c r="A20" t="s">
        <v>106</v>
      </c>
      <c r="B20" s="4">
        <v>8</v>
      </c>
      <c r="C20" s="4">
        <v>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116290352</v>
      </c>
      <c r="N20" s="4">
        <v>116290352</v>
      </c>
    </row>
    <row r="21" spans="1:14">
      <c r="A21" t="s">
        <v>108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242020</v>
      </c>
      <c r="N21" s="4">
        <v>242020</v>
      </c>
    </row>
    <row r="22" spans="1:14">
      <c r="A22" t="s">
        <v>109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5094810000</v>
      </c>
      <c r="N22" s="4">
        <v>5094810000</v>
      </c>
    </row>
    <row r="23" spans="1:14">
      <c r="A23" t="s">
        <v>107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t="s">
        <v>110</v>
      </c>
      <c r="B24" s="4">
        <v>3</v>
      </c>
      <c r="C24" s="4">
        <v>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1830808.92</v>
      </c>
      <c r="N24" s="5">
        <v>1830808.92</v>
      </c>
    </row>
    <row r="25" spans="1:14">
      <c r="A25" t="s">
        <v>112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203158793</v>
      </c>
      <c r="N25" s="4">
        <v>203158793</v>
      </c>
    </row>
    <row r="26" spans="1:14">
      <c r="A26" t="s">
        <v>111</v>
      </c>
      <c r="B26" s="4">
        <v>2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164695785</v>
      </c>
      <c r="N26" s="4">
        <v>164695785</v>
      </c>
    </row>
    <row r="27" spans="1:14">
      <c r="A27" t="s">
        <v>114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107965</v>
      </c>
      <c r="N27" s="4">
        <v>107965</v>
      </c>
    </row>
    <row r="28" spans="1:14">
      <c r="A28" t="s">
        <v>113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8444567</v>
      </c>
      <c r="N28" s="4">
        <v>8444567</v>
      </c>
    </row>
    <row r="29" spans="1:14">
      <c r="A29" t="s">
        <v>115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2122191</v>
      </c>
      <c r="N29" s="4">
        <v>2122191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2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130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131</v>
      </c>
      <c r="B2" s="4">
        <v>509477</v>
      </c>
      <c r="C2" s="4">
        <v>472130</v>
      </c>
      <c r="D2" s="4">
        <v>0</v>
      </c>
      <c r="E2" s="4">
        <v>0</v>
      </c>
      <c r="F2" s="4">
        <v>0</v>
      </c>
      <c r="G2" s="4">
        <v>37347</v>
      </c>
      <c r="H2" s="4">
        <v>0</v>
      </c>
      <c r="I2" s="4">
        <v>0</v>
      </c>
      <c r="J2" s="5">
        <v>92.67</v>
      </c>
      <c r="K2" s="4">
        <v>0</v>
      </c>
      <c r="L2" s="5">
        <v>7.33</v>
      </c>
      <c r="M2" s="4">
        <v>9415067773901</v>
      </c>
      <c r="N2" s="4">
        <v>9415067773901</v>
      </c>
    </row>
    <row r="3" spans="1:14">
      <c r="A3" t="s">
        <v>132</v>
      </c>
      <c r="B3" s="4">
        <v>387850</v>
      </c>
      <c r="C3" s="4">
        <v>355527</v>
      </c>
      <c r="D3" s="4">
        <v>0</v>
      </c>
      <c r="E3" s="4">
        <v>0</v>
      </c>
      <c r="F3" s="4">
        <v>0</v>
      </c>
      <c r="G3" s="4">
        <v>32323</v>
      </c>
      <c r="H3" s="4">
        <v>0</v>
      </c>
      <c r="I3" s="4">
        <v>0</v>
      </c>
      <c r="J3" s="5">
        <v>91.67</v>
      </c>
      <c r="K3" s="4">
        <v>0</v>
      </c>
      <c r="L3" s="5">
        <v>8.33</v>
      </c>
      <c r="M3" s="5">
        <v>84776397295664.25</v>
      </c>
      <c r="N3" s="5">
        <v>85492829389998.422</v>
      </c>
    </row>
    <row r="4" spans="1:14">
      <c r="A4" t="s">
        <v>133</v>
      </c>
      <c r="B4" s="4">
        <v>297384</v>
      </c>
      <c r="C4" s="4">
        <v>268867</v>
      </c>
      <c r="D4" s="4">
        <v>0</v>
      </c>
      <c r="E4" s="4">
        <v>0</v>
      </c>
      <c r="F4" s="4">
        <v>0</v>
      </c>
      <c r="G4" s="4">
        <v>28517</v>
      </c>
      <c r="H4" s="4">
        <v>0</v>
      </c>
      <c r="I4" s="4">
        <v>0</v>
      </c>
      <c r="J4" s="5">
        <v>90.41</v>
      </c>
      <c r="K4" s="4">
        <v>0</v>
      </c>
      <c r="L4" s="5">
        <v>9.59</v>
      </c>
      <c r="M4" s="5">
        <v>59382533097880.938</v>
      </c>
      <c r="N4" s="5">
        <v>61347973135969.859</v>
      </c>
    </row>
    <row r="5" spans="1:14">
      <c r="A5" t="s">
        <v>134</v>
      </c>
      <c r="B5" s="4">
        <v>229467</v>
      </c>
      <c r="C5" s="4">
        <v>223062</v>
      </c>
      <c r="D5" s="4">
        <v>0</v>
      </c>
      <c r="E5" s="4">
        <v>0</v>
      </c>
      <c r="F5" s="4">
        <v>0</v>
      </c>
      <c r="G5" s="4">
        <v>6405</v>
      </c>
      <c r="H5" s="4">
        <v>0</v>
      </c>
      <c r="I5" s="4">
        <v>0</v>
      </c>
      <c r="J5" s="5">
        <v>97.21</v>
      </c>
      <c r="K5" s="4">
        <v>0</v>
      </c>
      <c r="L5" s="5">
        <v>2.79</v>
      </c>
      <c r="M5" s="4">
        <v>9234482784227</v>
      </c>
      <c r="N5" s="4">
        <v>9234482784227</v>
      </c>
    </row>
    <row r="6" spans="1:14">
      <c r="A6" t="s">
        <v>135</v>
      </c>
      <c r="B6" s="4">
        <v>194183</v>
      </c>
      <c r="C6" s="4">
        <v>175517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90.39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136</v>
      </c>
      <c r="B7" s="4">
        <v>162806</v>
      </c>
      <c r="C7" s="4">
        <v>162806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3286732500</v>
      </c>
      <c r="N7" s="4">
        <v>3286732500</v>
      </c>
    </row>
    <row r="8" spans="1:14">
      <c r="A8" t="s">
        <v>137</v>
      </c>
      <c r="B8" s="4">
        <v>162205</v>
      </c>
      <c r="C8" s="4">
        <v>162204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9568898473578</v>
      </c>
      <c r="N8" s="5">
        <v>9568977726223.0996</v>
      </c>
    </row>
    <row r="9" spans="1:14">
      <c r="A9" t="s">
        <v>138</v>
      </c>
      <c r="B9" s="4">
        <v>110943</v>
      </c>
      <c r="C9" s="4">
        <v>100048</v>
      </c>
      <c r="D9" s="4">
        <v>0</v>
      </c>
      <c r="E9" s="4">
        <v>0</v>
      </c>
      <c r="F9" s="4">
        <v>0</v>
      </c>
      <c r="G9" s="4">
        <v>10895</v>
      </c>
      <c r="H9" s="4">
        <v>0</v>
      </c>
      <c r="I9" s="4">
        <v>0</v>
      </c>
      <c r="J9" s="5">
        <v>90.18</v>
      </c>
      <c r="K9" s="4">
        <v>0</v>
      </c>
      <c r="L9" s="5">
        <v>9.82</v>
      </c>
      <c r="M9" s="5">
        <v>692219309089.92004</v>
      </c>
      <c r="N9" s="5">
        <v>692301802931.90002</v>
      </c>
    </row>
    <row r="10" spans="1:14">
      <c r="A10" t="s">
        <v>139</v>
      </c>
      <c r="B10" s="4">
        <v>44500</v>
      </c>
      <c r="C10" s="4">
        <v>44278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140</v>
      </c>
      <c r="B11" s="4">
        <v>42501</v>
      </c>
      <c r="C11" s="4">
        <v>37925</v>
      </c>
      <c r="D11" s="4">
        <v>0</v>
      </c>
      <c r="E11" s="4">
        <v>0</v>
      </c>
      <c r="F11" s="4">
        <v>0</v>
      </c>
      <c r="G11" s="4">
        <v>4576</v>
      </c>
      <c r="H11" s="4">
        <v>0</v>
      </c>
      <c r="I11" s="4">
        <v>0</v>
      </c>
      <c r="J11" s="5">
        <v>89.23</v>
      </c>
      <c r="K11" s="4">
        <v>0</v>
      </c>
      <c r="L11" s="5">
        <v>10.77</v>
      </c>
      <c r="M11" s="5">
        <v>51169274791.699997</v>
      </c>
      <c r="N11" s="5">
        <v>51169274791.699997</v>
      </c>
    </row>
    <row r="12" spans="1:14">
      <c r="A12" t="s">
        <v>141</v>
      </c>
      <c r="B12" s="4">
        <v>42195</v>
      </c>
      <c r="C12" s="4">
        <v>42195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9003402079972</v>
      </c>
      <c r="N12" s="4">
        <v>9003402079972</v>
      </c>
    </row>
    <row r="13" spans="1:14">
      <c r="A13" t="s">
        <v>142</v>
      </c>
      <c r="B13" s="4">
        <v>37246</v>
      </c>
      <c r="C13" s="4">
        <v>32634</v>
      </c>
      <c r="D13" s="4">
        <v>0</v>
      </c>
      <c r="E13" s="4">
        <v>0</v>
      </c>
      <c r="F13" s="4">
        <v>0</v>
      </c>
      <c r="G13" s="4">
        <v>4612</v>
      </c>
      <c r="H13" s="4">
        <v>0</v>
      </c>
      <c r="I13" s="4">
        <v>0</v>
      </c>
      <c r="J13" s="5">
        <v>87.62</v>
      </c>
      <c r="K13" s="4">
        <v>0</v>
      </c>
      <c r="L13" s="5">
        <v>12.38</v>
      </c>
      <c r="M13" s="4">
        <v>252397334000</v>
      </c>
      <c r="N13" s="4">
        <v>252397334000</v>
      </c>
    </row>
    <row r="14" spans="1:14">
      <c r="A14" t="s">
        <v>143</v>
      </c>
      <c r="B14" s="4">
        <v>28304</v>
      </c>
      <c r="C14" s="4">
        <v>28238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99.77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144</v>
      </c>
      <c r="B15" s="4">
        <v>26544</v>
      </c>
      <c r="C15" s="4">
        <v>26544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1948739455164.6699</v>
      </c>
      <c r="N15" s="5">
        <v>1951046004435.3799</v>
      </c>
    </row>
    <row r="16" spans="1:14">
      <c r="A16" t="s">
        <v>145</v>
      </c>
      <c r="B16" s="4">
        <v>26401</v>
      </c>
      <c r="C16" s="4">
        <v>26401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1061464000</v>
      </c>
      <c r="N16" s="4">
        <v>1061464000</v>
      </c>
    </row>
    <row r="17" spans="1:14">
      <c r="A17" t="s">
        <v>146</v>
      </c>
      <c r="B17" s="4">
        <v>25761</v>
      </c>
      <c r="C17" s="4">
        <v>25761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765586500</v>
      </c>
      <c r="N17" s="4">
        <v>765586500</v>
      </c>
    </row>
    <row r="18" spans="1:14">
      <c r="A18" t="s">
        <v>147</v>
      </c>
      <c r="B18" s="4">
        <v>19046</v>
      </c>
      <c r="C18" s="4">
        <v>19046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271864000</v>
      </c>
      <c r="N18" s="4">
        <v>271864000</v>
      </c>
    </row>
    <row r="19" spans="1:14">
      <c r="A19" t="s">
        <v>148</v>
      </c>
      <c r="B19" s="4">
        <v>16482</v>
      </c>
      <c r="C19" s="4">
        <v>14596</v>
      </c>
      <c r="D19" s="4">
        <v>0</v>
      </c>
      <c r="E19" s="4">
        <v>0</v>
      </c>
      <c r="F19" s="4">
        <v>0</v>
      </c>
      <c r="G19" s="4">
        <v>1886</v>
      </c>
      <c r="H19" s="4">
        <v>0</v>
      </c>
      <c r="I19" s="4">
        <v>0</v>
      </c>
      <c r="J19" s="5">
        <v>88.56</v>
      </c>
      <c r="K19" s="4">
        <v>0</v>
      </c>
      <c r="L19" s="5">
        <v>11.44</v>
      </c>
      <c r="M19" s="4">
        <v>27077434742</v>
      </c>
      <c r="N19" s="4">
        <v>27077434742</v>
      </c>
    </row>
    <row r="20" spans="1:14">
      <c r="A20" t="s">
        <v>149</v>
      </c>
      <c r="B20" s="4">
        <v>15470</v>
      </c>
      <c r="C20" s="4">
        <v>15470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250987000</v>
      </c>
      <c r="N20" s="4">
        <v>250987000</v>
      </c>
    </row>
    <row r="21" spans="1:14">
      <c r="A21" t="s">
        <v>150</v>
      </c>
      <c r="B21" s="4">
        <v>15327</v>
      </c>
      <c r="C21" s="4">
        <v>15327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1256853945268</v>
      </c>
      <c r="N21" s="4">
        <v>1256853945268</v>
      </c>
    </row>
    <row r="22" spans="1:14">
      <c r="A22" t="s">
        <v>151</v>
      </c>
      <c r="B22" s="4">
        <v>12683</v>
      </c>
      <c r="C22" s="4">
        <v>11643</v>
      </c>
      <c r="D22" s="4">
        <v>0</v>
      </c>
      <c r="E22" s="4">
        <v>0</v>
      </c>
      <c r="F22" s="4">
        <v>0</v>
      </c>
      <c r="G22" s="4">
        <v>1040</v>
      </c>
      <c r="H22" s="4">
        <v>0</v>
      </c>
      <c r="I22" s="4">
        <v>0</v>
      </c>
      <c r="J22" s="5">
        <v>91.8</v>
      </c>
      <c r="K22" s="4">
        <v>0</v>
      </c>
      <c r="L22" s="5">
        <v>8.1999999999999993</v>
      </c>
      <c r="M22" s="4">
        <v>113641000</v>
      </c>
      <c r="N22" s="4">
        <v>113641000</v>
      </c>
    </row>
    <row r="23" spans="1:14">
      <c r="A23" t="s">
        <v>152</v>
      </c>
      <c r="B23" s="4">
        <v>10992</v>
      </c>
      <c r="C23" s="4">
        <v>10186</v>
      </c>
      <c r="D23" s="4">
        <v>0</v>
      </c>
      <c r="E23" s="4">
        <v>0</v>
      </c>
      <c r="F23" s="4">
        <v>0</v>
      </c>
      <c r="G23" s="4">
        <v>806</v>
      </c>
      <c r="H23" s="4">
        <v>0</v>
      </c>
      <c r="I23" s="4">
        <v>0</v>
      </c>
      <c r="J23" s="5">
        <v>92.67</v>
      </c>
      <c r="K23" s="4">
        <v>0</v>
      </c>
      <c r="L23" s="5">
        <v>7.33</v>
      </c>
      <c r="M23" s="4">
        <v>463940000</v>
      </c>
      <c r="N23" s="4">
        <v>463940000</v>
      </c>
    </row>
    <row r="24" spans="1:14">
      <c r="A24" t="s">
        <v>153</v>
      </c>
      <c r="B24" s="4">
        <v>10807</v>
      </c>
      <c r="C24" s="4">
        <v>9752</v>
      </c>
      <c r="D24" s="4">
        <v>0</v>
      </c>
      <c r="E24" s="4">
        <v>0</v>
      </c>
      <c r="F24" s="4">
        <v>0</v>
      </c>
      <c r="G24" s="4">
        <v>1055</v>
      </c>
      <c r="H24" s="4">
        <v>0</v>
      </c>
      <c r="I24" s="4">
        <v>0</v>
      </c>
      <c r="J24" s="5">
        <v>90.24</v>
      </c>
      <c r="K24" s="4">
        <v>0</v>
      </c>
      <c r="L24" s="5">
        <v>9.76</v>
      </c>
      <c r="M24" s="5">
        <v>17708604528.310001</v>
      </c>
      <c r="N24" s="5">
        <v>17712020904.25</v>
      </c>
    </row>
    <row r="25" spans="1:14">
      <c r="A25" t="s">
        <v>154</v>
      </c>
      <c r="B25" s="4">
        <v>7460</v>
      </c>
      <c r="C25" s="4">
        <v>7460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23124973516.98</v>
      </c>
      <c r="N25" s="5">
        <v>23126954200.689999</v>
      </c>
    </row>
    <row r="26" spans="1:14">
      <c r="A26" t="s">
        <v>155</v>
      </c>
      <c r="B26" s="4">
        <v>5931</v>
      </c>
      <c r="C26" s="4">
        <v>5931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43821386180</v>
      </c>
      <c r="N26" s="4">
        <v>43821386180</v>
      </c>
    </row>
    <row r="27" spans="1:14">
      <c r="A27" t="s">
        <v>156</v>
      </c>
      <c r="B27" s="4">
        <v>5896</v>
      </c>
      <c r="C27" s="4">
        <v>5896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-38556042649052.148</v>
      </c>
      <c r="N27" s="5">
        <v>-38556042649052.148</v>
      </c>
    </row>
    <row r="28" spans="1:14">
      <c r="A28" t="s">
        <v>157</v>
      </c>
      <c r="B28" s="4">
        <v>5672</v>
      </c>
      <c r="C28" s="4">
        <v>5672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7581399976317.5</v>
      </c>
      <c r="N28" s="5">
        <v>7581510658241.0898</v>
      </c>
    </row>
    <row r="29" spans="1:14">
      <c r="A29" t="s">
        <v>158</v>
      </c>
      <c r="B29" s="4">
        <v>5565</v>
      </c>
      <c r="C29" s="4">
        <v>5565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23074855406.43</v>
      </c>
      <c r="N29" s="5">
        <v>23075855350.689999</v>
      </c>
    </row>
    <row r="30" spans="1:14">
      <c r="A30" t="s">
        <v>159</v>
      </c>
      <c r="B30" s="4">
        <v>5024</v>
      </c>
      <c r="C30" s="4">
        <v>4624</v>
      </c>
      <c r="D30" s="4">
        <v>0</v>
      </c>
      <c r="E30" s="4">
        <v>0</v>
      </c>
      <c r="F30" s="4">
        <v>0</v>
      </c>
      <c r="G30" s="4">
        <v>400</v>
      </c>
      <c r="H30" s="4">
        <v>0</v>
      </c>
      <c r="I30" s="4">
        <v>0</v>
      </c>
      <c r="J30" s="5">
        <v>92.04</v>
      </c>
      <c r="K30" s="4">
        <v>0</v>
      </c>
      <c r="L30" s="5">
        <v>7.96</v>
      </c>
      <c r="M30" s="4">
        <v>137384000</v>
      </c>
      <c r="N30" s="4">
        <v>137384000</v>
      </c>
    </row>
    <row r="31" spans="1:14">
      <c r="A31" t="s">
        <v>160</v>
      </c>
      <c r="B31" s="4">
        <v>5018</v>
      </c>
      <c r="C31" s="4">
        <v>5018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3135485227696.2202</v>
      </c>
      <c r="N31" s="5">
        <v>3535468458825.75</v>
      </c>
    </row>
    <row r="32" spans="1:14">
      <c r="A32" t="s">
        <v>161</v>
      </c>
      <c r="B32" s="4">
        <v>5007</v>
      </c>
      <c r="C32" s="4">
        <v>5007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538283360187.23999</v>
      </c>
      <c r="N32" s="5">
        <v>538606588658.70001</v>
      </c>
    </row>
    <row r="33" spans="1:14">
      <c r="A33" t="s">
        <v>162</v>
      </c>
      <c r="B33" s="4">
        <v>4924</v>
      </c>
      <c r="C33" s="4">
        <v>4907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99.65</v>
      </c>
      <c r="K33" s="4">
        <v>0</v>
      </c>
      <c r="L33" s="4">
        <v>0</v>
      </c>
      <c r="M33" s="5">
        <v>5114573333458.54</v>
      </c>
      <c r="N33" s="5">
        <v>5212889121903.7598</v>
      </c>
    </row>
    <row r="34" spans="1:14">
      <c r="A34" t="s">
        <v>163</v>
      </c>
      <c r="B34" s="4">
        <v>4704</v>
      </c>
      <c r="C34" s="4">
        <v>4696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99.83</v>
      </c>
      <c r="K34" s="4">
        <v>0</v>
      </c>
      <c r="L34" s="4">
        <v>0</v>
      </c>
      <c r="M34" s="5">
        <v>5255881248704.2402</v>
      </c>
      <c r="N34" s="5">
        <v>5279835600791.2402</v>
      </c>
    </row>
    <row r="35" spans="1:14">
      <c r="A35" t="s">
        <v>164</v>
      </c>
      <c r="B35" s="4">
        <v>3929</v>
      </c>
      <c r="C35" s="4">
        <v>3549</v>
      </c>
      <c r="D35" s="4">
        <v>0</v>
      </c>
      <c r="E35" s="4">
        <v>0</v>
      </c>
      <c r="F35" s="4">
        <v>0</v>
      </c>
      <c r="G35" s="4">
        <v>380</v>
      </c>
      <c r="H35" s="4">
        <v>0</v>
      </c>
      <c r="I35" s="4">
        <v>0</v>
      </c>
      <c r="J35" s="5">
        <v>90.33</v>
      </c>
      <c r="K35" s="4">
        <v>0</v>
      </c>
      <c r="L35" s="5">
        <v>9.67</v>
      </c>
      <c r="M35" s="4">
        <v>35464000</v>
      </c>
      <c r="N35" s="4">
        <v>35464000</v>
      </c>
    </row>
    <row r="36" spans="1:14">
      <c r="A36" t="s">
        <v>165</v>
      </c>
      <c r="B36" s="4">
        <v>3557</v>
      </c>
      <c r="C36" s="4">
        <v>3557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312506706114</v>
      </c>
      <c r="N36" s="4">
        <v>312791723319</v>
      </c>
    </row>
    <row r="37" spans="1:14">
      <c r="A37" t="s">
        <v>166</v>
      </c>
      <c r="B37" s="4">
        <v>3416</v>
      </c>
      <c r="C37" s="4">
        <v>3416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32944341970815.309</v>
      </c>
      <c r="N37" s="5">
        <v>32944341970815.309</v>
      </c>
    </row>
    <row r="38" spans="1:14">
      <c r="A38" t="s">
        <v>167</v>
      </c>
      <c r="B38" s="4">
        <v>3074</v>
      </c>
      <c r="C38" s="4">
        <v>3072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99.93</v>
      </c>
      <c r="K38" s="4">
        <v>0</v>
      </c>
      <c r="L38" s="4">
        <v>0</v>
      </c>
      <c r="M38" s="5">
        <v>13441672056694.391</v>
      </c>
      <c r="N38" s="5">
        <v>13441674230006.59</v>
      </c>
    </row>
    <row r="39" spans="1:14">
      <c r="A39" t="s">
        <v>168</v>
      </c>
      <c r="B39" s="4">
        <v>2913</v>
      </c>
      <c r="C39" s="4">
        <v>2913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2205308820013</v>
      </c>
      <c r="N39" s="4">
        <v>2205308820013</v>
      </c>
    </row>
    <row r="40" spans="1:14">
      <c r="A40" t="s">
        <v>169</v>
      </c>
      <c r="B40" s="4">
        <v>2879</v>
      </c>
      <c r="C40" s="4">
        <v>2569</v>
      </c>
      <c r="D40" s="4">
        <v>0</v>
      </c>
      <c r="E40" s="4">
        <v>0</v>
      </c>
      <c r="F40" s="4">
        <v>0</v>
      </c>
      <c r="G40" s="4">
        <v>310</v>
      </c>
      <c r="H40" s="4">
        <v>0</v>
      </c>
      <c r="I40" s="4">
        <v>0</v>
      </c>
      <c r="J40" s="5">
        <v>89.23</v>
      </c>
      <c r="K40" s="4">
        <v>0</v>
      </c>
      <c r="L40" s="5">
        <v>10.77</v>
      </c>
      <c r="M40" s="5">
        <v>202451158.90000001</v>
      </c>
      <c r="N40" s="5">
        <v>202451158.90000001</v>
      </c>
    </row>
    <row r="41" spans="1:14">
      <c r="A41" t="s">
        <v>170</v>
      </c>
      <c r="B41" s="4">
        <v>2020</v>
      </c>
      <c r="C41" s="4">
        <v>1960</v>
      </c>
      <c r="D41" s="4">
        <v>0</v>
      </c>
      <c r="E41" s="4">
        <v>0</v>
      </c>
      <c r="F41" s="4">
        <v>0</v>
      </c>
      <c r="G41" s="4">
        <v>60</v>
      </c>
      <c r="H41" s="4">
        <v>0</v>
      </c>
      <c r="I41" s="4">
        <v>0</v>
      </c>
      <c r="J41" s="5">
        <v>97.03</v>
      </c>
      <c r="K41" s="4">
        <v>0</v>
      </c>
      <c r="L41" s="5">
        <v>2.97</v>
      </c>
      <c r="M41" s="5">
        <v>4345760750451.4399</v>
      </c>
      <c r="N41" s="5">
        <v>4345760750451.4399</v>
      </c>
    </row>
    <row r="42" spans="1:14">
      <c r="A42" t="s">
        <v>171</v>
      </c>
      <c r="B42" s="4">
        <v>1794</v>
      </c>
      <c r="C42" s="4">
        <v>1794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24089603210062.352</v>
      </c>
      <c r="N42" s="5">
        <v>24089603210062.352</v>
      </c>
    </row>
    <row r="43" spans="1:14">
      <c r="A43" t="s">
        <v>172</v>
      </c>
      <c r="B43" s="4">
        <v>1776</v>
      </c>
      <c r="C43" s="4">
        <v>1776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27443216583031.91</v>
      </c>
      <c r="N43" s="5">
        <v>27443216583031.91</v>
      </c>
    </row>
    <row r="44" spans="1:14">
      <c r="A44" t="s">
        <v>173</v>
      </c>
      <c r="B44" s="4">
        <v>1671</v>
      </c>
      <c r="C44" s="4">
        <v>1671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12144000</v>
      </c>
      <c r="N44" s="4">
        <v>12144000</v>
      </c>
    </row>
    <row r="45" spans="1:14">
      <c r="A45" t="s">
        <v>174</v>
      </c>
      <c r="B45" s="4">
        <v>1406</v>
      </c>
      <c r="C45" s="4">
        <v>1406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5290000</v>
      </c>
      <c r="N45" s="4">
        <v>5290000</v>
      </c>
    </row>
    <row r="46" spans="1:14">
      <c r="A46" t="s">
        <v>175</v>
      </c>
      <c r="B46" s="4">
        <v>1351</v>
      </c>
      <c r="C46" s="4">
        <v>1244</v>
      </c>
      <c r="D46" s="4">
        <v>0</v>
      </c>
      <c r="E46" s="4">
        <v>0</v>
      </c>
      <c r="F46" s="4">
        <v>0</v>
      </c>
      <c r="G46" s="4">
        <v>107</v>
      </c>
      <c r="H46" s="4">
        <v>0</v>
      </c>
      <c r="I46" s="4">
        <v>0</v>
      </c>
      <c r="J46" s="5">
        <v>92.08</v>
      </c>
      <c r="K46" s="4">
        <v>0</v>
      </c>
      <c r="L46" s="5">
        <v>7.92</v>
      </c>
      <c r="M46" s="4">
        <v>6780000</v>
      </c>
      <c r="N46" s="4">
        <v>6780000</v>
      </c>
    </row>
    <row r="47" spans="1:14">
      <c r="A47" t="s">
        <v>176</v>
      </c>
      <c r="B47" s="4">
        <v>1343</v>
      </c>
      <c r="C47" s="4">
        <v>1343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2647839206001</v>
      </c>
      <c r="N47" s="4">
        <v>2727864563021</v>
      </c>
    </row>
    <row r="48" spans="1:14">
      <c r="A48" t="s">
        <v>177</v>
      </c>
      <c r="B48" s="4">
        <v>1316</v>
      </c>
      <c r="C48" s="4">
        <v>1316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2880678</v>
      </c>
      <c r="N48" s="4">
        <v>2880678</v>
      </c>
    </row>
    <row r="49" spans="1:14">
      <c r="A49" t="s">
        <v>178</v>
      </c>
      <c r="B49" s="4">
        <v>1181</v>
      </c>
      <c r="C49" s="4">
        <v>1181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18664573944132</v>
      </c>
      <c r="N49" s="4">
        <v>18664573944132</v>
      </c>
    </row>
    <row r="50" spans="1:14">
      <c r="A50" t="s">
        <v>179</v>
      </c>
      <c r="B50" s="4">
        <v>910</v>
      </c>
      <c r="C50" s="4">
        <v>910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27031171</v>
      </c>
      <c r="N50" s="4">
        <v>27031171</v>
      </c>
    </row>
    <row r="51" spans="1:14">
      <c r="A51" t="s">
        <v>180</v>
      </c>
      <c r="B51" s="4">
        <v>900</v>
      </c>
      <c r="C51" s="4">
        <v>868</v>
      </c>
      <c r="D51" s="4">
        <v>0</v>
      </c>
      <c r="E51" s="4">
        <v>0</v>
      </c>
      <c r="F51" s="4">
        <v>0</v>
      </c>
      <c r="G51" s="4">
        <v>32</v>
      </c>
      <c r="H51" s="4">
        <v>0</v>
      </c>
      <c r="I51" s="4">
        <v>0</v>
      </c>
      <c r="J51" s="5">
        <v>96.44</v>
      </c>
      <c r="K51" s="4">
        <v>0</v>
      </c>
      <c r="L51" s="5">
        <v>3.56</v>
      </c>
      <c r="M51" s="4">
        <v>5886000</v>
      </c>
      <c r="N51" s="4">
        <v>5886000</v>
      </c>
    </row>
    <row r="52" spans="1:14">
      <c r="A52" t="s">
        <v>181</v>
      </c>
      <c r="B52" s="4">
        <v>848</v>
      </c>
      <c r="C52" s="4">
        <v>815</v>
      </c>
      <c r="D52" s="4">
        <v>0</v>
      </c>
      <c r="E52" s="4">
        <v>0</v>
      </c>
      <c r="F52" s="4">
        <v>0</v>
      </c>
      <c r="G52" s="4">
        <v>33</v>
      </c>
      <c r="H52" s="4">
        <v>0</v>
      </c>
      <c r="I52" s="4">
        <v>0</v>
      </c>
      <c r="J52" s="5">
        <v>96.11</v>
      </c>
      <c r="K52" s="4">
        <v>0</v>
      </c>
      <c r="L52" s="5">
        <v>3.89</v>
      </c>
      <c r="M52" s="4">
        <v>95567972</v>
      </c>
      <c r="N52" s="4">
        <v>95567972</v>
      </c>
    </row>
    <row r="53" spans="1:14">
      <c r="A53" t="s">
        <v>182</v>
      </c>
      <c r="B53" s="4">
        <v>762</v>
      </c>
      <c r="C53" s="4">
        <v>762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5">
        <v>2320044201157.8301</v>
      </c>
      <c r="N53" s="5">
        <v>2320044201157.8301</v>
      </c>
    </row>
    <row r="54" spans="1:14">
      <c r="A54" t="s">
        <v>183</v>
      </c>
      <c r="B54" s="4">
        <v>744</v>
      </c>
      <c r="C54" s="4">
        <v>744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7221000</v>
      </c>
      <c r="N54" s="4">
        <v>7221000</v>
      </c>
    </row>
    <row r="55" spans="1:14">
      <c r="A55" t="s">
        <v>184</v>
      </c>
      <c r="B55" s="4">
        <v>723</v>
      </c>
      <c r="C55" s="4">
        <v>719</v>
      </c>
      <c r="D55" s="4">
        <v>0</v>
      </c>
      <c r="E55" s="4">
        <v>0</v>
      </c>
      <c r="F55" s="4">
        <v>0</v>
      </c>
      <c r="G55" s="4">
        <v>4</v>
      </c>
      <c r="H55" s="4">
        <v>0</v>
      </c>
      <c r="I55" s="4">
        <v>0</v>
      </c>
      <c r="J55" s="5">
        <v>99.45</v>
      </c>
      <c r="K55" s="4">
        <v>0</v>
      </c>
      <c r="L55" s="5">
        <v>0.55000000000000004</v>
      </c>
      <c r="M55" s="4">
        <v>1654266129070</v>
      </c>
      <c r="N55" s="4">
        <v>1654266129070</v>
      </c>
    </row>
    <row r="56" spans="1:14">
      <c r="A56" t="s">
        <v>185</v>
      </c>
      <c r="B56" s="4">
        <v>707</v>
      </c>
      <c r="C56" s="4">
        <v>701</v>
      </c>
      <c r="D56" s="4">
        <v>0</v>
      </c>
      <c r="E56" s="4">
        <v>0</v>
      </c>
      <c r="F56" s="4">
        <v>0</v>
      </c>
      <c r="G56" s="4">
        <v>6</v>
      </c>
      <c r="H56" s="4">
        <v>0</v>
      </c>
      <c r="I56" s="4">
        <v>0</v>
      </c>
      <c r="J56" s="5">
        <v>99.15</v>
      </c>
      <c r="K56" s="4">
        <v>0</v>
      </c>
      <c r="L56" s="5">
        <v>0.85</v>
      </c>
      <c r="M56" s="4">
        <v>1654266129070</v>
      </c>
      <c r="N56" s="4">
        <v>1654266129070</v>
      </c>
    </row>
    <row r="57" spans="1:14">
      <c r="A57" t="s">
        <v>186</v>
      </c>
      <c r="B57" s="4">
        <v>706</v>
      </c>
      <c r="C57" s="4">
        <v>706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3124000</v>
      </c>
      <c r="N57" s="4">
        <v>3124000</v>
      </c>
    </row>
    <row r="58" spans="1:14">
      <c r="A58" t="s">
        <v>187</v>
      </c>
      <c r="B58" s="4">
        <v>671</v>
      </c>
      <c r="C58" s="4">
        <v>671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79182678093</v>
      </c>
      <c r="N58" s="4">
        <v>79182678093</v>
      </c>
    </row>
    <row r="59" spans="1:14">
      <c r="A59" t="s">
        <v>188</v>
      </c>
      <c r="B59" s="4">
        <v>607</v>
      </c>
      <c r="C59" s="4">
        <v>0</v>
      </c>
      <c r="D59" s="4">
        <v>0</v>
      </c>
      <c r="E59" s="4">
        <v>0</v>
      </c>
      <c r="F59" s="4">
        <v>0</v>
      </c>
      <c r="G59" s="4">
        <v>607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249652441782</v>
      </c>
      <c r="N59" s="4">
        <v>249652441782</v>
      </c>
    </row>
    <row r="60" spans="1:14">
      <c r="A60" t="s">
        <v>189</v>
      </c>
      <c r="B60" s="4">
        <v>602</v>
      </c>
      <c r="C60" s="4">
        <v>602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1707925052</v>
      </c>
      <c r="N60" s="4">
        <v>1707925052</v>
      </c>
    </row>
    <row r="61" spans="1:14">
      <c r="A61" t="s">
        <v>190</v>
      </c>
      <c r="B61" s="4">
        <v>564</v>
      </c>
      <c r="C61" s="4">
        <v>0</v>
      </c>
      <c r="D61" s="4">
        <v>0</v>
      </c>
      <c r="E61" s="4">
        <v>0</v>
      </c>
      <c r="F61" s="4">
        <v>0</v>
      </c>
      <c r="G61" s="4">
        <v>564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253585000</v>
      </c>
      <c r="N61" s="4">
        <v>253585000</v>
      </c>
    </row>
    <row r="62" spans="1:14">
      <c r="A62" t="s">
        <v>191</v>
      </c>
      <c r="B62" s="4">
        <v>559</v>
      </c>
      <c r="C62" s="4">
        <v>559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1430756347</v>
      </c>
      <c r="N62" s="4">
        <v>1430756347</v>
      </c>
    </row>
    <row r="63" spans="1:14">
      <c r="A63" t="s">
        <v>192</v>
      </c>
      <c r="B63" s="4">
        <v>544</v>
      </c>
      <c r="C63" s="4">
        <v>0</v>
      </c>
      <c r="D63" s="4">
        <v>0</v>
      </c>
      <c r="E63" s="4">
        <v>0</v>
      </c>
      <c r="F63" s="4">
        <v>0</v>
      </c>
      <c r="G63" s="4">
        <v>544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1260111350</v>
      </c>
      <c r="N63" s="4">
        <v>1260111350</v>
      </c>
    </row>
    <row r="64" spans="1:14">
      <c r="A64" t="s">
        <v>193</v>
      </c>
      <c r="B64" s="4">
        <v>516</v>
      </c>
      <c r="C64" s="4">
        <v>516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2413592343074.7998</v>
      </c>
      <c r="N64" s="5">
        <v>2413592343074.7998</v>
      </c>
    </row>
    <row r="65" spans="1:14">
      <c r="A65" t="s">
        <v>194</v>
      </c>
      <c r="B65" s="4">
        <v>496</v>
      </c>
      <c r="C65" s="4">
        <v>496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944141703900.47998</v>
      </c>
      <c r="N65" s="5">
        <v>944141703900.47998</v>
      </c>
    </row>
    <row r="66" spans="1:14">
      <c r="A66" t="s">
        <v>195</v>
      </c>
      <c r="B66" s="4">
        <v>464</v>
      </c>
      <c r="C66" s="4">
        <v>0</v>
      </c>
      <c r="D66" s="4">
        <v>0</v>
      </c>
      <c r="E66" s="4">
        <v>0</v>
      </c>
      <c r="F66" s="4">
        <v>0</v>
      </c>
      <c r="G66" s="4">
        <v>464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202668834</v>
      </c>
      <c r="N66" s="4">
        <v>202668834</v>
      </c>
    </row>
    <row r="67" spans="1:14">
      <c r="A67" t="s">
        <v>196</v>
      </c>
      <c r="B67" s="4">
        <v>463</v>
      </c>
      <c r="C67" s="4">
        <v>417</v>
      </c>
      <c r="D67" s="4">
        <v>0</v>
      </c>
      <c r="E67" s="4">
        <v>0</v>
      </c>
      <c r="F67" s="4">
        <v>0</v>
      </c>
      <c r="G67" s="4">
        <v>46</v>
      </c>
      <c r="H67" s="4">
        <v>0</v>
      </c>
      <c r="I67" s="4">
        <v>0</v>
      </c>
      <c r="J67" s="5">
        <v>90.06</v>
      </c>
      <c r="K67" s="4">
        <v>0</v>
      </c>
      <c r="L67" s="5">
        <v>9.94</v>
      </c>
      <c r="M67" s="5">
        <v>1701061496.9000001</v>
      </c>
      <c r="N67" s="5">
        <v>1701061496.9000001</v>
      </c>
    </row>
    <row r="68" spans="1:14">
      <c r="A68" t="s">
        <v>197</v>
      </c>
      <c r="B68" s="4">
        <v>457</v>
      </c>
      <c r="C68" s="4">
        <v>457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4605190949232</v>
      </c>
      <c r="N68" s="4">
        <v>4605190949232</v>
      </c>
    </row>
    <row r="69" spans="1:14">
      <c r="A69" t="s">
        <v>198</v>
      </c>
      <c r="B69" s="4">
        <v>451</v>
      </c>
      <c r="C69" s="4">
        <v>451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8625000</v>
      </c>
      <c r="N69" s="4">
        <v>8625000</v>
      </c>
    </row>
    <row r="70" spans="1:14">
      <c r="A70" t="s">
        <v>199</v>
      </c>
      <c r="B70" s="4">
        <v>451</v>
      </c>
      <c r="C70" s="4">
        <v>451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3211000</v>
      </c>
      <c r="N70" s="4">
        <v>3211000</v>
      </c>
    </row>
    <row r="71" spans="1:14">
      <c r="A71" t="s">
        <v>200</v>
      </c>
      <c r="B71" s="4">
        <v>423</v>
      </c>
      <c r="C71" s="4">
        <v>423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477178904531</v>
      </c>
      <c r="N71" s="4">
        <v>477178904531</v>
      </c>
    </row>
    <row r="72" spans="1:14">
      <c r="A72" t="s">
        <v>201</v>
      </c>
      <c r="B72" s="4">
        <v>423</v>
      </c>
      <c r="C72" s="4">
        <v>423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108061560968</v>
      </c>
      <c r="N72" s="4">
        <v>108061560968</v>
      </c>
    </row>
    <row r="73" spans="1:14">
      <c r="A73" t="s">
        <v>202</v>
      </c>
      <c r="B73" s="4">
        <v>405</v>
      </c>
      <c r="C73" s="4">
        <v>0</v>
      </c>
      <c r="D73" s="4">
        <v>0</v>
      </c>
      <c r="E73" s="4">
        <v>0</v>
      </c>
      <c r="F73" s="4">
        <v>0</v>
      </c>
      <c r="G73" s="4">
        <v>405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5">
        <v>5525937277.1400003</v>
      </c>
      <c r="N73" s="5">
        <v>5525937277.1400003</v>
      </c>
    </row>
    <row r="74" spans="1:14">
      <c r="A74" t="s">
        <v>203</v>
      </c>
      <c r="B74" s="4">
        <v>391</v>
      </c>
      <c r="C74" s="4">
        <v>391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1030589338799</v>
      </c>
      <c r="N74" s="4">
        <v>1030589338799</v>
      </c>
    </row>
    <row r="75" spans="1:14">
      <c r="A75" t="s">
        <v>204</v>
      </c>
      <c r="B75" s="4">
        <v>387</v>
      </c>
      <c r="C75" s="4">
        <v>387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5">
        <v>5311735110.1400003</v>
      </c>
      <c r="N75" s="5">
        <v>5311735110.1400003</v>
      </c>
    </row>
    <row r="76" spans="1:14">
      <c r="A76" t="s">
        <v>205</v>
      </c>
      <c r="B76" s="4">
        <v>368</v>
      </c>
      <c r="C76" s="4">
        <v>0</v>
      </c>
      <c r="D76" s="4">
        <v>0</v>
      </c>
      <c r="E76" s="4">
        <v>0</v>
      </c>
      <c r="F76" s="4">
        <v>0</v>
      </c>
      <c r="G76" s="4">
        <v>368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5">
        <v>4917026.47</v>
      </c>
      <c r="N76" s="5">
        <v>4917026.47</v>
      </c>
    </row>
    <row r="77" spans="1:14">
      <c r="A77" t="s">
        <v>206</v>
      </c>
      <c r="B77" s="4">
        <v>356</v>
      </c>
      <c r="C77" s="4">
        <v>0</v>
      </c>
      <c r="D77" s="4">
        <v>0</v>
      </c>
      <c r="E77" s="4">
        <v>0</v>
      </c>
      <c r="F77" s="4">
        <v>0</v>
      </c>
      <c r="G77" s="4">
        <v>356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52817637</v>
      </c>
      <c r="N77" s="4">
        <v>52817637</v>
      </c>
    </row>
    <row r="78" spans="1:14">
      <c r="A78" t="s">
        <v>207</v>
      </c>
      <c r="B78" s="4">
        <v>310</v>
      </c>
      <c r="C78" s="4">
        <v>310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25600796572871.602</v>
      </c>
      <c r="N78" s="5">
        <v>25600796572871.602</v>
      </c>
    </row>
    <row r="79" spans="1:14">
      <c r="A79" t="s">
        <v>208</v>
      </c>
      <c r="B79" s="4">
        <v>279</v>
      </c>
      <c r="C79" s="4">
        <v>279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1650000</v>
      </c>
      <c r="N79" s="4">
        <v>1650000</v>
      </c>
    </row>
    <row r="80" spans="1:14">
      <c r="A80" t="s">
        <v>209</v>
      </c>
      <c r="B80" s="4">
        <v>274</v>
      </c>
      <c r="C80" s="4">
        <v>273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99.64</v>
      </c>
      <c r="K80" s="4">
        <v>0</v>
      </c>
      <c r="L80" s="4">
        <v>0</v>
      </c>
      <c r="M80" s="4">
        <v>513150962</v>
      </c>
      <c r="N80" s="4">
        <v>513150962</v>
      </c>
    </row>
    <row r="81" spans="1:14">
      <c r="A81" t="s">
        <v>210</v>
      </c>
      <c r="B81" s="4">
        <v>256</v>
      </c>
      <c r="C81" s="4">
        <v>256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71755224718</v>
      </c>
      <c r="N81" s="4">
        <v>71755224718</v>
      </c>
    </row>
    <row r="82" spans="1:14">
      <c r="A82" t="s">
        <v>211</v>
      </c>
      <c r="B82" s="4">
        <v>255</v>
      </c>
      <c r="C82" s="4">
        <v>0</v>
      </c>
      <c r="D82" s="4">
        <v>0</v>
      </c>
      <c r="E82" s="4">
        <v>0</v>
      </c>
      <c r="F82" s="4">
        <v>0</v>
      </c>
      <c r="G82" s="4">
        <v>255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71686848756</v>
      </c>
      <c r="N82" s="4">
        <v>71686848756</v>
      </c>
    </row>
    <row r="83" spans="1:14">
      <c r="A83" t="s">
        <v>212</v>
      </c>
      <c r="B83" s="4">
        <v>252</v>
      </c>
      <c r="C83" s="4">
        <v>252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2191500</v>
      </c>
      <c r="N83" s="4">
        <v>2191500</v>
      </c>
    </row>
    <row r="84" spans="1:14">
      <c r="A84" t="s">
        <v>213</v>
      </c>
      <c r="B84" s="4">
        <v>249</v>
      </c>
      <c r="C84" s="4">
        <v>249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34143096047466.469</v>
      </c>
      <c r="N84" s="5">
        <v>34143096047466.469</v>
      </c>
    </row>
    <row r="85" spans="1:14">
      <c r="A85" t="s">
        <v>214</v>
      </c>
      <c r="B85" s="4">
        <v>244</v>
      </c>
      <c r="C85" s="4">
        <v>218</v>
      </c>
      <c r="D85" s="4">
        <v>0</v>
      </c>
      <c r="E85" s="4">
        <v>0</v>
      </c>
      <c r="F85" s="4">
        <v>0</v>
      </c>
      <c r="G85" s="4">
        <v>26</v>
      </c>
      <c r="H85" s="4">
        <v>0</v>
      </c>
      <c r="I85" s="4">
        <v>0</v>
      </c>
      <c r="J85" s="5">
        <v>89.34</v>
      </c>
      <c r="K85" s="4">
        <v>0</v>
      </c>
      <c r="L85" s="5">
        <v>10.66</v>
      </c>
      <c r="M85" s="4">
        <v>735769915</v>
      </c>
      <c r="N85" s="4">
        <v>735769915</v>
      </c>
    </row>
    <row r="86" spans="1:14">
      <c r="A86" t="s">
        <v>215</v>
      </c>
      <c r="B86" s="4">
        <v>241</v>
      </c>
      <c r="C86" s="4">
        <v>241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21524085680</v>
      </c>
      <c r="N86" s="4">
        <v>21524085680</v>
      </c>
    </row>
    <row r="87" spans="1:14">
      <c r="A87" t="s">
        <v>216</v>
      </c>
      <c r="B87" s="4">
        <v>225</v>
      </c>
      <c r="C87" s="4">
        <v>0</v>
      </c>
      <c r="D87" s="4">
        <v>0</v>
      </c>
      <c r="E87" s="4">
        <v>0</v>
      </c>
      <c r="F87" s="4">
        <v>0</v>
      </c>
      <c r="G87" s="4">
        <v>225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140675000</v>
      </c>
      <c r="N87" s="4">
        <v>140675000</v>
      </c>
    </row>
    <row r="88" spans="1:14">
      <c r="A88" t="s">
        <v>217</v>
      </c>
      <c r="B88" s="4">
        <v>218</v>
      </c>
      <c r="C88" s="4">
        <v>194</v>
      </c>
      <c r="D88" s="4">
        <v>0</v>
      </c>
      <c r="E88" s="4">
        <v>0</v>
      </c>
      <c r="F88" s="4">
        <v>0</v>
      </c>
      <c r="G88" s="4">
        <v>24</v>
      </c>
      <c r="H88" s="4">
        <v>0</v>
      </c>
      <c r="I88" s="4">
        <v>0</v>
      </c>
      <c r="J88" s="5">
        <v>88.99</v>
      </c>
      <c r="K88" s="4">
        <v>0</v>
      </c>
      <c r="L88" s="5">
        <v>11.01</v>
      </c>
      <c r="M88" s="5">
        <v>1829659783.9000001</v>
      </c>
      <c r="N88" s="5">
        <v>1829659783.9000001</v>
      </c>
    </row>
    <row r="89" spans="1:14">
      <c r="A89" t="s">
        <v>218</v>
      </c>
      <c r="B89" s="4">
        <v>214</v>
      </c>
      <c r="C89" s="4">
        <v>202</v>
      </c>
      <c r="D89" s="4">
        <v>0</v>
      </c>
      <c r="E89" s="4">
        <v>0</v>
      </c>
      <c r="F89" s="4">
        <v>0</v>
      </c>
      <c r="G89" s="4">
        <v>12</v>
      </c>
      <c r="H89" s="4">
        <v>0</v>
      </c>
      <c r="I89" s="4">
        <v>0</v>
      </c>
      <c r="J89" s="5">
        <v>94.39</v>
      </c>
      <c r="K89" s="4">
        <v>0</v>
      </c>
      <c r="L89" s="5">
        <v>5.61</v>
      </c>
      <c r="M89" s="5">
        <v>26619475.48</v>
      </c>
      <c r="N89" s="5">
        <v>26619475.48</v>
      </c>
    </row>
    <row r="90" spans="1:14">
      <c r="A90" t="s">
        <v>219</v>
      </c>
      <c r="B90" s="4">
        <v>203</v>
      </c>
      <c r="C90" s="4">
        <v>0</v>
      </c>
      <c r="D90" s="4">
        <v>0</v>
      </c>
      <c r="E90" s="4">
        <v>0</v>
      </c>
      <c r="F90" s="4">
        <v>0</v>
      </c>
      <c r="G90" s="4">
        <v>203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39560000</v>
      </c>
      <c r="N90" s="4">
        <v>39560000</v>
      </c>
    </row>
    <row r="91" spans="1:14">
      <c r="A91" t="s">
        <v>220</v>
      </c>
      <c r="B91" s="4">
        <v>197</v>
      </c>
      <c r="C91" s="4">
        <v>0</v>
      </c>
      <c r="D91" s="4">
        <v>0</v>
      </c>
      <c r="E91" s="4">
        <v>0</v>
      </c>
      <c r="F91" s="4">
        <v>0</v>
      </c>
      <c r="G91" s="4">
        <v>197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1030949320</v>
      </c>
      <c r="N91" s="4">
        <v>1030949320</v>
      </c>
    </row>
    <row r="92" spans="1:14">
      <c r="A92" t="s">
        <v>221</v>
      </c>
      <c r="B92" s="4">
        <v>178</v>
      </c>
      <c r="C92" s="4">
        <v>172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96.63</v>
      </c>
      <c r="K92" s="4">
        <v>0</v>
      </c>
      <c r="L92" s="4">
        <v>0</v>
      </c>
      <c r="M92" s="5">
        <v>416588947141.29999</v>
      </c>
      <c r="N92" s="4">
        <v>418946000961</v>
      </c>
    </row>
    <row r="93" spans="1:14">
      <c r="A93" t="s">
        <v>222</v>
      </c>
      <c r="B93" s="4">
        <v>164</v>
      </c>
      <c r="C93" s="4">
        <v>153</v>
      </c>
      <c r="D93" s="4">
        <v>0</v>
      </c>
      <c r="E93" s="4">
        <v>0</v>
      </c>
      <c r="F93" s="4">
        <v>0</v>
      </c>
      <c r="G93" s="4">
        <v>11</v>
      </c>
      <c r="H93" s="4">
        <v>0</v>
      </c>
      <c r="I93" s="4">
        <v>0</v>
      </c>
      <c r="J93" s="5">
        <v>93.29</v>
      </c>
      <c r="K93" s="4">
        <v>0</v>
      </c>
      <c r="L93" s="5">
        <v>6.71</v>
      </c>
      <c r="M93" s="4">
        <v>749000</v>
      </c>
      <c r="N93" s="4">
        <v>749000</v>
      </c>
    </row>
    <row r="94" spans="1:14">
      <c r="A94" t="s">
        <v>223</v>
      </c>
      <c r="B94" s="4">
        <v>157</v>
      </c>
      <c r="C94" s="4">
        <v>157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320124820907.90002</v>
      </c>
      <c r="N94" s="5">
        <v>320124820907.90002</v>
      </c>
    </row>
    <row r="95" spans="1:14">
      <c r="A95" t="s">
        <v>224</v>
      </c>
      <c r="B95" s="4">
        <v>152</v>
      </c>
      <c r="C95" s="4">
        <v>137</v>
      </c>
      <c r="D95" s="4">
        <v>0</v>
      </c>
      <c r="E95" s="4">
        <v>0</v>
      </c>
      <c r="F95" s="4">
        <v>0</v>
      </c>
      <c r="G95" s="4">
        <v>15</v>
      </c>
      <c r="H95" s="4">
        <v>0</v>
      </c>
      <c r="I95" s="4">
        <v>0</v>
      </c>
      <c r="J95" s="5">
        <v>90.13</v>
      </c>
      <c r="K95" s="4">
        <v>0</v>
      </c>
      <c r="L95" s="5">
        <v>9.8699999999999992</v>
      </c>
      <c r="M95" s="4">
        <v>880400</v>
      </c>
      <c r="N95" s="4">
        <v>880400</v>
      </c>
    </row>
    <row r="96" spans="1:14">
      <c r="A96" t="s">
        <v>225</v>
      </c>
      <c r="B96" s="4">
        <v>145</v>
      </c>
      <c r="C96" s="4">
        <v>145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1615115994</v>
      </c>
      <c r="N96" s="4">
        <v>1615115994</v>
      </c>
    </row>
    <row r="97" spans="1:14">
      <c r="A97" t="s">
        <v>226</v>
      </c>
      <c r="B97" s="4">
        <v>145</v>
      </c>
      <c r="C97" s="4">
        <v>145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734243230</v>
      </c>
      <c r="N97" s="4">
        <v>734243230</v>
      </c>
    </row>
    <row r="98" spans="1:14">
      <c r="A98" t="s">
        <v>227</v>
      </c>
      <c r="B98" s="4">
        <v>137</v>
      </c>
      <c r="C98" s="4">
        <v>137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1162000</v>
      </c>
      <c r="N98" s="4">
        <v>1162000</v>
      </c>
    </row>
    <row r="99" spans="1:14">
      <c r="A99" t="s">
        <v>228</v>
      </c>
      <c r="B99" s="4">
        <v>133</v>
      </c>
      <c r="C99" s="4">
        <v>128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96.24</v>
      </c>
      <c r="K99" s="4">
        <v>0</v>
      </c>
      <c r="L99" s="4">
        <v>0</v>
      </c>
      <c r="M99" s="4">
        <v>2387289325</v>
      </c>
      <c r="N99" s="4">
        <v>2387289325</v>
      </c>
    </row>
    <row r="100" spans="1:14">
      <c r="A100" t="s">
        <v>229</v>
      </c>
      <c r="B100" s="4">
        <v>132</v>
      </c>
      <c r="C100" s="4">
        <v>0</v>
      </c>
      <c r="D100" s="4">
        <v>0</v>
      </c>
      <c r="E100" s="4">
        <v>0</v>
      </c>
      <c r="F100" s="4">
        <v>0</v>
      </c>
      <c r="G100" s="4">
        <v>132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5">
        <v>104385908063.10001</v>
      </c>
      <c r="N100" s="5">
        <v>104385908063.10001</v>
      </c>
    </row>
    <row r="101" spans="1:14">
      <c r="A101" t="s">
        <v>230</v>
      </c>
      <c r="B101" s="4">
        <v>127</v>
      </c>
      <c r="C101" s="4">
        <v>127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2819806512017</v>
      </c>
      <c r="N101" s="4">
        <v>2819806512017</v>
      </c>
    </row>
    <row r="102" spans="1:14">
      <c r="A102" t="s">
        <v>231</v>
      </c>
      <c r="B102" s="4">
        <v>119</v>
      </c>
      <c r="C102" s="4">
        <v>119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1186066</v>
      </c>
      <c r="N102" s="4">
        <v>1186066</v>
      </c>
    </row>
    <row r="103" spans="1:14">
      <c r="A103" t="s">
        <v>232</v>
      </c>
      <c r="B103" s="4">
        <v>115</v>
      </c>
      <c r="C103" s="4">
        <v>115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21875334861</v>
      </c>
      <c r="N103" s="4">
        <v>21875334861</v>
      </c>
    </row>
    <row r="104" spans="1:14">
      <c r="A104" t="s">
        <v>233</v>
      </c>
      <c r="B104" s="4">
        <v>115</v>
      </c>
      <c r="C104" s="4">
        <v>0</v>
      </c>
      <c r="D104" s="4">
        <v>0</v>
      </c>
      <c r="E104" s="4">
        <v>0</v>
      </c>
      <c r="F104" s="4">
        <v>0</v>
      </c>
      <c r="G104" s="4">
        <v>115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5">
        <v>1508212234586.6799</v>
      </c>
      <c r="N104" s="5">
        <v>1508212234586.6799</v>
      </c>
    </row>
    <row r="105" spans="1:14">
      <c r="A105" t="s">
        <v>234</v>
      </c>
      <c r="B105" s="4">
        <v>114</v>
      </c>
      <c r="C105" s="4">
        <v>114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21875334861</v>
      </c>
      <c r="N105" s="4">
        <v>21875334861</v>
      </c>
    </row>
    <row r="106" spans="1:14">
      <c r="A106" t="s">
        <v>235</v>
      </c>
      <c r="B106" s="4">
        <v>110</v>
      </c>
      <c r="C106" s="4">
        <v>110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489699829097</v>
      </c>
      <c r="N106" s="4">
        <v>489699829097</v>
      </c>
    </row>
    <row r="107" spans="1:14">
      <c r="A107" t="s">
        <v>236</v>
      </c>
      <c r="B107" s="4">
        <v>104</v>
      </c>
      <c r="C107" s="4">
        <v>104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5">
        <v>2319362920.1300001</v>
      </c>
      <c r="N107" s="5">
        <v>2856182633.5</v>
      </c>
    </row>
    <row r="108" spans="1:14">
      <c r="A108" t="s">
        <v>237</v>
      </c>
      <c r="B108" s="4">
        <v>101</v>
      </c>
      <c r="C108" s="4">
        <v>101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136458856133.69</v>
      </c>
      <c r="N108" s="5">
        <v>136458856133.69</v>
      </c>
    </row>
    <row r="109" spans="1:14">
      <c r="A109" t="s">
        <v>238</v>
      </c>
      <c r="B109" s="4">
        <v>98</v>
      </c>
      <c r="C109" s="4">
        <v>98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820000</v>
      </c>
      <c r="N109" s="4">
        <v>820000</v>
      </c>
    </row>
    <row r="110" spans="1:14">
      <c r="A110" t="s">
        <v>239</v>
      </c>
      <c r="B110" s="4">
        <v>96</v>
      </c>
      <c r="C110" s="4">
        <v>96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2839212447941</v>
      </c>
      <c r="N110" s="4">
        <v>2839212447941</v>
      </c>
    </row>
    <row r="111" spans="1:14">
      <c r="A111" t="s">
        <v>240</v>
      </c>
      <c r="B111" s="4">
        <v>91</v>
      </c>
      <c r="C111" s="4">
        <v>91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472234179.94999999</v>
      </c>
      <c r="N111" s="5">
        <v>472234179.94999999</v>
      </c>
    </row>
    <row r="112" spans="1:14">
      <c r="A112" t="s">
        <v>241</v>
      </c>
      <c r="B112" s="4">
        <v>88</v>
      </c>
      <c r="C112" s="4">
        <v>0</v>
      </c>
      <c r="D112" s="4">
        <v>0</v>
      </c>
      <c r="E112" s="4">
        <v>0</v>
      </c>
      <c r="F112" s="4">
        <v>0</v>
      </c>
      <c r="G112" s="4">
        <v>88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5">
        <v>14774990570.799999</v>
      </c>
      <c r="N112" s="5">
        <v>14774990570.799999</v>
      </c>
    </row>
    <row r="113" spans="1:14">
      <c r="A113" t="s">
        <v>242</v>
      </c>
      <c r="B113" s="4">
        <v>82</v>
      </c>
      <c r="C113" s="4">
        <v>82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21828013951</v>
      </c>
      <c r="N113" s="4">
        <v>21828013951</v>
      </c>
    </row>
    <row r="114" spans="1:14">
      <c r="A114" t="s">
        <v>243</v>
      </c>
      <c r="B114" s="4">
        <v>68</v>
      </c>
      <c r="C114" s="4">
        <v>68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</row>
    <row r="115" spans="1:14">
      <c r="A115" t="s">
        <v>244</v>
      </c>
      <c r="B115" s="4">
        <v>62</v>
      </c>
      <c r="C115" s="4">
        <v>62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429000</v>
      </c>
      <c r="N115" s="4">
        <v>429000</v>
      </c>
    </row>
    <row r="116" spans="1:14">
      <c r="A116" t="s">
        <v>245</v>
      </c>
      <c r="B116" s="4">
        <v>60</v>
      </c>
      <c r="C116" s="4">
        <v>60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83180150</v>
      </c>
      <c r="N116" s="4">
        <v>160234800</v>
      </c>
    </row>
    <row r="117" spans="1:14">
      <c r="A117" t="s">
        <v>246</v>
      </c>
      <c r="B117" s="4">
        <v>59</v>
      </c>
      <c r="C117" s="4">
        <v>59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96761681</v>
      </c>
      <c r="N117" s="4">
        <v>96761681</v>
      </c>
    </row>
    <row r="118" spans="1:14">
      <c r="A118" t="s">
        <v>247</v>
      </c>
      <c r="B118" s="4">
        <v>58</v>
      </c>
      <c r="C118" s="4">
        <v>0</v>
      </c>
      <c r="D118" s="4">
        <v>0</v>
      </c>
      <c r="E118" s="4">
        <v>0</v>
      </c>
      <c r="F118" s="4">
        <v>0</v>
      </c>
      <c r="G118" s="4">
        <v>58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21000000</v>
      </c>
      <c r="N118" s="4">
        <v>21000000</v>
      </c>
    </row>
    <row r="119" spans="1:14">
      <c r="A119" t="s">
        <v>248</v>
      </c>
      <c r="B119" s="4">
        <v>54</v>
      </c>
      <c r="C119" s="4">
        <v>54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5">
        <v>234838384248.98001</v>
      </c>
      <c r="N119" s="5">
        <v>234838384248.98001</v>
      </c>
    </row>
    <row r="120" spans="1:14">
      <c r="A120" t="s">
        <v>249</v>
      </c>
      <c r="B120" s="4">
        <v>53</v>
      </c>
      <c r="C120" s="4">
        <v>46</v>
      </c>
      <c r="D120" s="4">
        <v>0</v>
      </c>
      <c r="E120" s="4">
        <v>0</v>
      </c>
      <c r="F120" s="4">
        <v>0</v>
      </c>
      <c r="G120" s="4">
        <v>7</v>
      </c>
      <c r="H120" s="4">
        <v>0</v>
      </c>
      <c r="I120" s="4">
        <v>0</v>
      </c>
      <c r="J120" s="5">
        <v>86.79</v>
      </c>
      <c r="K120" s="4">
        <v>0</v>
      </c>
      <c r="L120" s="5">
        <v>13.21</v>
      </c>
      <c r="M120" s="4">
        <v>122000</v>
      </c>
      <c r="N120" s="4">
        <v>122000</v>
      </c>
    </row>
    <row r="121" spans="1:14">
      <c r="A121" t="s">
        <v>250</v>
      </c>
      <c r="B121" s="4">
        <v>52</v>
      </c>
      <c r="C121" s="4">
        <v>43</v>
      </c>
      <c r="D121" s="4">
        <v>0</v>
      </c>
      <c r="E121" s="4">
        <v>0</v>
      </c>
      <c r="F121" s="4">
        <v>0</v>
      </c>
      <c r="G121" s="4">
        <v>9</v>
      </c>
      <c r="H121" s="4">
        <v>0</v>
      </c>
      <c r="I121" s="4">
        <v>0</v>
      </c>
      <c r="J121" s="5">
        <v>82.69</v>
      </c>
      <c r="K121" s="4">
        <v>0</v>
      </c>
      <c r="L121" s="5">
        <v>17.309999999999999</v>
      </c>
      <c r="M121" s="4">
        <v>60917000</v>
      </c>
      <c r="N121" s="4">
        <v>60917000</v>
      </c>
    </row>
    <row r="122" spans="1:14">
      <c r="A122" t="s">
        <v>251</v>
      </c>
      <c r="B122" s="4">
        <v>49</v>
      </c>
      <c r="C122" s="4">
        <v>49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23042319819</v>
      </c>
      <c r="N122" s="4">
        <v>23042319819</v>
      </c>
    </row>
    <row r="123" spans="1:14">
      <c r="A123" t="s">
        <v>252</v>
      </c>
      <c r="B123" s="4">
        <v>47</v>
      </c>
      <c r="C123" s="4">
        <v>47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51098850</v>
      </c>
      <c r="N123" s="4">
        <v>51098850</v>
      </c>
    </row>
    <row r="124" spans="1:14">
      <c r="A124" t="s">
        <v>253</v>
      </c>
      <c r="B124" s="4">
        <v>46</v>
      </c>
      <c r="C124" s="4">
        <v>0</v>
      </c>
      <c r="D124" s="4">
        <v>0</v>
      </c>
      <c r="E124" s="4">
        <v>0</v>
      </c>
      <c r="F124" s="4">
        <v>0</v>
      </c>
      <c r="G124" s="4">
        <v>46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30625079</v>
      </c>
      <c r="N124" s="4">
        <v>30625079</v>
      </c>
    </row>
    <row r="125" spans="1:14">
      <c r="A125" t="s">
        <v>254</v>
      </c>
      <c r="B125" s="4">
        <v>44</v>
      </c>
      <c r="C125" s="4">
        <v>44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5">
        <v>45335969691.510002</v>
      </c>
      <c r="N125" s="5">
        <v>45335969691.510002</v>
      </c>
    </row>
    <row r="126" spans="1:14">
      <c r="A126" t="s">
        <v>255</v>
      </c>
      <c r="B126" s="4">
        <v>44</v>
      </c>
      <c r="C126" s="4">
        <v>0</v>
      </c>
      <c r="D126" s="4">
        <v>0</v>
      </c>
      <c r="E126" s="4">
        <v>0</v>
      </c>
      <c r="F126" s="4">
        <v>0</v>
      </c>
      <c r="G126" s="4">
        <v>44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5">
        <v>45335969691.510002</v>
      </c>
      <c r="N126" s="5">
        <v>45335969691.510002</v>
      </c>
    </row>
    <row r="127" spans="1:14">
      <c r="A127" t="s">
        <v>256</v>
      </c>
      <c r="B127" s="4">
        <v>42</v>
      </c>
      <c r="C127" s="4">
        <v>42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5577569</v>
      </c>
      <c r="N127" s="4">
        <v>5577569</v>
      </c>
    </row>
    <row r="128" spans="1:14">
      <c r="A128" t="s">
        <v>257</v>
      </c>
      <c r="B128" s="4">
        <v>40</v>
      </c>
      <c r="C128" s="4">
        <v>40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438775934</v>
      </c>
      <c r="N128" s="4">
        <v>438775934</v>
      </c>
    </row>
    <row r="129" spans="1:14">
      <c r="A129" t="s">
        <v>258</v>
      </c>
      <c r="B129" s="4">
        <v>36</v>
      </c>
      <c r="C129" s="4">
        <v>36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733015053</v>
      </c>
      <c r="N129" s="4">
        <v>733015053</v>
      </c>
    </row>
    <row r="130" spans="1:14">
      <c r="A130" t="s">
        <v>259</v>
      </c>
      <c r="B130" s="4">
        <v>33</v>
      </c>
      <c r="C130" s="4">
        <v>0</v>
      </c>
      <c r="D130" s="4">
        <v>0</v>
      </c>
      <c r="E130" s="4">
        <v>0</v>
      </c>
      <c r="F130" s="4">
        <v>0</v>
      </c>
      <c r="G130" s="4">
        <v>33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4">
        <v>98962020974</v>
      </c>
      <c r="N130" s="4">
        <v>98962020974</v>
      </c>
    </row>
    <row r="131" spans="1:14">
      <c r="A131" t="s">
        <v>260</v>
      </c>
      <c r="B131" s="4">
        <v>32</v>
      </c>
      <c r="C131" s="4">
        <v>32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123801214220</v>
      </c>
      <c r="N131" s="4">
        <v>123801214220</v>
      </c>
    </row>
    <row r="132" spans="1:14">
      <c r="A132" t="s">
        <v>261</v>
      </c>
      <c r="B132" s="4">
        <v>32</v>
      </c>
      <c r="C132" s="4">
        <v>0</v>
      </c>
      <c r="D132" s="4">
        <v>0</v>
      </c>
      <c r="E132" s="4">
        <v>0</v>
      </c>
      <c r="F132" s="4">
        <v>0</v>
      </c>
      <c r="G132" s="4">
        <v>32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524231188705</v>
      </c>
      <c r="N132" s="4">
        <v>524231188705</v>
      </c>
    </row>
    <row r="133" spans="1:14">
      <c r="A133" t="s">
        <v>262</v>
      </c>
      <c r="B133" s="4">
        <v>32</v>
      </c>
      <c r="C133" s="4">
        <v>32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22050000</v>
      </c>
      <c r="N133" s="4">
        <v>22050000</v>
      </c>
    </row>
    <row r="134" spans="1:14">
      <c r="A134" t="s">
        <v>263</v>
      </c>
      <c r="B134" s="4">
        <v>32</v>
      </c>
      <c r="C134" s="4">
        <v>0</v>
      </c>
      <c r="D134" s="4">
        <v>0</v>
      </c>
      <c r="E134" s="4">
        <v>0</v>
      </c>
      <c r="F134" s="4">
        <v>0</v>
      </c>
      <c r="G134" s="4">
        <v>32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5">
        <v>27794881746.799999</v>
      </c>
      <c r="N134" s="5">
        <v>27794881746.799999</v>
      </c>
    </row>
    <row r="135" spans="1:14">
      <c r="A135" t="s">
        <v>264</v>
      </c>
      <c r="B135" s="4">
        <v>32</v>
      </c>
      <c r="C135" s="4">
        <v>0</v>
      </c>
      <c r="D135" s="4">
        <v>0</v>
      </c>
      <c r="E135" s="4">
        <v>0</v>
      </c>
      <c r="F135" s="4">
        <v>0</v>
      </c>
      <c r="G135" s="4">
        <v>32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123801214220</v>
      </c>
      <c r="N135" s="4">
        <v>123801214220</v>
      </c>
    </row>
    <row r="136" spans="1:14">
      <c r="A136" t="s">
        <v>265</v>
      </c>
      <c r="B136" s="4">
        <v>29</v>
      </c>
      <c r="C136" s="4">
        <v>29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814443</v>
      </c>
      <c r="N136" s="4">
        <v>814443</v>
      </c>
    </row>
    <row r="137" spans="1:14">
      <c r="A137" t="s">
        <v>266</v>
      </c>
      <c r="B137" s="4">
        <v>27</v>
      </c>
      <c r="C137" s="4">
        <v>27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590000</v>
      </c>
      <c r="N137" s="4">
        <v>590000</v>
      </c>
    </row>
    <row r="138" spans="1:14">
      <c r="A138" t="s">
        <v>267</v>
      </c>
      <c r="B138" s="4">
        <v>27</v>
      </c>
      <c r="C138" s="4">
        <v>27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3763176293</v>
      </c>
      <c r="N138" s="4">
        <v>3763176293</v>
      </c>
    </row>
    <row r="139" spans="1:14">
      <c r="A139" t="s">
        <v>268</v>
      </c>
      <c r="B139" s="4">
        <v>26</v>
      </c>
      <c r="C139" s="4">
        <v>0</v>
      </c>
      <c r="D139" s="4">
        <v>0</v>
      </c>
      <c r="E139" s="4">
        <v>0</v>
      </c>
      <c r="F139" s="4">
        <v>0</v>
      </c>
      <c r="G139" s="4">
        <v>26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18750000</v>
      </c>
      <c r="N139" s="4">
        <v>18750000</v>
      </c>
    </row>
    <row r="140" spans="1:14">
      <c r="A140" t="s">
        <v>269</v>
      </c>
      <c r="B140" s="4">
        <v>26</v>
      </c>
      <c r="C140" s="4">
        <v>26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1317363698</v>
      </c>
      <c r="N140" s="4">
        <v>1317363698</v>
      </c>
    </row>
    <row r="141" spans="1:14">
      <c r="A141" t="s">
        <v>270</v>
      </c>
      <c r="B141" s="4">
        <v>22</v>
      </c>
      <c r="C141" s="4">
        <v>0</v>
      </c>
      <c r="D141" s="4">
        <v>0</v>
      </c>
      <c r="E141" s="4">
        <v>0</v>
      </c>
      <c r="F141" s="4">
        <v>0</v>
      </c>
      <c r="G141" s="4">
        <v>22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8966846586</v>
      </c>
      <c r="N141" s="4">
        <v>8966846586</v>
      </c>
    </row>
    <row r="142" spans="1:14">
      <c r="A142" t="s">
        <v>271</v>
      </c>
      <c r="B142" s="4">
        <v>21</v>
      </c>
      <c r="C142" s="4">
        <v>21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5849252813</v>
      </c>
      <c r="N142" s="4">
        <v>6035762213</v>
      </c>
    </row>
    <row r="143" spans="1:14">
      <c r="A143" t="s">
        <v>272</v>
      </c>
      <c r="B143" s="4">
        <v>19</v>
      </c>
      <c r="C143" s="4">
        <v>0</v>
      </c>
      <c r="D143" s="4">
        <v>0</v>
      </c>
      <c r="E143" s="4">
        <v>0</v>
      </c>
      <c r="F143" s="4">
        <v>0</v>
      </c>
      <c r="G143" s="4">
        <v>19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86935432</v>
      </c>
      <c r="N143" s="4">
        <v>86935432</v>
      </c>
    </row>
    <row r="144" spans="1:14">
      <c r="A144" t="s">
        <v>273</v>
      </c>
      <c r="B144" s="4">
        <v>18</v>
      </c>
      <c r="C144" s="4">
        <v>18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34250000</v>
      </c>
      <c r="N144" s="4">
        <v>34250000</v>
      </c>
    </row>
    <row r="145" spans="1:14">
      <c r="A145" t="s">
        <v>274</v>
      </c>
      <c r="B145" s="4">
        <v>17</v>
      </c>
      <c r="C145" s="4">
        <v>0</v>
      </c>
      <c r="D145" s="4">
        <v>0</v>
      </c>
      <c r="E145" s="4">
        <v>0</v>
      </c>
      <c r="F145" s="4">
        <v>0</v>
      </c>
      <c r="G145" s="4">
        <v>17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54600000</v>
      </c>
      <c r="N145" s="4">
        <v>54600000</v>
      </c>
    </row>
    <row r="146" spans="1:14">
      <c r="A146" t="s">
        <v>275</v>
      </c>
      <c r="B146" s="4">
        <v>17</v>
      </c>
      <c r="C146" s="4">
        <v>0</v>
      </c>
      <c r="D146" s="4">
        <v>0</v>
      </c>
      <c r="E146" s="4">
        <v>0</v>
      </c>
      <c r="F146" s="4">
        <v>0</v>
      </c>
      <c r="G146" s="4">
        <v>17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190520000</v>
      </c>
      <c r="N146" s="4">
        <v>190520000</v>
      </c>
    </row>
    <row r="147" spans="1:14">
      <c r="A147" t="s">
        <v>276</v>
      </c>
      <c r="B147" s="4">
        <v>16</v>
      </c>
      <c r="C147" s="4">
        <v>16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120626000</v>
      </c>
      <c r="N147" s="4">
        <v>120626000</v>
      </c>
    </row>
    <row r="148" spans="1:14">
      <c r="A148" t="s">
        <v>277</v>
      </c>
      <c r="B148" s="4">
        <v>16</v>
      </c>
      <c r="C148" s="4">
        <v>0</v>
      </c>
      <c r="D148" s="4">
        <v>0</v>
      </c>
      <c r="E148" s="4">
        <v>0</v>
      </c>
      <c r="F148" s="4">
        <v>0</v>
      </c>
      <c r="G148" s="4">
        <v>16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30417508451</v>
      </c>
      <c r="N148" s="4">
        <v>30417508451</v>
      </c>
    </row>
    <row r="149" spans="1:14">
      <c r="A149" t="s">
        <v>278</v>
      </c>
      <c r="B149" s="4">
        <v>15</v>
      </c>
      <c r="C149" s="4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225000</v>
      </c>
      <c r="N149" s="4">
        <v>225000</v>
      </c>
    </row>
    <row r="150" spans="1:14">
      <c r="A150" t="s">
        <v>279</v>
      </c>
      <c r="B150" s="4">
        <v>15</v>
      </c>
      <c r="C150" s="4">
        <v>15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320541707</v>
      </c>
      <c r="N150" s="4">
        <v>422339530</v>
      </c>
    </row>
    <row r="151" spans="1:14">
      <c r="A151" t="s">
        <v>280</v>
      </c>
      <c r="B151" s="4">
        <v>14</v>
      </c>
      <c r="C151" s="4">
        <v>0</v>
      </c>
      <c r="D151" s="4">
        <v>0</v>
      </c>
      <c r="E151" s="4">
        <v>0</v>
      </c>
      <c r="F151" s="4">
        <v>0</v>
      </c>
      <c r="G151" s="4">
        <v>14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66645792880</v>
      </c>
      <c r="N151" s="4">
        <v>66645792880</v>
      </c>
    </row>
    <row r="152" spans="1:14">
      <c r="A152" t="s">
        <v>281</v>
      </c>
      <c r="B152" s="4">
        <v>14</v>
      </c>
      <c r="C152" s="4">
        <v>0</v>
      </c>
      <c r="D152" s="4">
        <v>0</v>
      </c>
      <c r="E152" s="4">
        <v>0</v>
      </c>
      <c r="F152" s="4">
        <v>0</v>
      </c>
      <c r="G152" s="4">
        <v>14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69065562752</v>
      </c>
      <c r="N152" s="4">
        <v>69065562752</v>
      </c>
    </row>
    <row r="153" spans="1:14">
      <c r="A153" t="s">
        <v>282</v>
      </c>
      <c r="B153" s="4">
        <v>13</v>
      </c>
      <c r="C153" s="4">
        <v>13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15100001</v>
      </c>
      <c r="N153" s="4">
        <v>15100001</v>
      </c>
    </row>
    <row r="154" spans="1:14">
      <c r="A154" t="s">
        <v>283</v>
      </c>
      <c r="B154" s="4">
        <v>13</v>
      </c>
      <c r="C154" s="4">
        <v>13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1433063599</v>
      </c>
      <c r="N154" s="4">
        <v>1433063599</v>
      </c>
    </row>
    <row r="155" spans="1:14">
      <c r="A155" t="s">
        <v>284</v>
      </c>
      <c r="B155" s="4">
        <v>12</v>
      </c>
      <c r="C155" s="4">
        <v>12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240000</v>
      </c>
      <c r="N155" s="4">
        <v>240000</v>
      </c>
    </row>
    <row r="156" spans="1:14">
      <c r="A156" t="s">
        <v>285</v>
      </c>
      <c r="B156" s="4">
        <v>12</v>
      </c>
      <c r="C156" s="4">
        <v>12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4353315800</v>
      </c>
      <c r="N156" s="4">
        <v>4353315800</v>
      </c>
    </row>
    <row r="157" spans="1:14">
      <c r="A157" t="s">
        <v>286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1800000</v>
      </c>
      <c r="N157" s="4">
        <v>1800000</v>
      </c>
    </row>
    <row r="158" spans="1:14">
      <c r="A158" t="s">
        <v>287</v>
      </c>
      <c r="B158" s="4">
        <v>11</v>
      </c>
      <c r="C158" s="4">
        <v>0</v>
      </c>
      <c r="D158" s="4">
        <v>0</v>
      </c>
      <c r="E158" s="4">
        <v>0</v>
      </c>
      <c r="F158" s="4">
        <v>0</v>
      </c>
      <c r="G158" s="4">
        <v>11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5270000000</v>
      </c>
      <c r="N158" s="4">
        <v>5270000000</v>
      </c>
    </row>
    <row r="159" spans="1:14">
      <c r="A159" t="s">
        <v>288</v>
      </c>
      <c r="B159" s="4">
        <v>11</v>
      </c>
      <c r="C159" s="4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377607228</v>
      </c>
      <c r="N159" s="4">
        <v>377607228</v>
      </c>
    </row>
    <row r="160" spans="1:14">
      <c r="A160" t="s">
        <v>289</v>
      </c>
      <c r="B160" s="4">
        <v>10</v>
      </c>
      <c r="C160" s="4">
        <v>10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8126670339</v>
      </c>
      <c r="N160" s="4">
        <v>8126670339</v>
      </c>
    </row>
    <row r="161" spans="1:14">
      <c r="A161" t="s">
        <v>290</v>
      </c>
      <c r="B161" s="4">
        <v>10</v>
      </c>
      <c r="C161" s="4">
        <v>0</v>
      </c>
      <c r="D161" s="4">
        <v>0</v>
      </c>
      <c r="E161" s="4">
        <v>0</v>
      </c>
      <c r="F161" s="4">
        <v>0</v>
      </c>
      <c r="G161" s="4">
        <v>10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30050704102</v>
      </c>
      <c r="N161" s="4">
        <v>30050704102</v>
      </c>
    </row>
    <row r="162" spans="1:14">
      <c r="A162" t="s">
        <v>291</v>
      </c>
      <c r="B162" s="4">
        <v>9</v>
      </c>
      <c r="C162" s="4">
        <v>9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282002300</v>
      </c>
      <c r="N162" s="4">
        <v>324719900</v>
      </c>
    </row>
    <row r="163" spans="1:14">
      <c r="A163" t="s">
        <v>292</v>
      </c>
      <c r="B163" s="4">
        <v>9</v>
      </c>
      <c r="C163" s="4">
        <v>9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11059081</v>
      </c>
      <c r="N163" s="4">
        <v>11059081</v>
      </c>
    </row>
    <row r="164" spans="1:14">
      <c r="A164" t="s">
        <v>293</v>
      </c>
      <c r="B164" s="4">
        <v>9</v>
      </c>
      <c r="C164" s="4">
        <v>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171512457</v>
      </c>
      <c r="N164" s="4">
        <v>171512457</v>
      </c>
    </row>
    <row r="165" spans="1:14">
      <c r="A165" t="s">
        <v>294</v>
      </c>
      <c r="B165" s="4">
        <v>9</v>
      </c>
      <c r="C165" s="4">
        <v>0</v>
      </c>
      <c r="D165" s="4">
        <v>0</v>
      </c>
      <c r="E165" s="4">
        <v>0</v>
      </c>
      <c r="F165" s="4">
        <v>0</v>
      </c>
      <c r="G165" s="4">
        <v>9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150000</v>
      </c>
      <c r="N165" s="4">
        <v>150000</v>
      </c>
    </row>
    <row r="166" spans="1:14">
      <c r="A166" t="s">
        <v>295</v>
      </c>
      <c r="B166" s="4">
        <v>8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856696790</v>
      </c>
      <c r="N166" s="4">
        <v>856696790</v>
      </c>
    </row>
    <row r="167" spans="1:14">
      <c r="A167" t="s">
        <v>296</v>
      </c>
      <c r="B167" s="4">
        <v>8</v>
      </c>
      <c r="C167" s="4">
        <v>8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135000</v>
      </c>
      <c r="N167" s="4">
        <v>135000</v>
      </c>
    </row>
    <row r="168" spans="1:14">
      <c r="A168" t="s">
        <v>297</v>
      </c>
      <c r="B168" s="4">
        <v>8</v>
      </c>
      <c r="C168" s="4">
        <v>8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12480688449</v>
      </c>
      <c r="N168" s="4">
        <v>12480688449</v>
      </c>
    </row>
    <row r="169" spans="1:14">
      <c r="A169" t="s">
        <v>298</v>
      </c>
      <c r="B169" s="4">
        <v>8</v>
      </c>
      <c r="C169" s="4">
        <v>0</v>
      </c>
      <c r="D169" s="4">
        <v>0</v>
      </c>
      <c r="E169" s="4">
        <v>0</v>
      </c>
      <c r="F169" s="4">
        <v>0</v>
      </c>
      <c r="G169" s="4">
        <v>8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77025083</v>
      </c>
      <c r="N169" s="4">
        <v>77025083</v>
      </c>
    </row>
    <row r="170" spans="1:14">
      <c r="A170" t="s">
        <v>299</v>
      </c>
      <c r="B170" s="4">
        <v>7</v>
      </c>
      <c r="C170" s="4">
        <v>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275</v>
      </c>
      <c r="N170" s="4">
        <v>275</v>
      </c>
    </row>
    <row r="171" spans="1:14">
      <c r="A171" t="s">
        <v>300</v>
      </c>
      <c r="B171" s="4">
        <v>7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24745493</v>
      </c>
      <c r="N171" s="4">
        <v>24745493</v>
      </c>
    </row>
    <row r="172" spans="1:14">
      <c r="A172" t="s">
        <v>301</v>
      </c>
      <c r="B172" s="4">
        <v>7</v>
      </c>
      <c r="C172" s="4">
        <v>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85000</v>
      </c>
      <c r="N172" s="4">
        <v>85000</v>
      </c>
    </row>
    <row r="173" spans="1:14">
      <c r="A173" t="s">
        <v>302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5524760021</v>
      </c>
      <c r="N173" s="4">
        <v>5524760021</v>
      </c>
    </row>
    <row r="174" spans="1:14">
      <c r="A174" t="s">
        <v>303</v>
      </c>
      <c r="B174" s="4">
        <v>6</v>
      </c>
      <c r="C174" s="4">
        <v>6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5">
        <v>27822171134016.91</v>
      </c>
      <c r="N174" s="5">
        <v>27822171134016.91</v>
      </c>
    </row>
    <row r="175" spans="1:14">
      <c r="A175" t="s">
        <v>304</v>
      </c>
      <c r="B175" s="4">
        <v>6</v>
      </c>
      <c r="C175" s="4">
        <v>5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5">
        <v>83.33</v>
      </c>
      <c r="K175" s="4">
        <v>0</v>
      </c>
      <c r="L175" s="4">
        <v>0</v>
      </c>
      <c r="M175" s="4">
        <v>19842495</v>
      </c>
      <c r="N175" s="5">
        <v>59147123.729999997</v>
      </c>
    </row>
    <row r="176" spans="1:14">
      <c r="A176" t="s">
        <v>305</v>
      </c>
      <c r="B176" s="4">
        <v>6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28881422</v>
      </c>
      <c r="N176" s="4">
        <v>28881422</v>
      </c>
    </row>
    <row r="177" spans="1:14">
      <c r="A177" t="s">
        <v>306</v>
      </c>
      <c r="B177" s="4">
        <v>5</v>
      </c>
      <c r="C177" s="4">
        <v>5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244507350</v>
      </c>
      <c r="N177" s="4">
        <v>244507350</v>
      </c>
    </row>
    <row r="178" spans="1:14">
      <c r="A178" t="s">
        <v>307</v>
      </c>
      <c r="B178" s="4">
        <v>5</v>
      </c>
      <c r="C178" s="4">
        <v>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5">
        <v>2037726.92</v>
      </c>
      <c r="N178" s="5">
        <v>2037726.92</v>
      </c>
    </row>
    <row r="179" spans="1:14">
      <c r="A179" t="s">
        <v>308</v>
      </c>
      <c r="B179" s="4">
        <v>5</v>
      </c>
      <c r="C179" s="4">
        <v>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32694185</v>
      </c>
      <c r="N179" s="4">
        <v>32694185</v>
      </c>
    </row>
    <row r="180" spans="1:14">
      <c r="A180" t="s">
        <v>309</v>
      </c>
      <c r="B180" s="4">
        <v>5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103953075</v>
      </c>
      <c r="N180" s="4">
        <v>212221975</v>
      </c>
    </row>
    <row r="181" spans="1:14">
      <c r="A181" t="s">
        <v>310</v>
      </c>
      <c r="B181" s="4">
        <v>5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603059</v>
      </c>
      <c r="N181" s="4">
        <v>603059</v>
      </c>
    </row>
    <row r="182" spans="1:14">
      <c r="A182" t="s">
        <v>311</v>
      </c>
      <c r="B182" s="4">
        <v>5</v>
      </c>
      <c r="C182" s="4">
        <v>0</v>
      </c>
      <c r="D182" s="4">
        <v>0</v>
      </c>
      <c r="E182" s="4">
        <v>0</v>
      </c>
      <c r="F182" s="4">
        <v>0</v>
      </c>
      <c r="G182" s="4">
        <v>5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9777569</v>
      </c>
      <c r="N182" s="4">
        <v>9777569</v>
      </c>
    </row>
    <row r="183" spans="1:14">
      <c r="A183" t="s">
        <v>312</v>
      </c>
      <c r="B183" s="4">
        <v>5</v>
      </c>
      <c r="C183" s="4">
        <v>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308390952</v>
      </c>
      <c r="N183" s="4">
        <v>308390952</v>
      </c>
    </row>
    <row r="184" spans="1:14">
      <c r="A184" t="s">
        <v>313</v>
      </c>
      <c r="B184" s="4">
        <v>5</v>
      </c>
      <c r="C184" s="4">
        <v>0</v>
      </c>
      <c r="D184" s="4">
        <v>0</v>
      </c>
      <c r="E184" s="4">
        <v>0</v>
      </c>
      <c r="F184" s="4">
        <v>0</v>
      </c>
      <c r="G184" s="4">
        <v>5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30515000</v>
      </c>
      <c r="N184" s="4">
        <v>30515000</v>
      </c>
    </row>
    <row r="185" spans="1:14">
      <c r="A185" t="s">
        <v>314</v>
      </c>
      <c r="B185" s="4">
        <v>5</v>
      </c>
      <c r="C185" s="4">
        <v>0</v>
      </c>
      <c r="D185" s="4">
        <v>0</v>
      </c>
      <c r="E185" s="4">
        <v>0</v>
      </c>
      <c r="F185" s="4">
        <v>0</v>
      </c>
      <c r="G185" s="4">
        <v>5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2750000</v>
      </c>
      <c r="N185" s="4">
        <v>2750000</v>
      </c>
    </row>
    <row r="186" spans="1:14">
      <c r="A186" t="s">
        <v>315</v>
      </c>
      <c r="B186" s="4">
        <v>4</v>
      </c>
      <c r="C186" s="4">
        <v>4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578770000</v>
      </c>
      <c r="N186" s="4">
        <v>578770000</v>
      </c>
    </row>
    <row r="187" spans="1:14">
      <c r="A187" t="s">
        <v>316</v>
      </c>
      <c r="B187" s="4">
        <v>4</v>
      </c>
      <c r="C187" s="4">
        <v>4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23767011</v>
      </c>
      <c r="N187" s="4">
        <v>23767011</v>
      </c>
    </row>
    <row r="188" spans="1:14">
      <c r="A188" t="s">
        <v>317</v>
      </c>
      <c r="B188" s="4">
        <v>4</v>
      </c>
      <c r="C188" s="4">
        <v>0</v>
      </c>
      <c r="D188" s="4">
        <v>0</v>
      </c>
      <c r="E188" s="4">
        <v>0</v>
      </c>
      <c r="F188" s="4">
        <v>0</v>
      </c>
      <c r="G188" s="4">
        <v>4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1243668614</v>
      </c>
      <c r="N188" s="4">
        <v>1243668614</v>
      </c>
    </row>
    <row r="189" spans="1:14">
      <c r="A189" t="s">
        <v>318</v>
      </c>
      <c r="B189" s="4">
        <v>4</v>
      </c>
      <c r="C189" s="4">
        <v>4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578770000</v>
      </c>
      <c r="N189" s="4">
        <v>578770000</v>
      </c>
    </row>
    <row r="190" spans="1:14">
      <c r="A190" t="s">
        <v>319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7442201</v>
      </c>
      <c r="N190" s="4">
        <v>7442201</v>
      </c>
    </row>
    <row r="191" spans="1:14">
      <c r="A191" t="s">
        <v>320</v>
      </c>
      <c r="B191" s="4">
        <v>4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50785</v>
      </c>
      <c r="N191" s="4">
        <v>50785</v>
      </c>
    </row>
    <row r="192" spans="1:14">
      <c r="A192" t="s">
        <v>321</v>
      </c>
      <c r="B192" s="4">
        <v>4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484846625</v>
      </c>
      <c r="N192" s="4">
        <v>484846625</v>
      </c>
    </row>
    <row r="193" spans="1:14">
      <c r="A193" t="s">
        <v>322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17593664</v>
      </c>
      <c r="N193" s="4">
        <v>17593664</v>
      </c>
    </row>
    <row r="194" spans="1:14">
      <c r="A194" t="s">
        <v>323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29430711</v>
      </c>
      <c r="N194" s="4">
        <v>29430711</v>
      </c>
    </row>
    <row r="195" spans="1:14">
      <c r="A195" t="s">
        <v>324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106950633</v>
      </c>
      <c r="N195" s="4">
        <v>106950633</v>
      </c>
    </row>
    <row r="196" spans="1:14">
      <c r="A196" t="s">
        <v>325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1212060113</v>
      </c>
      <c r="N196" s="4">
        <v>1212060113</v>
      </c>
    </row>
    <row r="197" spans="1:14">
      <c r="A197" t="s">
        <v>326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0</v>
      </c>
      <c r="N197" s="4">
        <v>0</v>
      </c>
    </row>
    <row r="198" spans="1:14">
      <c r="A198" t="s">
        <v>327</v>
      </c>
      <c r="B198" s="4">
        <v>4</v>
      </c>
      <c r="C198" s="4">
        <v>0</v>
      </c>
      <c r="D198" s="4">
        <v>0</v>
      </c>
      <c r="E198" s="4">
        <v>0</v>
      </c>
      <c r="F198" s="4">
        <v>0</v>
      </c>
      <c r="G198" s="4">
        <v>4</v>
      </c>
      <c r="H198" s="4">
        <v>0</v>
      </c>
      <c r="I198" s="4">
        <v>0</v>
      </c>
      <c r="J198" s="4">
        <v>0</v>
      </c>
      <c r="K198" s="4">
        <v>0</v>
      </c>
      <c r="L198" s="4">
        <v>100</v>
      </c>
      <c r="M198" s="4">
        <v>2949120</v>
      </c>
      <c r="N198" s="4">
        <v>2949120</v>
      </c>
    </row>
    <row r="199" spans="1:14">
      <c r="A199" t="s">
        <v>328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3550000</v>
      </c>
      <c r="N199" s="4">
        <v>3550000</v>
      </c>
    </row>
    <row r="200" spans="1:14">
      <c r="A200" t="s">
        <v>329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1212060113</v>
      </c>
      <c r="N200" s="4">
        <v>1212060113</v>
      </c>
    </row>
    <row r="201" spans="1:14">
      <c r="A201" t="s">
        <v>330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4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2500000</v>
      </c>
      <c r="N201" s="4">
        <v>2500000</v>
      </c>
    </row>
    <row r="202" spans="1:14">
      <c r="A202" t="s">
        <v>331</v>
      </c>
      <c r="B202" s="4">
        <v>3</v>
      </c>
      <c r="C202" s="4">
        <v>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4500000</v>
      </c>
      <c r="N202" s="4">
        <v>4500000</v>
      </c>
    </row>
    <row r="203" spans="1:14">
      <c r="A203" t="s">
        <v>332</v>
      </c>
      <c r="B203" s="4">
        <v>3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52457237</v>
      </c>
      <c r="N203" s="4">
        <v>52457237</v>
      </c>
    </row>
    <row r="204" spans="1:14">
      <c r="A204" t="s">
        <v>333</v>
      </c>
      <c r="B204" s="4">
        <v>3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7067159</v>
      </c>
      <c r="N204" s="4">
        <v>7067159</v>
      </c>
    </row>
    <row r="205" spans="1:14">
      <c r="A205" t="s">
        <v>334</v>
      </c>
      <c r="B205" s="4">
        <v>3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759905</v>
      </c>
      <c r="N205" s="4">
        <v>759905</v>
      </c>
    </row>
    <row r="206" spans="1:14">
      <c r="A206" t="s">
        <v>335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45000</v>
      </c>
      <c r="N206" s="4">
        <v>45000</v>
      </c>
    </row>
    <row r="207" spans="1:14">
      <c r="A207" t="s">
        <v>336</v>
      </c>
      <c r="B207" s="4">
        <v>3</v>
      </c>
      <c r="C207" s="4">
        <v>0</v>
      </c>
      <c r="D207" s="4">
        <v>0</v>
      </c>
      <c r="E207" s="4">
        <v>0</v>
      </c>
      <c r="F207" s="4">
        <v>0</v>
      </c>
      <c r="G207" s="4">
        <v>3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3422096</v>
      </c>
      <c r="N207" s="4">
        <v>3422096</v>
      </c>
    </row>
    <row r="208" spans="1:14">
      <c r="A208" t="s">
        <v>337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2412768</v>
      </c>
      <c r="N208" s="4">
        <v>2412768</v>
      </c>
    </row>
    <row r="209" spans="1:14">
      <c r="A209" t="s">
        <v>338</v>
      </c>
      <c r="B209" s="4">
        <v>3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11317192</v>
      </c>
      <c r="N209" s="4">
        <v>11317192</v>
      </c>
    </row>
    <row r="210" spans="1:14">
      <c r="A210" t="s">
        <v>339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620937</v>
      </c>
      <c r="N210" s="4">
        <v>620937</v>
      </c>
    </row>
    <row r="211" spans="1:14">
      <c r="A211" t="s">
        <v>340</v>
      </c>
      <c r="B211" s="4">
        <v>3</v>
      </c>
      <c r="C211" s="4">
        <v>0</v>
      </c>
      <c r="D211" s="4">
        <v>0</v>
      </c>
      <c r="E211" s="4">
        <v>0</v>
      </c>
      <c r="F211" s="4">
        <v>0</v>
      </c>
      <c r="G211" s="4">
        <v>3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909701150</v>
      </c>
      <c r="N211" s="4">
        <v>909701150</v>
      </c>
    </row>
    <row r="212" spans="1:14">
      <c r="A212" t="s">
        <v>341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63242472</v>
      </c>
      <c r="N212" s="4">
        <v>63242472</v>
      </c>
    </row>
    <row r="213" spans="1:14">
      <c r="A213" t="s">
        <v>342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405000</v>
      </c>
      <c r="N213" s="4">
        <v>405000</v>
      </c>
    </row>
    <row r="214" spans="1:14">
      <c r="A214" t="s">
        <v>343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2000000</v>
      </c>
      <c r="N214" s="4">
        <v>2000000</v>
      </c>
    </row>
    <row r="215" spans="1:14">
      <c r="A215" t="s">
        <v>344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43908266</v>
      </c>
      <c r="N215" s="4">
        <v>43908266</v>
      </c>
    </row>
    <row r="216" spans="1:14">
      <c r="A216" t="s">
        <v>345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1000000</v>
      </c>
      <c r="N216" s="4">
        <v>1000000</v>
      </c>
    </row>
    <row r="217" spans="1:14">
      <c r="A217" t="s">
        <v>346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33057918</v>
      </c>
      <c r="N217" s="4">
        <v>33057918</v>
      </c>
    </row>
    <row r="218" spans="1:14">
      <c r="A218" t="s">
        <v>347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57078000</v>
      </c>
      <c r="N218" s="4">
        <v>57078000</v>
      </c>
    </row>
    <row r="219" spans="1:14">
      <c r="A219" t="s">
        <v>348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1600000</v>
      </c>
      <c r="N219" s="4">
        <v>1600000</v>
      </c>
    </row>
    <row r="220" spans="1:14">
      <c r="A220" t="s">
        <v>349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495928280</v>
      </c>
      <c r="N220" s="4">
        <v>495928280</v>
      </c>
    </row>
    <row r="221" spans="1:14">
      <c r="A221" t="s">
        <v>350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22874998</v>
      </c>
      <c r="N221" s="4">
        <v>22874998</v>
      </c>
    </row>
    <row r="222" spans="1:14">
      <c r="A222" t="s">
        <v>351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57078000</v>
      </c>
      <c r="N222" s="4">
        <v>57078000</v>
      </c>
    </row>
    <row r="223" spans="1:14">
      <c r="A223" t="s">
        <v>352</v>
      </c>
      <c r="B223" s="4">
        <v>3</v>
      </c>
      <c r="C223" s="4">
        <v>0</v>
      </c>
      <c r="D223" s="4">
        <v>0</v>
      </c>
      <c r="E223" s="4">
        <v>0</v>
      </c>
      <c r="F223" s="4">
        <v>0</v>
      </c>
      <c r="G223" s="4">
        <v>3</v>
      </c>
      <c r="H223" s="4">
        <v>0</v>
      </c>
      <c r="I223" s="4">
        <v>0</v>
      </c>
      <c r="J223" s="4">
        <v>0</v>
      </c>
      <c r="K223" s="4">
        <v>0</v>
      </c>
      <c r="L223" s="4">
        <v>100</v>
      </c>
      <c r="M223" s="4">
        <v>87639</v>
      </c>
      <c r="N223" s="4">
        <v>87639</v>
      </c>
    </row>
    <row r="224" spans="1:14">
      <c r="A224" t="s">
        <v>353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7600000</v>
      </c>
      <c r="N224" s="4">
        <v>7600000</v>
      </c>
    </row>
    <row r="225" spans="1:14">
      <c r="A225" t="s">
        <v>354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10255698396</v>
      </c>
      <c r="N225" s="4">
        <v>10255698396</v>
      </c>
    </row>
    <row r="226" spans="1:14">
      <c r="A226" t="s">
        <v>355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3450000</v>
      </c>
      <c r="N226" s="4">
        <v>3450000</v>
      </c>
    </row>
    <row r="227" spans="1:14">
      <c r="A227" t="s">
        <v>356</v>
      </c>
      <c r="B227" s="4">
        <v>2</v>
      </c>
      <c r="C227" s="4">
        <v>0</v>
      </c>
      <c r="D227" s="4">
        <v>0</v>
      </c>
      <c r="E227" s="4">
        <v>0</v>
      </c>
      <c r="F227" s="4">
        <v>0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17718252</v>
      </c>
      <c r="N227" s="4">
        <v>17718252</v>
      </c>
    </row>
    <row r="228" spans="1:14">
      <c r="A228" t="s">
        <v>357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1401237</v>
      </c>
      <c r="N228" s="4">
        <v>1401237</v>
      </c>
    </row>
    <row r="229" spans="1:14">
      <c r="A229" t="s">
        <v>358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2</v>
      </c>
      <c r="H229" s="4">
        <v>0</v>
      </c>
      <c r="I229" s="4">
        <v>0</v>
      </c>
      <c r="J229" s="4">
        <v>0</v>
      </c>
      <c r="K229" s="4">
        <v>0</v>
      </c>
      <c r="L229" s="4">
        <v>100</v>
      </c>
      <c r="M229" s="4">
        <v>500000</v>
      </c>
      <c r="N229" s="4">
        <v>500000</v>
      </c>
    </row>
    <row r="230" spans="1:14">
      <c r="A230" t="s">
        <v>359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2844</v>
      </c>
      <c r="N230" s="4">
        <v>2844</v>
      </c>
    </row>
    <row r="231" spans="1:14">
      <c r="A231" t="s">
        <v>360</v>
      </c>
      <c r="B231" s="4">
        <v>2</v>
      </c>
      <c r="C231" s="4">
        <v>0</v>
      </c>
      <c r="D231" s="4">
        <v>0</v>
      </c>
      <c r="E231" s="4">
        <v>0</v>
      </c>
      <c r="F231" s="4">
        <v>0</v>
      </c>
      <c r="G231" s="4">
        <v>2</v>
      </c>
      <c r="H231" s="4">
        <v>0</v>
      </c>
      <c r="I231" s="4">
        <v>0</v>
      </c>
      <c r="J231" s="4">
        <v>0</v>
      </c>
      <c r="K231" s="4">
        <v>0</v>
      </c>
      <c r="L231" s="4">
        <v>100</v>
      </c>
      <c r="M231" s="4">
        <v>0</v>
      </c>
      <c r="N231" s="4">
        <v>0</v>
      </c>
    </row>
    <row r="232" spans="1:14">
      <c r="A232" t="s">
        <v>361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5">
        <v>774.8</v>
      </c>
      <c r="N232" s="5">
        <v>774.8</v>
      </c>
    </row>
    <row r="233" spans="1:14">
      <c r="A233" t="s">
        <v>362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70000</v>
      </c>
      <c r="N233" s="4">
        <v>70000</v>
      </c>
    </row>
    <row r="234" spans="1:14">
      <c r="A234" t="s">
        <v>363</v>
      </c>
      <c r="B234" s="4">
        <v>2</v>
      </c>
      <c r="C234" s="4">
        <v>0</v>
      </c>
      <c r="D234" s="4">
        <v>0</v>
      </c>
      <c r="E234" s="4">
        <v>0</v>
      </c>
      <c r="F234" s="4">
        <v>0</v>
      </c>
      <c r="G234" s="4">
        <v>2</v>
      </c>
      <c r="H234" s="4">
        <v>0</v>
      </c>
      <c r="I234" s="4">
        <v>0</v>
      </c>
      <c r="J234" s="4">
        <v>0</v>
      </c>
      <c r="K234" s="4">
        <v>0</v>
      </c>
      <c r="L234" s="4">
        <v>100</v>
      </c>
      <c r="M234" s="4">
        <v>81769</v>
      </c>
      <c r="N234" s="4">
        <v>81769</v>
      </c>
    </row>
    <row r="235" spans="1:14">
      <c r="A235" t="s">
        <v>364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39000000</v>
      </c>
      <c r="N235" s="4">
        <v>39000000</v>
      </c>
    </row>
    <row r="236" spans="1:14">
      <c r="A236" t="s">
        <v>365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31000000</v>
      </c>
      <c r="N236" s="4">
        <v>31000000</v>
      </c>
    </row>
    <row r="237" spans="1:14">
      <c r="A237" t="s">
        <v>366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62304217</v>
      </c>
      <c r="N237" s="4">
        <v>62304217</v>
      </c>
    </row>
    <row r="238" spans="1:14">
      <c r="A238" t="s">
        <v>367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25002</v>
      </c>
      <c r="N238" s="4">
        <v>25002</v>
      </c>
    </row>
    <row r="239" spans="1:14">
      <c r="A239" t="s">
        <v>368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20631</v>
      </c>
      <c r="N239" s="4">
        <v>20631</v>
      </c>
    </row>
    <row r="240" spans="1:14">
      <c r="A240" t="s">
        <v>369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6000</v>
      </c>
      <c r="N240" s="4">
        <v>6000</v>
      </c>
    </row>
    <row r="241" spans="1:14">
      <c r="A241" t="s">
        <v>370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19855059</v>
      </c>
      <c r="N241" s="4">
        <v>19855059</v>
      </c>
    </row>
    <row r="242" spans="1:14">
      <c r="A242" t="s">
        <v>371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7400000</v>
      </c>
      <c r="N242" s="4">
        <v>7400000</v>
      </c>
    </row>
    <row r="243" spans="1:14">
      <c r="A243" t="s">
        <v>372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10</v>
      </c>
      <c r="N243" s="4">
        <v>10</v>
      </c>
    </row>
    <row r="244" spans="1:14">
      <c r="A244" t="s">
        <v>373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30285862</v>
      </c>
      <c r="N244" s="4">
        <v>30285862</v>
      </c>
    </row>
    <row r="245" spans="1:14">
      <c r="A245" t="s">
        <v>374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684089</v>
      </c>
      <c r="N245" s="4">
        <v>684089</v>
      </c>
    </row>
    <row r="246" spans="1:14">
      <c r="A246" t="s">
        <v>375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30000</v>
      </c>
      <c r="N246" s="4">
        <v>30000</v>
      </c>
    </row>
    <row r="247" spans="1:14">
      <c r="A247" t="s">
        <v>376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17131075</v>
      </c>
      <c r="N247" s="4">
        <v>17131075</v>
      </c>
    </row>
    <row r="248" spans="1:14">
      <c r="A248" t="s">
        <v>377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0</v>
      </c>
      <c r="N248" s="4">
        <v>0</v>
      </c>
    </row>
    <row r="249" spans="1:14">
      <c r="A249" t="s">
        <v>378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10672</v>
      </c>
      <c r="N249" s="4">
        <v>10672</v>
      </c>
    </row>
    <row r="250" spans="1:14">
      <c r="A250" t="s">
        <v>379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33167126</v>
      </c>
      <c r="N250" s="4">
        <v>33167126</v>
      </c>
    </row>
    <row r="251" spans="1:14">
      <c r="A251" t="s">
        <v>380</v>
      </c>
      <c r="B251" s="4">
        <v>2</v>
      </c>
      <c r="C251" s="4">
        <v>0</v>
      </c>
      <c r="D251" s="4">
        <v>0</v>
      </c>
      <c r="E251" s="4">
        <v>0</v>
      </c>
      <c r="F251" s="4">
        <v>0</v>
      </c>
      <c r="G251" s="4">
        <v>2</v>
      </c>
      <c r="H251" s="4">
        <v>0</v>
      </c>
      <c r="I251" s="4">
        <v>0</v>
      </c>
      <c r="J251" s="4">
        <v>0</v>
      </c>
      <c r="K251" s="4">
        <v>0</v>
      </c>
      <c r="L251" s="4">
        <v>100</v>
      </c>
      <c r="M251" s="4">
        <v>1996411</v>
      </c>
      <c r="N251" s="4">
        <v>1996411</v>
      </c>
    </row>
    <row r="252" spans="1:14">
      <c r="A252" t="s">
        <v>381</v>
      </c>
      <c r="B252" s="4">
        <v>2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>
      <c r="A253" t="s">
        <v>382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17718252</v>
      </c>
      <c r="N253" s="4">
        <v>17718252</v>
      </c>
    </row>
    <row r="254" spans="1:14">
      <c r="A254" t="s">
        <v>383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50287966</v>
      </c>
      <c r="N254" s="4">
        <v>50287966</v>
      </c>
    </row>
    <row r="255" spans="1:14">
      <c r="A255" t="s">
        <v>384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6500000</v>
      </c>
      <c r="N255" s="4">
        <v>6500000</v>
      </c>
    </row>
    <row r="256" spans="1:14">
      <c r="A256" t="s">
        <v>385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30000</v>
      </c>
      <c r="N256" s="4">
        <v>30000</v>
      </c>
    </row>
    <row r="257" spans="1:14">
      <c r="A257" t="s">
        <v>386</v>
      </c>
      <c r="B257" s="4">
        <v>2</v>
      </c>
      <c r="C257" s="4">
        <v>0</v>
      </c>
      <c r="D257" s="4">
        <v>0</v>
      </c>
      <c r="E257" s="4">
        <v>0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0</v>
      </c>
      <c r="L257" s="4">
        <v>100</v>
      </c>
      <c r="M257" s="4">
        <v>6057190</v>
      </c>
      <c r="N257" s="4">
        <v>6057190</v>
      </c>
    </row>
    <row r="258" spans="1:14">
      <c r="A258" t="s">
        <v>112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203158793</v>
      </c>
      <c r="N258" s="4">
        <v>203158793</v>
      </c>
    </row>
    <row r="259" spans="1:14">
      <c r="A259" t="s">
        <v>111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164695785</v>
      </c>
      <c r="N259" s="4">
        <v>164695785</v>
      </c>
    </row>
    <row r="260" spans="1:14">
      <c r="A260" t="s">
        <v>387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6981000</v>
      </c>
      <c r="N260" s="4">
        <v>6981000</v>
      </c>
    </row>
    <row r="261" spans="1:14">
      <c r="A261" t="s">
        <v>388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4937033</v>
      </c>
      <c r="N261" s="4">
        <v>4937033</v>
      </c>
    </row>
    <row r="262" spans="1:14">
      <c r="A262" t="s">
        <v>389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4594551</v>
      </c>
      <c r="N262" s="4">
        <v>4594551</v>
      </c>
    </row>
    <row r="263" spans="1:14">
      <c r="A263" t="s">
        <v>390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5">
        <v>0.25</v>
      </c>
      <c r="N263" s="5">
        <v>0.25</v>
      </c>
    </row>
    <row r="264" spans="1:14">
      <c r="A264" t="s">
        <v>114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107965</v>
      </c>
      <c r="N264" s="4">
        <v>107965</v>
      </c>
    </row>
    <row r="265" spans="1:14">
      <c r="A265" t="s">
        <v>391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10688307</v>
      </c>
      <c r="N265" s="4">
        <v>10688307</v>
      </c>
    </row>
    <row r="266" spans="1:14">
      <c r="A266" t="s">
        <v>392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2677159492</v>
      </c>
      <c r="N266" s="4">
        <v>2677159492</v>
      </c>
    </row>
    <row r="267" spans="1:14">
      <c r="A267" t="s">
        <v>393</v>
      </c>
      <c r="B267" s="4">
        <v>1</v>
      </c>
      <c r="C267" s="4">
        <v>0</v>
      </c>
      <c r="D267" s="4">
        <v>0</v>
      </c>
      <c r="E267" s="4">
        <v>0</v>
      </c>
      <c r="F267" s="4">
        <v>0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>
        <v>100</v>
      </c>
      <c r="M267" s="4">
        <v>14555</v>
      </c>
      <c r="N267" s="4">
        <v>14555</v>
      </c>
    </row>
    <row r="268" spans="1:14">
      <c r="A268" t="s">
        <v>394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4858735604</v>
      </c>
      <c r="N268" s="4">
        <v>4858735604</v>
      </c>
    </row>
    <row r="269" spans="1:14">
      <c r="A269" t="s">
        <v>395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10890970</v>
      </c>
      <c r="N269" s="4">
        <v>10890970</v>
      </c>
    </row>
    <row r="270" spans="1:14">
      <c r="A270" t="s">
        <v>396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2844</v>
      </c>
      <c r="N270" s="4">
        <v>2844</v>
      </c>
    </row>
    <row r="271" spans="1:14">
      <c r="A271" t="s">
        <v>397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6840402892</v>
      </c>
      <c r="N271" s="4">
        <v>6840402892</v>
      </c>
    </row>
    <row r="272" spans="1:14">
      <c r="A272" t="s">
        <v>398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250000</v>
      </c>
      <c r="N272" s="4">
        <v>250000</v>
      </c>
    </row>
    <row r="273" spans="1:14">
      <c r="A273" t="s">
        <v>399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10000</v>
      </c>
      <c r="N273" s="4">
        <v>10000</v>
      </c>
    </row>
    <row r="274" spans="1:14">
      <c r="A274" t="s">
        <v>400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4848000</v>
      </c>
      <c r="N274" s="4">
        <v>4848000</v>
      </c>
    </row>
    <row r="275" spans="1:14">
      <c r="A275" t="s">
        <v>401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16178469</v>
      </c>
      <c r="N275" s="4">
        <v>16178469</v>
      </c>
    </row>
    <row r="276" spans="1:14">
      <c r="A276" t="s">
        <v>402</v>
      </c>
      <c r="B276" s="4">
        <v>1</v>
      </c>
      <c r="C276" s="4">
        <v>0</v>
      </c>
      <c r="D276" s="4">
        <v>0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60345419</v>
      </c>
      <c r="N276" s="4">
        <v>60345419</v>
      </c>
    </row>
    <row r="277" spans="1:14">
      <c r="A277" t="s">
        <v>403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90860211</v>
      </c>
      <c r="N277" s="4">
        <v>90860211</v>
      </c>
    </row>
    <row r="278" spans="1:14">
      <c r="A278" t="s">
        <v>404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200000000</v>
      </c>
      <c r="N278" s="4">
        <v>200000000</v>
      </c>
    </row>
    <row r="279" spans="1:14">
      <c r="A279" t="s">
        <v>405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102</v>
      </c>
      <c r="N279" s="4">
        <v>102</v>
      </c>
    </row>
    <row r="280" spans="1:14">
      <c r="A280" t="s">
        <v>406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4025087</v>
      </c>
      <c r="N280" s="4">
        <v>4025087</v>
      </c>
    </row>
    <row r="281" spans="1:14">
      <c r="A281" t="s">
        <v>407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1333333</v>
      </c>
      <c r="N281" s="4">
        <v>1333333</v>
      </c>
    </row>
    <row r="282" spans="1:14">
      <c r="A282" t="s">
        <v>408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243</v>
      </c>
      <c r="N282" s="4">
        <v>243</v>
      </c>
    </row>
    <row r="283" spans="1:14">
      <c r="A283" t="s">
        <v>409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1333333</v>
      </c>
      <c r="N283" s="4">
        <v>1333333</v>
      </c>
    </row>
    <row r="284" spans="1:14">
      <c r="A284" t="s">
        <v>410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833333</v>
      </c>
      <c r="N284" s="4">
        <v>833333</v>
      </c>
    </row>
    <row r="285" spans="1:14">
      <c r="A285" t="s">
        <v>411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10000</v>
      </c>
      <c r="N285" s="4">
        <v>10000</v>
      </c>
    </row>
    <row r="286" spans="1:14">
      <c r="A286" t="s">
        <v>113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8444567</v>
      </c>
      <c r="N286" s="4">
        <v>8444567</v>
      </c>
    </row>
    <row r="287" spans="1:14">
      <c r="A287" t="s">
        <v>412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5138175980</v>
      </c>
      <c r="N287" s="4">
        <v>5138175980</v>
      </c>
    </row>
    <row r="288" spans="1:14">
      <c r="A288" t="s">
        <v>413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79610001</v>
      </c>
      <c r="N288" s="4">
        <v>79610001</v>
      </c>
    </row>
    <row r="289" spans="1:14">
      <c r="A289" t="s">
        <v>414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5</v>
      </c>
      <c r="N289" s="4">
        <v>5</v>
      </c>
    </row>
    <row r="290" spans="1:14">
      <c r="A290" t="s">
        <v>415</v>
      </c>
      <c r="B290" s="4">
        <v>1</v>
      </c>
      <c r="C290" s="4">
        <v>0</v>
      </c>
      <c r="D290" s="4">
        <v>0</v>
      </c>
      <c r="E290" s="4">
        <v>0</v>
      </c>
      <c r="F290" s="4">
        <v>0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100</v>
      </c>
      <c r="M290" s="4">
        <v>500000</v>
      </c>
      <c r="N290" s="4">
        <v>500000</v>
      </c>
    </row>
    <row r="291" spans="1:14">
      <c r="A291" t="s">
        <v>416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18797773</v>
      </c>
      <c r="N291" s="4">
        <v>18797773</v>
      </c>
    </row>
    <row r="292" spans="1:14">
      <c r="A292" t="s">
        <v>417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3589845</v>
      </c>
      <c r="N292" s="4">
        <v>3589845</v>
      </c>
    </row>
    <row r="293" spans="1:14">
      <c r="A293" t="s">
        <v>418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4000000</v>
      </c>
      <c r="N293" s="4">
        <v>4000000</v>
      </c>
    </row>
    <row r="294" spans="1:14">
      <c r="A294" t="s">
        <v>419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100000</v>
      </c>
      <c r="N294" s="4">
        <v>100000</v>
      </c>
    </row>
    <row r="295" spans="1:14">
      <c r="A295" t="s">
        <v>420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6500</v>
      </c>
      <c r="N295" s="4">
        <v>6500</v>
      </c>
    </row>
    <row r="296" spans="1:14">
      <c r="A296" t="s">
        <v>421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5000</v>
      </c>
      <c r="N296" s="4">
        <v>5000</v>
      </c>
    </row>
    <row r="297" spans="1:14">
      <c r="A297" t="s">
        <v>422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1542000</v>
      </c>
      <c r="N297" s="4">
        <v>1542000</v>
      </c>
    </row>
    <row r="298" spans="1:14">
      <c r="A298" t="s">
        <v>423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19995653</v>
      </c>
      <c r="N298" s="4">
        <v>19995653</v>
      </c>
    </row>
    <row r="299" spans="1:14">
      <c r="A299" t="s">
        <v>424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126000000</v>
      </c>
      <c r="N299" s="4">
        <v>126000000</v>
      </c>
    </row>
    <row r="300" spans="1:14">
      <c r="A300" t="s">
        <v>425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1</v>
      </c>
      <c r="H300" s="4">
        <v>0</v>
      </c>
      <c r="I300" s="4">
        <v>0</v>
      </c>
      <c r="J300" s="4">
        <v>0</v>
      </c>
      <c r="K300" s="4">
        <v>0</v>
      </c>
      <c r="L300" s="4">
        <v>100</v>
      </c>
      <c r="M300" s="4">
        <v>500000000</v>
      </c>
      <c r="N300" s="4">
        <v>500000000</v>
      </c>
    </row>
    <row r="301" spans="1:14">
      <c r="A301" t="s">
        <v>115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2122191</v>
      </c>
      <c r="N301" s="4">
        <v>2122191</v>
      </c>
    </row>
    <row r="302" spans="1:14">
      <c r="A302" t="s">
        <v>426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10000000</v>
      </c>
      <c r="N302" s="4">
        <v>10000000</v>
      </c>
    </row>
    <row r="303" spans="1:14">
      <c r="A303" t="s">
        <v>427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1980</v>
      </c>
      <c r="N303" s="4">
        <v>1980</v>
      </c>
    </row>
    <row r="304" spans="1:14">
      <c r="A304" t="s">
        <v>428</v>
      </c>
      <c r="B304" s="4">
        <v>1</v>
      </c>
      <c r="C304" s="4">
        <v>0</v>
      </c>
      <c r="D304" s="4">
        <v>0</v>
      </c>
      <c r="E304" s="4">
        <v>0</v>
      </c>
      <c r="F304" s="4">
        <v>0</v>
      </c>
      <c r="G304" s="4">
        <v>1</v>
      </c>
      <c r="H304" s="4">
        <v>0</v>
      </c>
      <c r="I304" s="4">
        <v>0</v>
      </c>
      <c r="J304" s="4">
        <v>0</v>
      </c>
      <c r="K304" s="4">
        <v>0</v>
      </c>
      <c r="L304" s="4">
        <v>100</v>
      </c>
      <c r="M304" s="4">
        <v>6591418</v>
      </c>
      <c r="N304" s="4">
        <v>6591418</v>
      </c>
    </row>
    <row r="305" spans="1:14">
      <c r="A305" t="s">
        <v>429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4306720</v>
      </c>
      <c r="N305" s="4">
        <v>4306720</v>
      </c>
    </row>
    <row r="306" spans="1:14">
      <c r="A306" t="s">
        <v>430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4848000</v>
      </c>
      <c r="N306" s="4">
        <v>4848000</v>
      </c>
    </row>
    <row r="307" spans="1:14">
      <c r="A307" t="s">
        <v>431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100000000</v>
      </c>
      <c r="N307" s="4">
        <v>100000000</v>
      </c>
    </row>
    <row r="308" spans="1:14">
      <c r="A308" t="s">
        <v>432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13732021</v>
      </c>
      <c r="N308" s="4">
        <v>13732021</v>
      </c>
    </row>
    <row r="309" spans="1:14">
      <c r="A309" t="s">
        <v>34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35000</v>
      </c>
      <c r="N309" s="4">
        <v>35000</v>
      </c>
    </row>
    <row r="310" spans="1:14">
      <c r="A310" t="s">
        <v>433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6840402892</v>
      </c>
      <c r="N310" s="4">
        <v>6840402892</v>
      </c>
    </row>
    <row r="311" spans="1:14">
      <c r="A311" t="s">
        <v>434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25000000</v>
      </c>
      <c r="N311" s="4">
        <v>25000000</v>
      </c>
    </row>
    <row r="312" spans="1:14">
      <c r="A312" t="s">
        <v>435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2722370</v>
      </c>
      <c r="N312" s="4">
        <v>2722370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131668</v>
      </c>
      <c r="D2" s="4">
        <v>1262585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486520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228679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175517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91712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72516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43177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6950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5896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5348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2809</v>
      </c>
      <c r="D12" s="4">
        <v>1964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1378</v>
      </c>
      <c r="D13" s="4">
        <v>3137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854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548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427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132</v>
      </c>
      <c r="D17" s="4">
        <v>326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103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12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436</v>
      </c>
      <c r="B1" s="2" t="s">
        <v>6</v>
      </c>
      <c r="C1" s="2" t="s">
        <v>437</v>
      </c>
    </row>
    <row r="2" spans="1:3">
      <c r="A2" t="s">
        <v>438</v>
      </c>
      <c r="B2" s="4">
        <v>18997</v>
      </c>
      <c r="C2" t="s">
        <v>439</v>
      </c>
    </row>
    <row r="3" spans="1:3">
      <c r="A3" t="s">
        <v>440</v>
      </c>
      <c r="B3" s="4">
        <v>18997</v>
      </c>
      <c r="C3" t="s">
        <v>441</v>
      </c>
    </row>
    <row r="4" spans="1:3">
      <c r="A4" t="s">
        <v>442</v>
      </c>
      <c r="B4" s="4">
        <v>12092</v>
      </c>
      <c r="C4" t="s">
        <v>443</v>
      </c>
    </row>
    <row r="5" spans="1:3">
      <c r="A5" t="s">
        <v>444</v>
      </c>
      <c r="B5" s="4">
        <v>1416</v>
      </c>
      <c r="C5" t="s">
        <v>443</v>
      </c>
    </row>
    <row r="6" spans="1:3">
      <c r="A6" t="s">
        <v>445</v>
      </c>
      <c r="B6" s="4">
        <v>864</v>
      </c>
      <c r="C6" t="s">
        <v>443</v>
      </c>
    </row>
    <row r="7" spans="1:3">
      <c r="A7" t="s">
        <v>446</v>
      </c>
      <c r="B7" s="4">
        <v>860</v>
      </c>
      <c r="C7" t="s">
        <v>443</v>
      </c>
    </row>
    <row r="8" spans="1:3">
      <c r="A8" t="s">
        <v>447</v>
      </c>
      <c r="B8" s="4">
        <v>788</v>
      </c>
      <c r="C8" t="s">
        <v>443</v>
      </c>
    </row>
    <row r="9" spans="1:3">
      <c r="A9" t="s">
        <v>448</v>
      </c>
      <c r="B9" s="4">
        <v>624</v>
      </c>
      <c r="C9" t="s">
        <v>443</v>
      </c>
    </row>
    <row r="10" spans="1:3">
      <c r="A10" t="s">
        <v>449</v>
      </c>
      <c r="B10" s="4">
        <v>522</v>
      </c>
      <c r="C10" t="s">
        <v>443</v>
      </c>
    </row>
    <row r="11" spans="1:3">
      <c r="A11" t="s">
        <v>450</v>
      </c>
      <c r="B11" s="4">
        <v>476</v>
      </c>
      <c r="C11" t="s">
        <v>443</v>
      </c>
    </row>
    <row r="12" spans="1:3">
      <c r="A12" t="s">
        <v>451</v>
      </c>
      <c r="B12" s="4">
        <v>382</v>
      </c>
      <c r="C12" t="s">
        <v>443</v>
      </c>
    </row>
    <row r="13" spans="1:3">
      <c r="A13" t="s">
        <v>452</v>
      </c>
      <c r="B13" s="4">
        <v>282</v>
      </c>
      <c r="C13" t="s">
        <v>443</v>
      </c>
    </row>
    <row r="14" spans="1:3">
      <c r="A14" t="s">
        <v>453</v>
      </c>
      <c r="B14" s="4">
        <v>234</v>
      </c>
      <c r="C14" t="s">
        <v>443</v>
      </c>
    </row>
    <row r="15" spans="1:3">
      <c r="A15" t="s">
        <v>454</v>
      </c>
      <c r="B15" s="4">
        <v>204</v>
      </c>
      <c r="C15" t="s">
        <v>443</v>
      </c>
    </row>
    <row r="16" spans="1:3">
      <c r="A16" t="s">
        <v>455</v>
      </c>
      <c r="B16" s="4">
        <v>92</v>
      </c>
      <c r="C16" t="s">
        <v>443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456</v>
      </c>
    </row>
    <row r="2" spans="1:2">
      <c r="A2" t="s">
        <v>457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458</v>
      </c>
      <c r="B1" s="2" t="s">
        <v>87</v>
      </c>
      <c r="C1" s="2" t="s">
        <v>86</v>
      </c>
      <c r="D1" s="2" t="s">
        <v>6</v>
      </c>
    </row>
    <row r="2" spans="1:4">
      <c r="A2" t="s">
        <v>459</v>
      </c>
      <c r="B2" s="5">
        <v>408428354449485.75</v>
      </c>
      <c r="C2" s="5">
        <v>408428354449485.75</v>
      </c>
      <c r="D2" s="4">
        <v>2515115</v>
      </c>
    </row>
    <row r="3" spans="1:4">
      <c r="A3" t="s">
        <v>460</v>
      </c>
      <c r="B3" s="5">
        <v>2742525742173.7402</v>
      </c>
      <c r="C3" s="5">
        <v>16516748555.469999</v>
      </c>
      <c r="D3" s="4">
        <v>21218</v>
      </c>
    </row>
    <row r="4" spans="1:4">
      <c r="A4" t="s">
        <v>461</v>
      </c>
      <c r="B4" s="5">
        <v>362888648663.75</v>
      </c>
      <c r="C4" s="5">
        <v>217766860.52000001</v>
      </c>
      <c r="D4" s="4">
        <v>2745</v>
      </c>
    </row>
    <row r="5" spans="1:4">
      <c r="A5" t="s">
        <v>462</v>
      </c>
      <c r="B5" s="5">
        <v>109181392190.10001</v>
      </c>
      <c r="C5" s="5">
        <v>128905387.45</v>
      </c>
      <c r="D5" s="4">
        <v>478</v>
      </c>
    </row>
    <row r="6" spans="1:4">
      <c r="A6" t="s">
        <v>463</v>
      </c>
      <c r="B6" s="5">
        <v>71813209484.309998</v>
      </c>
      <c r="C6" s="5">
        <v>1180223277.05</v>
      </c>
      <c r="D6" s="4">
        <v>191</v>
      </c>
    </row>
    <row r="7" spans="1:4">
      <c r="A7" t="s">
        <v>464</v>
      </c>
      <c r="B7" s="5">
        <v>11384127865.040001</v>
      </c>
      <c r="C7" s="4">
        <v>4066389893</v>
      </c>
      <c r="D7" s="4">
        <v>426</v>
      </c>
    </row>
    <row r="8" spans="1:4">
      <c r="A8" t="s">
        <v>465</v>
      </c>
      <c r="B8" s="5">
        <v>7247864427.0699997</v>
      </c>
      <c r="C8" s="5">
        <v>66436680.590000004</v>
      </c>
      <c r="D8" s="4">
        <v>68</v>
      </c>
    </row>
    <row r="9" spans="1:4">
      <c r="A9" t="s">
        <v>466</v>
      </c>
      <c r="B9" s="5">
        <v>3495629435.9200001</v>
      </c>
      <c r="C9" s="5">
        <v>80214880.329999998</v>
      </c>
      <c r="D9" s="4">
        <v>218</v>
      </c>
    </row>
    <row r="10" spans="1:4">
      <c r="A10" t="s">
        <v>467</v>
      </c>
      <c r="B10" s="5">
        <v>1392264346.79</v>
      </c>
      <c r="C10" s="5">
        <v>149741.38</v>
      </c>
      <c r="D10" s="4">
        <v>8</v>
      </c>
    </row>
    <row r="11" spans="1:4">
      <c r="A11" t="s">
        <v>468</v>
      </c>
      <c r="B11" s="5">
        <v>1221188007.3099999</v>
      </c>
      <c r="C11" s="5">
        <v>3799346.99</v>
      </c>
      <c r="D11" s="4">
        <v>287</v>
      </c>
    </row>
    <row r="12" spans="1:4">
      <c r="A12" t="s">
        <v>469</v>
      </c>
      <c r="B12" s="5">
        <v>727421709.67999995</v>
      </c>
      <c r="C12" s="4">
        <v>63221149</v>
      </c>
      <c r="D12" s="4">
        <v>187</v>
      </c>
    </row>
    <row r="13" spans="1:4">
      <c r="A13" t="s">
        <v>470</v>
      </c>
      <c r="B13" s="5">
        <v>545149548.71000004</v>
      </c>
      <c r="C13" s="5">
        <v>5164749.54</v>
      </c>
      <c r="D13" s="4">
        <v>160</v>
      </c>
    </row>
    <row r="14" spans="1:4">
      <c r="A14" t="s">
        <v>471</v>
      </c>
      <c r="B14" s="5">
        <v>293899032.74000001</v>
      </c>
      <c r="C14" s="5">
        <v>13802596.32</v>
      </c>
      <c r="D14" s="4">
        <v>19</v>
      </c>
    </row>
    <row r="15" spans="1:4">
      <c r="A15" t="s">
        <v>472</v>
      </c>
      <c r="B15" s="5">
        <v>289935971.06</v>
      </c>
      <c r="C15" s="5">
        <v>1417117.28</v>
      </c>
      <c r="D15" s="4">
        <v>93</v>
      </c>
    </row>
    <row r="16" spans="1:4">
      <c r="A16" t="s">
        <v>473</v>
      </c>
      <c r="B16" s="5">
        <v>215714029.16</v>
      </c>
      <c r="C16" s="5">
        <v>111940376.88</v>
      </c>
      <c r="D16" s="4">
        <v>56</v>
      </c>
    </row>
    <row r="17" spans="1:4">
      <c r="A17" t="s">
        <v>474</v>
      </c>
      <c r="B17" s="4">
        <v>25877450</v>
      </c>
      <c r="C17" s="4">
        <v>12085850</v>
      </c>
      <c r="D17" s="4">
        <v>6</v>
      </c>
    </row>
    <row r="18" spans="1:4">
      <c r="A18" t="s">
        <v>475</v>
      </c>
      <c r="B18" s="4">
        <v>13822900</v>
      </c>
      <c r="C18" s="4">
        <v>3560</v>
      </c>
      <c r="D18" s="4">
        <v>6</v>
      </c>
    </row>
    <row r="19" spans="1:4">
      <c r="A19" t="s">
        <v>476</v>
      </c>
      <c r="B19" s="4">
        <v>2060850</v>
      </c>
      <c r="C19" s="4">
        <v>1650</v>
      </c>
      <c r="D19" s="4">
        <v>2</v>
      </c>
    </row>
    <row r="20" spans="1:4">
      <c r="A20" t="s">
        <v>477</v>
      </c>
      <c r="B20" s="4">
        <v>508000</v>
      </c>
      <c r="C20" s="4">
        <v>3100</v>
      </c>
      <c r="D20" s="4">
        <v>2</v>
      </c>
    </row>
    <row r="22" spans="1:4">
      <c r="A22" s="2" t="s">
        <v>478</v>
      </c>
      <c r="B22" s="2" t="s">
        <v>87</v>
      </c>
      <c r="C22" s="2" t="s">
        <v>86</v>
      </c>
      <c r="D22" s="2" t="s">
        <v>6</v>
      </c>
    </row>
    <row r="23" spans="1:4">
      <c r="A23" t="s">
        <v>479</v>
      </c>
      <c r="B23" s="5">
        <v>411741618905571.13</v>
      </c>
      <c r="C23" s="5">
        <v>408450822724257.5</v>
      </c>
      <c r="D23" s="4">
        <v>2541285</v>
      </c>
    </row>
    <row r="25" spans="1:4">
      <c r="A25" s="2" t="s">
        <v>80</v>
      </c>
      <c r="B25" s="2" t="s">
        <v>480</v>
      </c>
      <c r="C25" s="2" t="s">
        <v>481</v>
      </c>
    </row>
    <row r="26" spans="1:4">
      <c r="A26" t="s">
        <v>88</v>
      </c>
      <c r="B26" s="4">
        <v>0</v>
      </c>
      <c r="C26" s="5">
        <v>2416603875723.7598</v>
      </c>
    </row>
    <row r="27" spans="1:4">
      <c r="A27" t="s">
        <v>99</v>
      </c>
      <c r="B27" s="4">
        <v>0</v>
      </c>
      <c r="C27" s="5">
        <v>1929221042970.6799</v>
      </c>
    </row>
    <row r="28" spans="1:4">
      <c r="A28" t="s">
        <v>98</v>
      </c>
      <c r="B28" s="4">
        <v>0</v>
      </c>
      <c r="C28" s="5">
        <v>957591953879.25</v>
      </c>
    </row>
    <row r="29" spans="1:4">
      <c r="A29" t="s">
        <v>103</v>
      </c>
      <c r="B29" s="4">
        <v>0</v>
      </c>
      <c r="C29" s="5">
        <v>104385908063.10001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1394253</v>
      </c>
    </row>
    <row r="3" spans="1:2">
      <c r="A3" t="s">
        <v>89</v>
      </c>
      <c r="B3" s="4">
        <v>486520</v>
      </c>
    </row>
    <row r="4" spans="1:2">
      <c r="A4" t="s">
        <v>90</v>
      </c>
      <c r="B4" s="4">
        <v>228679</v>
      </c>
    </row>
    <row r="5" spans="1:2">
      <c r="A5" t="s">
        <v>91</v>
      </c>
      <c r="B5" s="4">
        <v>194185</v>
      </c>
    </row>
    <row r="6" spans="1:2">
      <c r="A6" t="s">
        <v>92</v>
      </c>
      <c r="B6" s="4">
        <v>91712</v>
      </c>
    </row>
    <row r="7" spans="1:2">
      <c r="A7" t="s">
        <v>93</v>
      </c>
      <c r="B7" s="4">
        <v>72804</v>
      </c>
    </row>
    <row r="8" spans="1:2">
      <c r="A8" t="s">
        <v>94</v>
      </c>
      <c r="B8" s="4">
        <v>43177</v>
      </c>
    </row>
    <row r="9" spans="1:2">
      <c r="A9" t="s">
        <v>95</v>
      </c>
      <c r="B9" s="4">
        <v>6950</v>
      </c>
    </row>
    <row r="10" spans="1:2">
      <c r="A10" t="s">
        <v>96</v>
      </c>
      <c r="B10" s="4">
        <v>5896</v>
      </c>
    </row>
    <row r="11" spans="1:2">
      <c r="A11" t="s">
        <v>97</v>
      </c>
      <c r="B11" s="4">
        <v>5348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131668</v>
      </c>
    </row>
    <row r="29" spans="1:2">
      <c r="A29" t="s">
        <v>98</v>
      </c>
      <c r="B29" s="4">
        <v>2809</v>
      </c>
    </row>
    <row r="30" spans="1:2">
      <c r="A30" t="s">
        <v>99</v>
      </c>
      <c r="B30" s="4">
        <v>1378</v>
      </c>
    </row>
    <row r="31" spans="1:2">
      <c r="A31" t="s">
        <v>103</v>
      </c>
      <c r="B31" s="4">
        <v>132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482</v>
      </c>
      <c r="B1" s="2" t="s">
        <v>483</v>
      </c>
      <c r="C1" s="2" t="s">
        <v>484</v>
      </c>
      <c r="D1" s="2" t="s">
        <v>485</v>
      </c>
      <c r="E1" s="2" t="s">
        <v>486</v>
      </c>
    </row>
    <row r="2" spans="1:5">
      <c r="A2" t="s">
        <v>487</v>
      </c>
      <c r="B2" t="s">
        <v>488</v>
      </c>
      <c r="C2" t="s">
        <v>489</v>
      </c>
      <c r="D2" t="s">
        <v>490</v>
      </c>
      <c r="E2" t="s">
        <v>491</v>
      </c>
    </row>
    <row r="3" spans="1:5">
      <c r="A3" t="s">
        <v>492</v>
      </c>
      <c r="B3" t="s">
        <v>493</v>
      </c>
      <c r="C3" t="s">
        <v>494</v>
      </c>
      <c r="D3" t="s">
        <v>490</v>
      </c>
      <c r="E3" t="s">
        <v>495</v>
      </c>
    </row>
    <row r="4" spans="1:5">
      <c r="A4" t="s">
        <v>496</v>
      </c>
      <c r="B4" t="s">
        <v>497</v>
      </c>
      <c r="C4" t="s">
        <v>498</v>
      </c>
      <c r="D4" t="s">
        <v>499</v>
      </c>
      <c r="E4" t="s">
        <v>500</v>
      </c>
    </row>
    <row r="5" spans="1:5">
      <c r="A5" t="s">
        <v>501</v>
      </c>
      <c r="B5" t="s">
        <v>502</v>
      </c>
      <c r="C5" t="s">
        <v>503</v>
      </c>
      <c r="D5" t="s">
        <v>499</v>
      </c>
      <c r="E5" t="s">
        <v>504</v>
      </c>
    </row>
    <row r="6" spans="1:5">
      <c r="A6" t="s">
        <v>505</v>
      </c>
      <c r="B6" t="s">
        <v>506</v>
      </c>
      <c r="C6" t="s">
        <v>498</v>
      </c>
      <c r="D6" t="s">
        <v>499</v>
      </c>
      <c r="E6" t="s">
        <v>507</v>
      </c>
    </row>
    <row r="7" spans="1:5">
      <c r="A7" t="s">
        <v>508</v>
      </c>
      <c r="B7" t="s">
        <v>509</v>
      </c>
      <c r="C7" t="s">
        <v>510</v>
      </c>
      <c r="D7" t="s">
        <v>499</v>
      </c>
      <c r="E7" t="s">
        <v>511</v>
      </c>
    </row>
    <row r="8" spans="1:5">
      <c r="A8" t="s">
        <v>512</v>
      </c>
      <c r="B8" t="s">
        <v>513</v>
      </c>
      <c r="C8" t="s">
        <v>514</v>
      </c>
      <c r="D8" t="s">
        <v>515</v>
      </c>
      <c r="E8" t="s">
        <v>491</v>
      </c>
    </row>
    <row r="9" spans="1:5">
      <c r="A9" t="s">
        <v>516</v>
      </c>
      <c r="B9" t="s">
        <v>517</v>
      </c>
      <c r="C9" t="s">
        <v>518</v>
      </c>
      <c r="D9" t="s">
        <v>519</v>
      </c>
      <c r="E9" t="s">
        <v>491</v>
      </c>
    </row>
    <row r="11" spans="1:5">
      <c r="A11" s="2" t="s">
        <v>520</v>
      </c>
      <c r="B11" s="2" t="s">
        <v>4</v>
      </c>
    </row>
    <row r="12" spans="1:5">
      <c r="A12" t="s">
        <v>521</v>
      </c>
      <c r="B12">
        <v>2541285</v>
      </c>
    </row>
    <row r="13" spans="1:5">
      <c r="A13" t="s">
        <v>522</v>
      </c>
      <c r="B13">
        <v>12706</v>
      </c>
    </row>
    <row r="14" spans="1:5">
      <c r="A14" t="s">
        <v>523</v>
      </c>
      <c r="B14">
        <v>0</v>
      </c>
    </row>
    <row r="15" spans="1:5">
      <c r="A15" t="s">
        <v>524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525</v>
      </c>
    </row>
    <row r="2" spans="1:1">
      <c r="A2" t="s">
        <v>526</v>
      </c>
    </row>
    <row r="3" spans="1:1">
      <c r="A3" t="s">
        <v>527</v>
      </c>
    </row>
    <row r="4" spans="1:1">
      <c r="A4" t="s">
        <v>528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A64E2-84FB-43BF-8155-862D077B0309}"/>
</file>

<file path=customXml/itemProps2.xml><?xml version="1.0" encoding="utf-8"?>
<ds:datastoreItem xmlns:ds="http://schemas.openxmlformats.org/officeDocument/2006/customXml" ds:itemID="{FDAA3B1F-0FF0-4B4A-95B9-DB982413324D}"/>
</file>

<file path=customXml/itemProps3.xml><?xml version="1.0" encoding="utf-8"?>
<ds:datastoreItem xmlns:ds="http://schemas.openxmlformats.org/officeDocument/2006/customXml" ds:itemID="{1E8FA5AE-4926-42C6-B705-721E67A30A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2026-08-20T19:00:32Z</dcterms:created>
  <dcterms:modified xsi:type="dcterms:W3CDTF">2026-08-20T19:00:42Z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