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06B2A66C733D0F5292F3F6DC850350A41B25F6CD" xr6:coauthVersionLast="47" xr6:coauthVersionMax="47" xr10:uidLastSave="{5B73DDB9-9EA7-4D10-87A2-6192CCCC438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<sst xmlns="http://schemas.openxmlformats.org/spreadsheetml/2006/main" count="744" uniqueCount="541">
  <si>
    <t>EFS Reporting — Daily Report</t>
  </si>
  <si>
    <t>Period: 2026-08-21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</si>
  <si>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</si>
  <si>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</si>
  <si>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</si>
  <si>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</si>
  <si>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</si>
  <si>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</si>
  <si>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</si>
  <si>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</si>
  <si>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</si>
  <si>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</si>
  <si>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</si>
  <si>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</si>
  <si>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</si>
  <si>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</si>
  <si>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</si>
  <si>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</si>
  <si>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</si>
  <si>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</si>
  <si>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</si>
  <si>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</si>
  <si>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</si>
  <si>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</si>
  <si>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</si>
  <si>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</si>
  <si>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</si>
  <si>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</si>
  <si>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</si>
  <si>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</si>
  <si>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</si>
  <si>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</si>
  <si>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</si>
  <si>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</si>
  <si>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</si>
  <si>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</si>
  <si>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</si>
  <si>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</si>
  <si>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</si>
  <si>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</si>
  <si>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</si>
  <si>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</si>
  <si>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</si>
  <si>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</si>
  <si>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</si>
  <si>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</si>
  <si>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</si>
  <si>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</si>
  <si>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</si>
  <si>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</si>
  <si>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</si>
  <si>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</si>
  <si>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</si>
  <si>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</si>
  <si>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</si>
  <si>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</si>
  <si>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</si>
  <si>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</si>
  <si>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</si>
  <si>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</si>
  <si>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</si>
  <si>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</si>
  <si>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</si>
  <si>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</si>
  <si>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</si>
  <si>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</si>
  <si>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</si>
  <si>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</si>
  <si>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</si>
  <si>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</si>
  <si>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</si>
  <si>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</si>
  <si>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</si>
  <si>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</si>
  <si>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</si>
  <si>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</si>
  <si>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</si>
  <si>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</si>
  <si>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</si>
  <si>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</si>
  <si>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</si>
  <si>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</si>
  <si>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</si>
  <si>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</si>
  <si>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</si>
  <si>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</si>
  <si>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</si>
  <si>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</si>
  <si>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</si>
  <si>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</si>
  <si>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</si>
  <si>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</si>
  <si>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</si>
  <si>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LON-NQ_ED2P_BORV</t>
  </si>
  <si>
    <t>LON-Q_GLCP_LOND2140</t>
  </si>
  <si>
    <t>LON-Q_GLCP_BORV</t>
  </si>
  <si>
    <t>DEP-NQ_ED2P_CC_INVV</t>
  </si>
  <si>
    <t>BRA-NQ_ED2P_ELOG</t>
  </si>
  <si>
    <t>LON-NQ_ED2P_T_BORV</t>
  </si>
  <si>
    <t>CTA-NQ_ED2P_CTAV</t>
  </si>
  <si>
    <t>BRA-NQ_ED2P_CC_GLDV</t>
  </si>
  <si>
    <t>BRA-NQ_ED2P_BFST</t>
  </si>
  <si>
    <t>SETTLEMENT</t>
  </si>
  <si>
    <t>DISBURSEMENT</t>
  </si>
  <si>
    <t>ACCRUAL JF</t>
  </si>
  <si>
    <t>JS06</t>
  </si>
  <si>
    <t>JS10</t>
  </si>
  <si>
    <t>LON-NQ_ED2P_CC_BORV</t>
  </si>
  <si>
    <t>MERCHANT BNI_V</t>
  </si>
  <si>
    <t>MERCHANT BNI_A</t>
  </si>
  <si>
    <t>MERCHANT BNI_C</t>
  </si>
  <si>
    <t>MERCHANT BNI_J</t>
  </si>
  <si>
    <t>MERCHANT BNI_M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</si>
  <si>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</si>
  <si>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</si>
  <si>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</si>
  <si>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</si>
  <si>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</si>
  <si>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</si>
  <si>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</si>
  <si>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</si>
  <si>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</si>
  <si>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</si>
  <si>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</si>
  <si>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</si>
  <si>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</si>
  <si>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</si>
  <si>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</si>
  <si>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</si>
  <si>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</si>
  <si>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</si>
  <si>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</si>
  <si>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</si>
  <si>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</si>
  <si>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</si>
  <si>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</si>
  <si>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98903</t>
  </si>
  <si>
    <t>04061</t>
  </si>
  <si>
    <t>24055</t>
  </si>
  <si>
    <t>04010</t>
  </si>
  <si>
    <t>99000</t>
  </si>
  <si>
    <t>01010</t>
  </si>
  <si>
    <t>98481</t>
  </si>
  <si>
    <t>98061</t>
  </si>
  <si>
    <t>04155</t>
  </si>
  <si>
    <t>98470</t>
  </si>
  <si>
    <t>98081</t>
  </si>
  <si>
    <t>01040</t>
  </si>
  <si>
    <t>98055</t>
  </si>
  <si>
    <t>04160</t>
  </si>
  <si>
    <t>98480</t>
  </si>
  <si>
    <t>24145</t>
  </si>
  <si>
    <t>9900100000000</t>
  </si>
  <si>
    <t>01060</t>
  </si>
  <si>
    <t>06055</t>
  </si>
  <si>
    <t>21031</t>
  </si>
  <si>
    <t>20010</t>
  </si>
  <si>
    <t>98060</t>
  </si>
  <si>
    <t>20045</t>
  </si>
  <si>
    <t>20055</t>
  </si>
  <si>
    <t>06045</t>
  </si>
  <si>
    <t>98080</t>
  </si>
  <si>
    <t>00060</t>
  </si>
  <si>
    <t>01030</t>
  </si>
  <si>
    <t>51072</t>
  </si>
  <si>
    <t>04161</t>
  </si>
  <si>
    <t>21051</t>
  </si>
  <si>
    <t>98191</t>
  </si>
  <si>
    <t>01028</t>
  </si>
  <si>
    <t>03055</t>
  </si>
  <si>
    <t>98471</t>
  </si>
  <si>
    <t>01050</t>
  </si>
  <si>
    <t>98064</t>
  </si>
  <si>
    <t>20060</t>
  </si>
  <si>
    <t>98476</t>
  </si>
  <si>
    <t>01056</t>
  </si>
  <si>
    <t>1105500000000AA</t>
  </si>
  <si>
    <t>98467</t>
  </si>
  <si>
    <t>04031</t>
  </si>
  <si>
    <t>98485</t>
  </si>
  <si>
    <t>98161</t>
  </si>
  <si>
    <t>16045</t>
  </si>
  <si>
    <t>1242000000000AA</t>
  </si>
  <si>
    <t>9860900000000ZA</t>
  </si>
  <si>
    <t>16048</t>
  </si>
  <si>
    <t>01023</t>
  </si>
  <si>
    <t>51073</t>
  </si>
  <si>
    <t>16044</t>
  </si>
  <si>
    <t>11045</t>
  </si>
  <si>
    <t>98095</t>
  </si>
  <si>
    <t>51070</t>
  </si>
  <si>
    <t>13045</t>
  </si>
  <si>
    <t>13048</t>
  </si>
  <si>
    <t>1360100000000AA</t>
  </si>
  <si>
    <t>01155</t>
  </si>
  <si>
    <t>21032</t>
  </si>
  <si>
    <t>00055</t>
  </si>
  <si>
    <t>13046</t>
  </si>
  <si>
    <t>1105500000000AB</t>
  </si>
  <si>
    <t>1360000000000AA</t>
  </si>
  <si>
    <t>09980</t>
  </si>
  <si>
    <t>98097</t>
  </si>
  <si>
    <t>09982</t>
  </si>
  <si>
    <t>20030</t>
  </si>
  <si>
    <t>01020</t>
  </si>
  <si>
    <t>9860839600201AA</t>
  </si>
  <si>
    <t>11010</t>
  </si>
  <si>
    <t>11015</t>
  </si>
  <si>
    <t>20145</t>
  </si>
  <si>
    <t>20050</t>
  </si>
  <si>
    <t>98483</t>
  </si>
  <si>
    <t>04145</t>
  </si>
  <si>
    <t>98570</t>
  </si>
  <si>
    <t>98498</t>
  </si>
  <si>
    <t>9860800000000AA</t>
  </si>
  <si>
    <t>13047</t>
  </si>
  <si>
    <t>01145</t>
  </si>
  <si>
    <t>51071</t>
  </si>
  <si>
    <t>98581</t>
  </si>
  <si>
    <t>98468</t>
  </si>
  <si>
    <t>21046</t>
  </si>
  <si>
    <t>41050</t>
  </si>
  <si>
    <t>98643</t>
  </si>
  <si>
    <t>1242000000000AB</t>
  </si>
  <si>
    <t>1360200000000AA</t>
  </si>
  <si>
    <t>41030</t>
  </si>
  <si>
    <t>42420</t>
  </si>
  <si>
    <t>21056</t>
  </si>
  <si>
    <t>03060</t>
  </si>
  <si>
    <t>98404</t>
  </si>
  <si>
    <t>51078</t>
  </si>
  <si>
    <t>43030</t>
  </si>
  <si>
    <t>20047</t>
  </si>
  <si>
    <t>20057</t>
  </si>
  <si>
    <t>01010T</t>
  </si>
  <si>
    <t>11043</t>
  </si>
  <si>
    <t>98181</t>
  </si>
  <si>
    <t>01057</t>
  </si>
  <si>
    <t>01047</t>
  </si>
  <si>
    <t>13010</t>
  </si>
  <si>
    <t>9860530700201AA</t>
  </si>
  <si>
    <t>98401</t>
  </si>
  <si>
    <t>04060T</t>
  </si>
  <si>
    <t>1405300000000FA</t>
  </si>
  <si>
    <t>13595</t>
  </si>
  <si>
    <t>24155</t>
  </si>
  <si>
    <t>11040</t>
  </si>
  <si>
    <t>9860900000000ZB</t>
  </si>
  <si>
    <t>11056</t>
  </si>
  <si>
    <t>04110</t>
  </si>
  <si>
    <t>11030</t>
  </si>
  <si>
    <t>11035</t>
  </si>
  <si>
    <t>98098</t>
  </si>
  <si>
    <t>26031</t>
  </si>
  <si>
    <t>1350300000000AA</t>
  </si>
  <si>
    <t>11044</t>
  </si>
  <si>
    <t>11050</t>
  </si>
  <si>
    <t>13043</t>
  </si>
  <si>
    <t>11025</t>
  </si>
  <si>
    <t>9860530100201AA</t>
  </si>
  <si>
    <t>13591</t>
  </si>
  <si>
    <t>11029</t>
  </si>
  <si>
    <t>01110</t>
  </si>
  <si>
    <t>11048</t>
  </si>
  <si>
    <t>98412</t>
  </si>
  <si>
    <t>1243000000000AA</t>
  </si>
  <si>
    <t>1350300000000FA</t>
  </si>
  <si>
    <t>9861420340701AA</t>
  </si>
  <si>
    <t>98475</t>
  </si>
  <si>
    <t>20110</t>
  </si>
  <si>
    <t>1360100000000FA</t>
  </si>
  <si>
    <t>9861410300701AB</t>
  </si>
  <si>
    <t>1403200000000BA</t>
  </si>
  <si>
    <t>1403400000000BA</t>
  </si>
  <si>
    <t>9861410300701AA</t>
  </si>
  <si>
    <t>00010</t>
  </si>
  <si>
    <t>13576</t>
  </si>
  <si>
    <t>1403200000000FA</t>
  </si>
  <si>
    <t>12410</t>
  </si>
  <si>
    <t>1403400000000FA</t>
  </si>
  <si>
    <t>9860530600201AA</t>
  </si>
  <si>
    <t>1243000000000AB</t>
  </si>
  <si>
    <t>21131</t>
  </si>
  <si>
    <t>01060T</t>
  </si>
  <si>
    <t>16046</t>
  </si>
  <si>
    <t>1242000000000-A</t>
  </si>
  <si>
    <t>13018</t>
  </si>
  <si>
    <t>13590</t>
  </si>
  <si>
    <t>98652</t>
  </si>
  <si>
    <t>9861439500701AA</t>
  </si>
  <si>
    <t>01062</t>
  </si>
  <si>
    <t>1405300000000EA</t>
  </si>
  <si>
    <t>1105500000000-A</t>
  </si>
  <si>
    <t>13015</t>
  </si>
  <si>
    <t>11046</t>
  </si>
  <si>
    <t>13016</t>
  </si>
  <si>
    <t>16043</t>
  </si>
  <si>
    <t>99037</t>
  </si>
  <si>
    <t>06051</t>
  </si>
  <si>
    <t>9861420300701AA</t>
  </si>
  <si>
    <t>51020</t>
  </si>
  <si>
    <t>06031</t>
  </si>
  <si>
    <t>1405100000000AA</t>
  </si>
  <si>
    <t>REFERENCE_AMOUNT</t>
  </si>
  <si>
    <t>9860839610201AA</t>
  </si>
  <si>
    <t>1360000000000AB</t>
  </si>
  <si>
    <t>1403200000000CA</t>
  </si>
  <si>
    <t>9861419400701AB</t>
  </si>
  <si>
    <t>13017</t>
  </si>
  <si>
    <t>1360100000000AB</t>
  </si>
  <si>
    <t>20155</t>
  </si>
  <si>
    <t>20160</t>
  </si>
  <si>
    <t>1403300000000FA</t>
  </si>
  <si>
    <t>9861440300701AB</t>
  </si>
  <si>
    <t>1360100000000CA</t>
  </si>
  <si>
    <t>98458</t>
  </si>
  <si>
    <t>9861410200701AA</t>
  </si>
  <si>
    <t>9861410070701AA</t>
  </si>
  <si>
    <t>98413</t>
  </si>
  <si>
    <t>51172</t>
  </si>
  <si>
    <t>01120</t>
  </si>
  <si>
    <t>9861410200701AB</t>
  </si>
  <si>
    <t>00060T</t>
  </si>
  <si>
    <t>01058</t>
  </si>
  <si>
    <t>1360100000000BA</t>
  </si>
  <si>
    <t>21151</t>
  </si>
  <si>
    <t>20150</t>
  </si>
  <si>
    <t>26050</t>
  </si>
  <si>
    <t>TRANSACTION_FEE</t>
  </si>
  <si>
    <t>1360000000000CA</t>
  </si>
  <si>
    <t>20010T</t>
  </si>
  <si>
    <t>1403400000000CA</t>
  </si>
  <si>
    <t>9861410070701AB</t>
  </si>
  <si>
    <t>1403200000000AA</t>
  </si>
  <si>
    <t>1350300000000BA</t>
  </si>
  <si>
    <t>1405200000000CA</t>
  </si>
  <si>
    <t>26030</t>
  </si>
  <si>
    <t>1403197070000BB</t>
  </si>
  <si>
    <t>1403400000000DA</t>
  </si>
  <si>
    <t>01160</t>
  </si>
  <si>
    <t>1350300000000CA</t>
  </si>
  <si>
    <t>1360000000000BA</t>
  </si>
  <si>
    <t>98567</t>
  </si>
  <si>
    <t>1405200000000BA</t>
  </si>
  <si>
    <t>1403200000000DA</t>
  </si>
  <si>
    <t>9861449700701AB</t>
  </si>
  <si>
    <t>DAR</t>
  </si>
  <si>
    <t>15045</t>
  </si>
  <si>
    <t>C</t>
  </si>
  <si>
    <t>1405200000000DA</t>
  </si>
  <si>
    <t>1405200000000FA</t>
  </si>
  <si>
    <t>1405200000000EA</t>
  </si>
  <si>
    <t>1403400000000EA</t>
  </si>
  <si>
    <t>98598</t>
  </si>
  <si>
    <t>1403100000000AA</t>
  </si>
  <si>
    <t>1403197070000EB</t>
  </si>
  <si>
    <t>1360300000000AA</t>
  </si>
  <si>
    <t>01123</t>
  </si>
  <si>
    <t>1403300000000EA</t>
  </si>
  <si>
    <t>1360200000000FA</t>
  </si>
  <si>
    <t>1405200000000AA</t>
  </si>
  <si>
    <t>11145</t>
  </si>
  <si>
    <t>1405100000000BA</t>
  </si>
  <si>
    <t>1403200000000EA</t>
  </si>
  <si>
    <t>51173</t>
  </si>
  <si>
    <t>1403400000000AA</t>
  </si>
  <si>
    <t>21132</t>
  </si>
  <si>
    <t>1360200000000CA</t>
  </si>
  <si>
    <t>1360200000000BA</t>
  </si>
  <si>
    <t>1403197070000EA</t>
  </si>
  <si>
    <t>13577</t>
  </si>
  <si>
    <t>1403197070000DB</t>
  </si>
  <si>
    <t>11143</t>
  </si>
  <si>
    <t>01156</t>
  </si>
  <si>
    <t>1405100000000DA</t>
  </si>
  <si>
    <t>99038</t>
  </si>
  <si>
    <t>1360500000000AA</t>
  </si>
  <si>
    <t>1405300000000DA</t>
  </si>
  <si>
    <t>03155</t>
  </si>
  <si>
    <t>9861410040701AB</t>
  </si>
  <si>
    <t>1105500000000CB</t>
  </si>
  <si>
    <t>98902</t>
  </si>
  <si>
    <t>12520</t>
  </si>
  <si>
    <t>1403197070000AB</t>
  </si>
  <si>
    <t>13574</t>
  </si>
  <si>
    <t>11020</t>
  </si>
  <si>
    <t>00160</t>
  </si>
  <si>
    <t>1405197110000AA</t>
  </si>
  <si>
    <t>11115</t>
  </si>
  <si>
    <t>1403100000000EA</t>
  </si>
  <si>
    <t>04160T</t>
  </si>
  <si>
    <t>1403197070000BA</t>
  </si>
  <si>
    <t>1403100000000AB</t>
  </si>
  <si>
    <t>1360200000000EA</t>
  </si>
  <si>
    <t>12440</t>
  </si>
  <si>
    <t>1115500000000AB</t>
  </si>
  <si>
    <t>98654</t>
  </si>
  <si>
    <t>98459</t>
  </si>
  <si>
    <t>1403100000000CA</t>
  </si>
  <si>
    <t>1403197050000DB</t>
  </si>
  <si>
    <t>11110</t>
  </si>
  <si>
    <t>1403300000000BA</t>
  </si>
  <si>
    <t>1403100000000EB</t>
  </si>
  <si>
    <t>1403100000000BB</t>
  </si>
  <si>
    <t>13013</t>
  </si>
  <si>
    <t>9861410100701AA</t>
  </si>
  <si>
    <t>1403239690000EA</t>
  </si>
  <si>
    <t>1105500000000DA</t>
  </si>
  <si>
    <t>1403197070000CB</t>
  </si>
  <si>
    <t>11013</t>
  </si>
  <si>
    <t>99264</t>
  </si>
  <si>
    <t>98585</t>
  </si>
  <si>
    <t>06155</t>
  </si>
  <si>
    <t>12415</t>
  </si>
  <si>
    <t>1360000000000FA</t>
  </si>
  <si>
    <t>9870900000000ZB</t>
  </si>
  <si>
    <t>16145</t>
  </si>
  <si>
    <t>9871419400701AB</t>
  </si>
  <si>
    <t>1360039690000EA</t>
  </si>
  <si>
    <t>1403197060000DB</t>
  </si>
  <si>
    <t>98447</t>
  </si>
  <si>
    <t>1350339690000EA</t>
  </si>
  <si>
    <t>1350300000000EB</t>
  </si>
  <si>
    <t>EXTENSION_INTEREST_FEE</t>
  </si>
  <si>
    <t>1360000000000EB</t>
  </si>
  <si>
    <t>11047</t>
  </si>
  <si>
    <t>00010T</t>
  </si>
  <si>
    <t>1403439690000EA</t>
  </si>
  <si>
    <t>98197</t>
  </si>
  <si>
    <t>1360100000000EB</t>
  </si>
  <si>
    <t>1405400000000BA</t>
  </si>
  <si>
    <t>01066</t>
  </si>
  <si>
    <t>1243000000000CA</t>
  </si>
  <si>
    <t>1403197050000EB</t>
  </si>
  <si>
    <t>98575</t>
  </si>
  <si>
    <t>04131</t>
  </si>
  <si>
    <t>1350300000000EA</t>
  </si>
  <si>
    <t>1403400000000EB</t>
  </si>
  <si>
    <t>9862500000000AA</t>
  </si>
  <si>
    <t>11016</t>
  </si>
  <si>
    <t>1403200000000EB</t>
  </si>
  <si>
    <t>1360100000000EA</t>
  </si>
  <si>
    <t>PROVISION_FEE</t>
  </si>
  <si>
    <t>99261</t>
  </si>
  <si>
    <t>1405197050000AA</t>
  </si>
  <si>
    <t>1403300000000DA</t>
  </si>
  <si>
    <t>9861410040701BA</t>
  </si>
  <si>
    <t>1360300000000CA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</si>
  <si>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</si>
  <si>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</si>
  <si>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</si>
  <si>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</si>
  <si>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</si>
  <si>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</si>
  <si>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21-AUG-26 for line 1.  Please use the Daily Rates form in General Ledger to enter a conversion rate for these currencies, conversion date and conversion type.,A conversion rate does not exist to convert USD to IDR for the conversion type Kurs Closing and conversion date 21-AUG-26 for lin</t>
  </si>
  <si>
    <t>ERR_MSG</t>
  </si>
  <si>
    <t>A conversion rate does not exist to convert USD to IDR for the conversion type Kurs Closing and conversion date 21-AUG-26 for line 1281.  Please use the Daily Rates form in General Ledger to enter a conversion rate for these currencies, conversion date and conversion type.,A conversion rate does not exist to convert USD to IDR for the conversion type Kurs Closing and conversion date 21-AUG-26 for</t>
  </si>
  <si>
    <t>A conversion rate does not exist to convert SGD to IDR for the conversion type Kurs Closing and conversion date 21-AUG-26 for line 1.  Please use the Daily Rates form in General Ledger to enter a conversion rate for these currencies, conversion date and conversion type.,A conversion rate does not exist to convert SGD to IDR for the conversion type Kurs Closing and conversion date 21-AUG-26 for lin</t>
  </si>
  <si>
    <t>A conversion rate does not exist to convert USD to IDR for the conversion type Kurs Closing and conversion date 21-AUG-26 for line 833.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</si>
  <si>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A conversion rate does not exist to convert SGD to IDR for the conversion type Kurs Closing and conversion date 21-AUG-26 for line 769.  Please use the Daily Rates form in General Ledger to enter a conversion rate for these currencies, conversion date and conversion type.,A conversion rate does not exist to convert SGD to IDR for the conversion type Kurs Closing and conversion date 21-AUG-26 for l</t>
  </si>
  <si>
    <t>A conversion rate does not exist to convert USD to IDR for the conversion type Kurs Closing and conversion date 21-AUG-26 for line 705.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</si>
  <si>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A conversion rate does not exist to convert USD to IDR for the conversion type Kurs Closing and conversion date 21-AUG-26 for line 65.  Please use the Daily Rates form in General Ledger to enter a conversion rate for these currencies, conversion date and conversion type.,A conversion rate does not exist to convert USD to IDR for the conversion type Kurs Closing and conversion date 21-AUG-26 for li</t>
  </si>
  <si>
    <t>A conversion rate does not exist to convert USD to IDR for the conversion type Kurs Closing and conversion date 21-AUG-26 for line 513.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</si>
  <si>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A conversion rate does not exist to convert USD to IDR for the conversion type Kurs Closing and conversion date 21-AUG-26 for line 449.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</si>
  <si>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A conversion rate does not exist to convert USD to IDR for the conversion type Kurs Closing and conversion date 21-AUG-26 for line 257.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</si>
  <si>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A conversion rate does not exist to convert USD to IDR for the conversion type Kurs Closing and conversion date 21-AUG-26 for line 193.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</si>
  <si>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A conversion rate does not exist to convert SGD to IDR for the conversion type Kurs Closing and conversion date 21-AUG-26 for line 65.  Please use the Daily Rates form in General Ledger to enter a conversion rate for these currencies, conversion date and conversion type.,A conversion rate does not exist to convert SGD to IDR for the conversion type Kurs Closing and conversion date 21-AUG-26 for li</t>
  </si>
  <si>
    <t>A conversion rate does not exist to convert USD to IDR for the conversion type Kurs Closing and conversion date 21-AUG-26 for line 129.  Please use the Daily Rates form in General Ledger to enter a conversion rate for these currencies, conversion date and conversion type.,A conversion rate does not exist to convert USD to IDR for the conversion type Kurs Closing and conversion date 21-AUG-26 for l</t>
  </si>
  <si>
    <t>Error Count</t>
  </si>
  <si>
    <t>(none)</t>
  </si>
  <si>
    <t>Currency</t>
  </si>
  <si>
    <t>IDR</t>
  </si>
  <si>
    <t>USD</t>
  </si>
  <si>
    <t>CNY</t>
  </si>
  <si>
    <t>SGD</t>
  </si>
  <si>
    <t>EUR</t>
  </si>
  <si>
    <t>JPY</t>
  </si>
  <si>
    <t>AUD</t>
  </si>
  <si>
    <t>GBP</t>
  </si>
  <si>
    <t>THB</t>
  </si>
  <si>
    <t>HKD</t>
  </si>
  <si>
    <t>CHF</t>
  </si>
  <si>
    <t>MYR</t>
  </si>
  <si>
    <t>SAR</t>
  </si>
  <si>
    <t>KRW</t>
  </si>
  <si>
    <t>NZD</t>
  </si>
  <si>
    <t>AED</t>
  </si>
  <si>
    <t>CAD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</si>
  <si>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</si>
  <si>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</si>
  <si>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</si>
  <si>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</si>
  <si>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</si>
  <si>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</si>
  <si>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</si>
  <si>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</si>
  <si>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</si>
  <si>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</si>
  <si>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</si>
  <si>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</si>
  <si>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</si>
  <si>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93.95%</t>
  </si>
  <si>
    <t>MISSED</t>
  </si>
  <si>
    <t/>
  </si>
  <si>
    <t>Rows failed on missing reference data (FX rate, entity)</t>
  </si>
  <si>
    <t>0</t>
  </si>
  <si>
    <t>18,768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</si>
  <si>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</si>
  <si>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</si>
  <si>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</si>
  <si>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</si>
  <si>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</si>
  <si>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</si>
  <si>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</si>
  <si>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</si>
  <si>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</si>
  <si>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</si>
  <si>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</si>
  <si>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</si>
  <si>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</si>
  <si>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</si>
  <si>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</si>
  <si>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</si>
  <si>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</si>
  <si>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</si>
  <si>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</si>
  <si>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31</t>
  </si>
  <si>
    <t>MET</t>
  </si>
  <si>
    <t>Daily report availability</t>
  </si>
  <si>
    <t>1/1 days</t>
  </si>
  <si>
    <t>21/1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</si>
  <si>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</si>
  <si>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</si>
  <si>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</si>
  <si>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</si>
  <si>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</si>
  <si>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</si>
  <si>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{"schema":"efs-report/1","report":"xla","date":"2026-08-21","generated_at":"2026-08-21T19:00:38.334Z","xla":{"schema":"efs-status/2","index":"oracle:xxcust_xla_fah_hdr (GL_DATE)","date":"2026-08-21","timezone":"Asia/Jakarta","generated_at":"2026-08-21T19:00:38.028Z","totals":{"count":2571672,"events":211251,"status":{"D":0,"U":136432,"P":2416148,"F":0,"E":0,"R":0,"I":0},"xla":{"S":2422380,"E":19092,"V":130200},"on_hold":0,"reversed":0,"amount":461891219094519.5,"base_amount":465415947882514.8},"hourly":[{"bucket":0,"total":20,"completed":20,"error":0,"unprocessed":0,"invalid":0},{"bucket":1,"total":147193,"completed":16988,"error":0,"unprocessed":130205,"invalid":0},{"bucket":3,"total":13,"completed":13,"error":0,"unprocessed":0,"invalid":0},{"bucket":5,"total":135919,"completed":135752,"error":0,"unprocessed":167,"invalid":0},{"bucket":6,"total":81660,"completed":81658,"error":0,"unprocessed":2,"invalid":0},{"bucket":7,"total":27,"completed":27,"error":0,"unprocessed":0,"invalid":0},{"bucket":8,"total":17,"completed":17,"error":0,"unprocessed":0,"invalid":0},{"bucket":9,"total":476338,"completed":476263,"error":0,"unprocessed":75,"invalid":0},{"bucket":10,"total":54549,"completed":54427,"error":0,"unprocessed":122,"invalid":0},{"bucket":12,"total":19112,"completed":20,"error":0,"unprocessed":0,"invalid":0},{"bucket":13,"total":379097,"completed":378858,"error":0,"unprocessed":239,"invalid":0},{"bucket":14,"total":163185,"completed":163185,"error":0,"unprocessed":0,"invalid":0},{"bucket":15,"total":68950,"completed":67525,"error":0,"unprocessed":1425,"invalid":0},{"bucket":16,"total":20,"completed":20,"error":0,"unprocessed":0,"invalid":0},{"bucket":17,"total":60715,"completed":60666,"error":0,"unprocessed":49,"invalid":0},{"bucket":18,"total":390364,"completed":390208,"error":0,"unprocessed":156,"invalid":0},{"bucket":19,"total":15309,"completed":13135,"error":0,"unprocessed":2174,"invalid":0},{"bucket":20,"total":20,"completed":20,"error":0,"unprocessed":0,"invalid":0},{"bucket":21,"total":62877,"completed":62877,"error":0,"unprocessed":0,"invalid":0},{"bucket":22,"total":477772,"completed":477569,"error":0,"unprocessed":203,"invalid":0},{"bucket":23,"total":38515,"completed":36900,"error":0,"unprocessed":1615,"invalid":0}],"dimensions":{"event_class":[{"key":"DEP-NQ_ED2P_INVV","count":1406114,"status":{"D":0,"U":130954,"P":1275160,"F":0,"E":0,"R":0,"I":0},"xla":{"S":1275914,"E":0,"V":130200},"amount":252067839100527.75,"base_amount":252067839100527.75,"err_count":0,"err_base_amount":0,"unproc_base_amount":3438322146222.86},{"key":"DEP-NQ_ED2P_SC_BFST","count":492444,"status":{"D":0,"U":0,"P":492444,"F":0,"E":0,"R":0,"I":0},"xla":{"S":492444,"E":0,"V":0},"amount":16679246416419,"base_amount":16679246416419,"err_count":0,"err_base_amount":0,"unproc_base_amount":0},{"key":"BRA-NQ_ED2P_GLDV","count":231702,"status":{"D":0,"U":0,"P":231702,"F":0,"E":0,"R":0,"I":0},"xla":{"S":231702,"E":0,"V":0},"amount":51242490188100.52,"base_amount":51242543300100.52,"err_count":0,"err_base_amount":0,"unproc_base_amount":0},{"key":"DEP-Q_GLCP_GEND870","count":194673,"status":{"D":0,"U":0,"P":175869,"F":0,"E":0,"R":0,"I":0},"xla":{"S":175869,"E":18804,"V":0},"amount":0,"base_amount":0,"err_count":0,"err_base_amount":0,"unproc_base_amount":0},{"key":"DEP-NQ_ED2P_SC_ELOG","count":94548,"status":{"D":0,"U":0,"P":94548,"F":0,"E":0,"R":0,"I":0},"xla":{"S":94548,"E":0,"V":0},"amount":3315194925,"base_amount":3315194925,"err_count":0,"err_base_amount":0,"unproc_base_amount":0},{"key":"LON-Q_GLCP_GEND872","count":72826,"status":{"D":0,"U":0,"P":72538,"F":0,"E":0,"R":0,"I":0},"xla":{"S":72538,"E":288,"V":0},"amount":0,"base_amount":0,"err_count":0,"err_base_amount":0,"unproc_base_amount":0},{"key":"DEP-NQ_ED2P_T_INVV","count":46244,"status":{"D":0,"U":0,"P":46244,"F":0,"E":0,"R":0,"I":0},"xla":{"S":46244,"E":0,"V":0},"amount":66859147784109.25,"base_amount":66859147784109.25,"err_count":0,"err_base_amount":0,"unproc_base_amount":0},{"key":"BRA-NQ_ED2P_T_GLDV","count":7464,"status":{"D":0,"U":0,"P":7464,"F":0,"E":0,"R":0,"I":0},"xla":{"S":7464,"E":0,"V":0},"amount":73917203901167.02,"base_amount":74061590965546.72,"err_count":0,"err_base_amount":0,"unproc_base_amount":0},{"key":"LON-NQ_ED2P_BORV","count":5892,"status":{"D":0,"U":3560,"P":2332,"F":0,"E":0,"R":0,"I":0},"xla":{"S":5892,"E":0,"V":0},"amount":5569651534181.09,"base_amount":5569651534181.09,"err_count":0,"err_base_amount":0,"unproc_base_amount":2699015515551.9},{"key":"LON-Q_GLCP_LOND2140","count":5886,"status":{"D":0,"U":0,"P":5886,"F":0,"E":0,"R":0,"I":0},"xla":{"S":5886,"E":0,"V":0},"amount":-38486236599685.4,"base_amount":-38486236599685.4,"err_count":0,"err_base_amount":0,"unproc_base_amount":0},{"key":"LON-Q_GLCP_BORV","count":5724,"status":{"D":0,"U":1778,"P":3946,"F":0,"E":0,"R":0,"I":0},"xla":{"S":5724,"E":0,"V":0},"amount":11627459600059.4,"base_amount":11627459600059.4,"err_count":0,"err_base_amount":0,"unproc_base_amount":5200889388673.1},{"key":"DEP-NQ_ED2P_CC_INVV","count":5413,"status":{"D":0,"U":0,"P":5413,"F":0,"E":0,"R":0,"I":0},"xla":{"S":5413,"E":0,"V":0},"amount":2927501792960.4,"base_amount":6158642924275.534,"err_count":0,"err_base_amount":0,"unproc_base_amount":0},{"key":"BRA-NQ_ED2P_ELOG","count":861,"status":{"D":0,"U":0,"P":861,"F":0,"E":0,"R":0,"I":0},"xla":{"S":861,"E":0,"V":0},"amount":344790817386,"base_amount":344790817386,"err_count":0,"err_base_amount":0,"unproc_base_amount":0},{"key":"LON-NQ_ED2P_T_BORV","count":676,"status":{"D":0,"U":0,"P":676,"F":0,"E":0,"R":0,"I":0},"xla":{"S":676,"E":0,"V":0},"amount":1354283092557.03,"base_amount":1354283092557.03,"err_count":0,"err_base_amount":0,"unproc_base_amount":0},{"key":"CTA-NQ_ED2P_CTAV","count":574,"status":{"D":0,"U":140,"P":434,"F":0,"E":0,"R":0,"I":0},"xla":{"S":574,"E":0,"V":0},"amount":631958314433,"base_amount":631958314433,"err_count":0,"err_base_amount":0,"unproc_base_amount":131309962143.23},{"key":"BRA-NQ_ED2P_CC_GLDV","count":491,"status":{"D":0,"U":0,"P":491,"F":0,"E":0,"R":0,"I":0},"xla":{"S":491,"E":0,"V":0},"amount":310011740151.53,"base_amount":459159220452.0017,"err_count":0,"err_base_amount":0,"unproc_base_amount":0},{"key":"BRA-NQ_ED2P_BFST","count":107,"status":{"D":0,"U":0,"P":107,"F":0,"E":0,"R":0,"I":0},"xla":{"S":107,"E":0,"V":0},"amount":16840252513586,"base_amount":16840252513586,"err_count":0,"err_base_amount":0,"unproc_base_amount":0},{"key":"SETTLEMENT","count":10,"status":{"D":0,"U":0,"P":10,"F":0,"E":0,"R":0,"I":0},"xla":{"S":10,"E":0,"V":0},"amount":43110999,"base_amount":43110999,"err_count":0,"err_base_amount":0,"unproc_base_amount":0},{"key":"DISBURSEMENT","count":7,"status":{"D":0,"U":0,"P":7,"F":0,"E":0,"R":0,"I":0},"xla":{"S":7,"E":0,"V":0},"amount":354363688,"base_amount":354363688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432000,"base_amount":432000,"err_count":0,"err_base_amount":0,"unproc_base_amount":0},{"key":"JS10","count":2,"status":{"D":0,"U":0,"P":2,"F":0,"E":0,"R":0,"I":0},"xla":{"S":2,"E":0,"V":0},"amount":47993927.92,"base_amount":47993927.92,"err_count":0,"err_base_amount":0,"unproc_base_amount":0},{"key":"LON-NQ_ED2P_CC_BORV","count":2,"status":{"D":0,"U":0,"P":2,"F":0,"E":0,"R":0,"I":0},"xla":{"S":2,"E":0,"V":0},"amount":1574245000,"base_amount":1574245000,"err_count":0,"err_base_amount":0,"unproc_base_amount":0},{"key":"MERCHANT BNI_V","count":2,"status":{"D":0,"U":0,"P":2,"F":0,"E":0,"R":0,"I":0},"xla":{"S":2,"E":0,"V":0},"amount":170682321,"base_amount":170682321,"err_count":0,"err_base_amount":0,"unproc_base_amount":0},{"key":"MERCHANT BNI_A","count":1,"status":{"D":0,"U":0,"P":1,"F":0,"E":0,"R":0,"I":0},"xla":{"S":1,"E":0,"V":0},"amount":6626198,"base_amount":6626198,"err_count":0,"err_base_amount":0,"unproc_base_amount":0},{"key":"MERCHANT BNI_C","count":1,"status":{"D":0,"U":0,"P":1,"F":0,"E":0,"R":0,"I":0},"xla":{"S":1,"E":0,"V":0},"amount":1206387,"base_amount":1206387,"err_count":0,"err_base_amount":0,"unproc_base_amount":0},{"key":"MERCHANT BNI_J","count":1,"status":{"D":0,"U":0,"P":1,"F":0,"E":0,"R":0,"I":0},"xla":{"S":1,"E":0,"V":0},"amount":480606,"base_amount":480606,"err_count":0,"err_base_amount":0,"unproc_base_amount":0},{"key":"MERCHANT BNI_M","count":1,"status":{"D":0,"U":0,"P":1,"F":0,"E":0,"R":0,"I":0},"xla":{"S":1,"E":0,"V":0},"amount":104562515,"base_amount":104562515,"err_count":0,"err_base_amount":0,"unproc_base_amount":0}],"application":[{"key":"ICONS Custom Application","count":2571641,"status":{"D":0,"U":136432,"P":2416117,"F":0,"E":0,"R":0,"I":0},"xla":{"S":2422349,"E":19092,"V":130200},"amount":461890489635877.56,"base_amount":465415218423872.9,"err_count":0,"err_base_amount":0,"unproc_base_amount":11469537012591.09},{"key":"SUPPLY CHAIN FINANCING Custom Application","count":17,"status":{"D":0,"U":0,"P":17,"F":0,"E":0,"R":0,"I":0},"xla":{"S":17,"E":0,"V":0},"amount":397474687,"base_amount":397474687,"err_count":0,"err_base_amount":0,"unproc_base_amount":0},{"key":"CREDIT CARD Custom Application","count":6,"status":{"D":0,"U":0,"P":6,"F":0,"E":0,"R":0,"I":0},"xla":{"S":6,"E":0,"V":0},"amount":283558027,"base_amount":283558027,"err_count":0,"err_base_amount":0,"unproc_base_amount":0},{"key":"CROSS BORDER PAYMENT Custom Application","count":4,"status":{"D":0,"U":0,"P":4,"F":0,"E":0,"R":0,"I":0},"xla":{"S":4,"E":0,"V":0},"amount":48425927.92,"base_amount":48425927.92,"err_count":0,"err_base_amount":0,"unproc_base_amount":0},{"key":"JOINT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2239436,"status":{"D":0,"U":130954,"P":2089678,"F":0,"E":0,"R":0,"I":0},"xla":{"S":2090432,"E":18804,"V":130200},"amount":338537050288941.4,"base_amount":341768191420256.56,"err_count":0,"err_base_amount":0,"unproc_base_amount":3438322146222.86},{"key":"BRA","count":240625,"status":{"D":0,"U":0,"P":240625,"F":0,"E":0,"R":0,"I":0},"xla":{"S":240625,"E":0,"V":0},"amount":142654749160391.06,"base_amount":142948336817071.25,"err_count":0,"err_base_amount":0,"unproc_base_amount":0},{"key":"LON","count":91006,"status":{"D":0,"U":5338,"P":85380,"F":0,"E":0,"R":0,"I":0},"xla":{"S":90718,"E":288,"V":0},"amount":-19933268127887.88,"base_amount":-19933268127887.88,"err_count":0,"err_base_amount":0,"unproc_base_amount":7899904904225},{"key":"CTA","count":574,"status":{"D":0,"U":140,"P":434,"F":0,"E":0,"R":0,"I":0},"xla":{"S":574,"E":0,"V":0},"amount":631958314433,"base_amount":631958314433,"err_count":0,"err_base_amount":0,"unproc_base_amount":131309962143.23},{"key":"SUPPLY CHAIN FINANCING","count":17,"status":{"D":0,"U":0,"P":17,"F":0,"E":0,"R":0,"I":0},"xla":{"S":17,"E":0,"V":0},"amount":397474687,"base_amount":397474687,"err_count":0,"err_base_amount":0,"unproc_base_amount":0},{"key":"MERCHANT BNI","count":6,"status":{"D":0,"U":0,"P":6,"F":0,"E":0,"R":0,"I":0},"xla":{"S":6,"E":0,"V":0},"amount":283558027,"base_amount":283558027,"err_count":0,"err_base_amount":0,"unproc_base_amount":0},{"key":"ACCRUAL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432000,"base_amount":432000,"err_count":0,"err_base_amount":0,"unproc_base_amount":0},{"key":"JS10","count":2,"status":{"D":0,"U":0,"P":2,"F":0,"E":0,"R":0,"I":0},"xla":{"S":2,"E":0,"V":0},"amount":47993927.92,"base_amount":47993927.92,"err_count":0,"err_base_amount":0,"unproc_base_amount":0}],"event_type":[{"key":"DEP-NQ_ED2P_INVV","count":1406114,"status":{"D":0,"U":130954,"P":1275160,"F":0,"E":0,"R":0,"I":0},"xla":{"S":1275914,"E":0,"V":130200},"amount":252067839100527.75,"base_amount":252067839100527.75,"err_count":0,"err_base_amount":0,"unproc_base_amount":3438322146222.86},{"key":"DEP-NQ_ED2P_SC_BFST","count":492444,"status":{"D":0,"U":0,"P":492444,"F":0,"E":0,"R":0,"I":0},"xla":{"S":492444,"E":0,"V":0},"amount":16679246416419,"base_amount":16679246416419,"err_count":0,"err_base_amount":0,"unproc_base_amount":0},{"key":"BRA-NQ_ED2P_GLDV","count":231702,"status":{"D":0,"U":0,"P":231702,"F":0,"E":0,"R":0,"I":0},"xla":{"S":231702,"E":0,"V":0},"amount":51242490188100.52,"base_amount":51242543300100.52,"err_count":0,"err_base_amount":0,"unproc_base_amount":0},{"key":"DEP-Q_GLCP_GEND870","count":194673,"status":{"D":0,"U":0,"P":175869,"F":0,"E":0,"R":0,"I":0},"xla":{"S":175869,"E":18804,"V":0},"amount":0,"base_amount":0,"err_count":0,"err_base_amount":0,"unproc_base_amount":0},{"key":"DEP-NQ_ED2P_SC_ELOG","count":94548,"status":{"D":0,"U":0,"P":94548,"F":0,"E":0,"R":0,"I":0},"xla":{"S":94548,"E":0,"V":0},"amount":3315194925,"base_amount":3315194925,"err_count":0,"err_base_amount":0,"unproc_base_amount":0},{"key":"LON-Q_GLCP_GEND872","count":72826,"status":{"D":0,"U":0,"P":72538,"F":0,"E":0,"R":0,"I":0},"xla":{"S":72538,"E":288,"V":0},"amount":0,"base_amount":0,"err_count":0,"err_base_amount":0,"unproc_base_amount":0},{"key":"DEP-NQ_ED2P_T_INVV","count":46244,"status":{"D":0,"U":0,"P":46244,"F":0,"E":0,"R":0,"I":0},"xla":{"S":46244,"E":0,"V":0},"amount":66859147784109.25,"base_amount":66859147784109.25,"err_count":0,"err_base_amount":0,"unproc_base_amount":0},{"key":"BRA-NQ_ED2P_T_GLDV","count":7464,"status":{"D":0,"U":0,"P":7464,"F":0,"E":0,"R":0,"I":0},"xla":{"S":7464,"E":0,"V":0},"amount":73917203901167.02,"base_amount":74061590965546.72,"err_count":0,"err_base_amount":0,"unproc_base_amount":0},{"key":"LON-NQ_ED2P_BORV","count":5892,"status":{"D":0,"U":3560,"P":2332,"F":0,"E":0,"R":0,"I":0},"xla":{"S":5892,"E":0,"V":0},"amount":5569651534181.09,"base_amount":5569651534181.09,"err_count":0,"err_base_amount":0,"unproc_base_amount":2699015515551.9},{"key":"LON-Q_GLCP_LOND2140","count":5886,"status":{"D":0,"U":0,"P":5886,"F":0,"E":0,"R":0,"I":0},"xla":{"S":5886,"E":0,"V":0},"amount":-38486236599685.4,"base_amount":-38486236599685.4,"err_count":0,"err_base_amount":0,"unproc_base_amount":0},{"key":"LON-Q_GLCP_BORV","count":5724,"status":{"D":0,"U":1778,"P":3946,"F":0,"E":0,"R":0,"I":0},"xla":{"S":5724,"E":0,"V":0},"amount":11627459600059.4,"base_amount":11627459600059.4,"err_count":0,"err_base_amount":0,"unproc_base_amount":5200889388673.1},{"key":"DEP-NQ_ED2P_CC_INVV","count":5413,"status":{"D":0,"U":0,"P":5413,"F":0,"E":0,"R":0,"I":0},"xla":{"S":5413,"E":0,"V":0},"amount":2927501792960.4,"base_amount":6158642924275.534,"err_count":0,"err_base_amount":0,"unproc_base_amount":0},{"key":"BRA-NQ_ED2P_ELOG","count":861,"status":{"D":0,"U":0,"P":861,"F":0,"E":0,"R":0,"I":0},"xla":{"S":861,"E":0,"V":0},"amount":344790817386,"base_amount":344790817386,"err_count":0,"err_base_amount":0,"unproc_base_amount":0},{"key":"LON-NQ_ED2P_T_BORV","count":676,"status":{"D":0,"U":0,"P":676,"F":0,"E":0,"R":0,"I":0},"xla":{"S":676,"E":0,"V":0},"amount":1354283092557.03,"base_amount":1354283092557.03,"err_count":0,"err_base_amount":0,"unproc_base_amount":0},{"key":"CTA-NQ_ED2P_CTAV","count":574,"status":{"D":0,"U":140,"P":434,"F":0,"E":0,"R":0,"I":0},"xla":{"S":574,"E":0,"V":0},"amount":631958314433,"base_amount":631958314433,"err_count":0,"err_base_amount":0,"unproc_base_amount":131309962143.23},{"key":"BRA-NQ_ED2P_CC_GLDV","count":491,"status":{"D":0,"U":0,"P":491,"F":0,"E":0,"R":0,"I":0},"xla":{"S":491,"E":0,"V":0},"amount":310011740151.53,"base_amount":459159220452.0017,"err_count":0,"err_base_amount":0,"unproc_base_amount":0},{"key":"BRA-NQ_ED2P_BFST","count":107,"status":{"D":0,"U":0,"P":107,"F":0,"E":0,"R":0,"I":0},"xla":{"S":107,"E":0,"V":0},"amount":16840252513586,"base_amount":16840252513586,"err_count":0,"err_base_amount":0,"unproc_base_amount":0},{"key":"SETTLEMENT","count":10,"status":{"D":0,"U":0,"P":10,"F":0,"E":0,"R":0,"I":0},"xla":{"S":10,"E":0,"V":0},"amount":43110999,"base_amount":43110999,"err_count":0,"err_base_amount":0,"unproc_base_amount":0},{"key":"DISBURSEMENT","count":7,"status":{"D":0,"U":0,"P":7,"F":0,"E":0,"R":0,"I":0},"xla":{"S":7,"E":0,"V":0},"amount":354363688,"base_amount":354363688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432000,"base_amount":432000,"err_count":0,"err_base_amount":0,"unproc_base_amount":0},{"key":"LON-NQ_ED2P_CC_BORV","count":2,"status":{"D":0,"U":0,"P":2,"F":0,"E":0,"R":0,"I":0},"xla":{"S":2,"E":0,"V":0},"amount":1574245000,"base_amount":1574245000,"err_count":0,"err_base_amount":0,"unproc_base_amount":0},{"key":"JS10","count":2,"status":{"D":0,"U":0,"P":2,"F":0,"E":0,"R":0,"I":0},"xla":{"S":2,"E":0,"V":0},"amount":47993927.92,"base_amount":47993927.92,"err_count":0,"err_base_amount":0,"unproc_base_amount":0},{"key":"MERCHANT BNI_V","count":2,"status":{"D":0,"U":0,"P":2,"F":0,"E":0,"R":0,"I":0},"xla":{"S":2,"E":0,"V":0},"amount":170682321,"base_amount":170682321,"err_count":0,"err_base_amount":0,"unproc_base_amount":0},{"key":"MERCHANT BNI_C","count":1,"status":{"D":0,"U":0,"P":1,"F":0,"E":0,"R":0,"I":0},"xla":{"S":1,"E":0,"V":0},"amount":1206387,"base_amount":1206387,"err_count":0,"err_base_amount":0,"unproc_base_amount":0},{"key":"MERCHANT BNI_A","count":1,"status":{"D":0,"U":0,"P":1,"F":0,"E":0,"R":0,"I":0},"xla":{"S":1,"E":0,"V":0},"amount":6626198,"base_amount":6626198,"err_count":0,"err_base_amount":0,"unproc_base_amount":0},{"key":"MERCHANT BNI_J","count":1,"status":{"D":0,"U":0,"P":1,"F":0,"E":0,"R":0,"I":0},"xla":{"S":1,"E":0,"V":0},"amount":480606,"base_amount":480606,"err_count":0,"err_base_amount":0,"unproc_base_amount":0},{"key":"MERCHANT BNI_M","count":1,"status":{"D":0,"U":0,"P":1,"F":0,"E":0,"R":0,"I":0},"xla":{"S":1,"E":0,"V":0},"amount":104562515,"base_amount":104562515,"err_count":0,"err_base_amount":0,"unproc_base_amount":0}],"line_type":[{"key":"04055","count":506625,"status":{"D":0,"U":36060,"P":470565,"F":0,"E":0,"R":0,"I":0},"xla":{"S":470565,"E":0,"V":36060},"amount":10051760123025,"base_amount":10051760123025,"err_count":0,"err_base_amount":0,"unproc_base_amount":141275990098},{"key":"01045","count":390791,"status":{"D":0,"U":32416,"P":358375,"F":0,"E":0,"R":0,"I":0},"xla":{"S":358375,"E":0,"V":32416},"amount":104465091294223.48,"base_amount":105513922346472.48,"err_count":0,"err_base_amount":0,"unproc_base_amount":2003948929037.49},{"key":"01055","count":299147,"status":{"D":0,"U":28076,"P":271071,"F":0,"E":0,"R":0,"I":0},"xla":{"S":271071,"E":0,"V":28076},"amount":65144532517950.92,"base_amount":67317254427109.055,"err_count":0,"err_base_amount":0,"unproc_base_amount":1063423926550.49},{"key":"04045","count":232962,"status":{"D":0,"U":6529,"P":226433,"F":0,"E":0,"R":0,"I":0},"xla":{"S":226433,"E":0,"V":6529},"amount":9702226825576,"base_amount":9702226825576,"err_count":0,"err_base_amount":0,"unproc_base_amount":112299885139},{"key":"98901","count":194671,"status":{"D":0,"U":0,"P":175869,"F":0,"E":0,"R":0,"I":0},"xla":{"S":175869,"E":18802,"V":0},"amount":0,"base_amount":0,"err_count":0,"err_base_amount":0,"unproc_base_amount":0},{"key":"24045","count":164619,"status":{"D":0,"U":0,"P":164619,"F":0,"E":0,"R":0,"I":0},"xla":{"S":164619,"E":0,"V":0},"amount":10456181770550,"base_amount":10456276305827.4,"err_count":0,"err_base_amount":0,"unproc_base_amount":0},{"key":"98091","count":163558,"status":{"D":0,"U":0,"P":163558,"F":0,"E":0,"R":0,"I":0},"xla":{"S":163558,"E":0,"V":0},"amount":3276137500,"base_amount":3276137500,"err_count":0,"err_base_amount":0,"unproc_base_amount":0},{"key":"04060","count":113632,"status":{"D":0,"U":11249,"P":102383,"F":0,"E":0,"R":0,"I":0},"xla":{"S":102383,"E":0,"V":11249},"amount":816189131339.25,"base_amount":816361056969.64,"err_count":0,"err_base_amount":0,"unproc_base_amount":71557115238},{"key":"98903","count":44538,"status":{"D":0,"U":0,"P":44316,"F":0,"E":0,"R":0,"I":0},"xla":{"S":44316,"E":222,"V":0},"amount":0,"base_amount":0,"err_count":0,"err_base_amount":0,"unproc_base_amount":0},{"key":"04061","count":44288,"status":{"D":0,"U":4958,"P":39330,"F":0,"E":0,"R":0,"I":0},"xla":{"S":39330,"E":0,"V":4958},"amount":57799380539.74,"base_amount":57799380539.74,"err_count":0,"err_base_amount":0,"unproc_base_amount":5305334480.93},{"key":"24055","count":42095,"status":{"D":0,"U":0,"P":42095,"F":0,"E":0,"R":0,"I":0},"xla":{"S":42095,"E":0,"V":0},"amount":9598444679741,"base_amount":9598444679741,"err_count":0,"err_base_amount":0,"unproc_base_amount":0},{"key":"04010","count":36745,"status":{"D":0,"U":4411,"P":32334,"F":0,"E":0,"R":0,"I":0},"xla":{"S":32334,"E":0,"V":4411},"amount":244090673500,"base_amount":244090673500,"err_count":0,"err_base_amount":0,"unproc_base_amount":34659203000},{"key":"99000","count":28288,"status":{"D":0,"U":0,"P":28222,"F":0,"E":0,"R":0,"I":0},"xla":{"S":28222,"E":66,"V":0},"amount":0,"base_amount":0,"err_count":0,"err_base_amount":0,"unproc_base_amount":0},{"key":"01010","count":28206,"status":{"D":0,"U":0,"P":28206,"F":0,"E":0,"R":0,"I":0},"xla":{"S":28206,"E":0,"V":0},"amount":2384528619697.86,"base_amount":2392121428053.12,"err_count":0,"err_base_amount":0,"unproc_base_amount":0},{"key":"98481","count":26851,"status":{"D":0,"U":0,"P":26851,"F":0,"E":0,"R":0,"I":0},"xla":{"S":26851,"E":0,"V":0},"amount":1675158000,"base_amount":1675158000,"err_count":0,"err_base_amount":0,"unproc_base_amount":0},{"key":"98061","count":26770,"status":{"D":0,"U":0,"P":26770,"F":0,"E":0,"R":0,"I":0},"xla":{"S":26770,"E":0,"V":0},"amount":1014645000,"base_amount":1014645000,"err_count":0,"err_base_amount":0,"unproc_base_amount":0},{"key":"04155","count":21346,"status":{"D":0,"U":1465,"P":19881,"F":0,"E":0,"R":0,"I":0},"xla":{"S":19881,"E":0,"V":1465},"amount":55116698282,"base_amount":55116698282,"err_count":0,"err_base_amount":0,"unproc_base_amount":765493375},{"key":"98470","count":19601,"status":{"D":0,"U":0,"P":19601,"F":0,"E":0,"R":0,"I":0},"xla":{"S":19601,"E":0,"V":0},"amount":292347000,"base_amount":292347000,"err_count":0,"err_base_amount":0,"unproc_base_amount":0},{"key":"98081","count":16087,"status":{"D":0,"U":0,"P":16087,"F":0,"E":0,"R":0,"I":0},"xla":{"S":16087,"E":0,"V":0},"amount":270424000,"base_amount":270424000,"err_count":0,"err_base_amount":0,"unproc_base_amount":0},{"key":"01040","count":15409,"status":{"D":0,"U":0,"P":15409,"F":0,"E":0,"R":0,"I":0},"xla":{"S":15409,"E":0,"V":0},"amount":1369646627805,"base_amount":1369646627805,"err_count":0,"err_base_amount":0,"unproc_base_amount":0},{"key":"98055","count":13675,"status":{"D":0,"U":1160,"P":12515,"F":0,"E":0,"R":0,"I":0},"xla":{"S":12515,"E":0,"V":1160},"amount":133778000,"base_amount":133778000,"err_count":0,"err_base_amount":0,"unproc_base_amount":8115500},{"key":"04160","count":13607,"status":{"D":0,"U":1385,"P":12222,"F":0,"E":0,"R":0,"I":0},"xla":{"S":12222,"E":0,"V":1385},"amount":27203491046.45,"base_amount":27204680797,"err_count":0,"err_base_amount":0,"unproc_base_amount":2669600000},{"key":"98480","count":11325,"status":{"D":0,"U":895,"P":10430,"F":0,"E":0,"R":0,"I":0},"xla":{"S":10430,"E":0,"V":895},"amount":752072000,"base_amount":752072000,"err_count":0,"err_base_amount":0,"unproc_base_amount":28792000},{"key":"24145","count":7467,"status":{"D":0,"U":0,"P":7467,"F":0,"E":0,"R":0,"I":0},"xla":{"S":7467,"E":0,"V":0},"amount":80574791595,"base_amount":80574791595,"err_count":0,"err_base_amount":0,"unproc_base_amount":0},{"key":"9900100000000","count":5886,"status":{"D":0,"U":0,"P":5886,"F":0,"E":0,"R":0,"I":0},"xla":{"S":5886,"E":0,"V":0},"amount":-38486236599685.4,"base_amount":-38486236599685.4,"err_count":0,"err_base_amount":0,"unproc_base_amount":0},{"key":"01060","count":5708,"status":{"D":0,"U":0,"P":5708,"F":0,"E":0,"R":0,"I":0},"xla":{"S":5708,"E":0,"V":0},"amount":927702738189,"base_amount":928208586278.61,"err_count":0,"err_base_amount":0,"unproc_base_amount":0},{"key":"06055","count":5561,"status":{"D":0,"U":0,"P":5561,"F":0,"E":0,"R":0,"I":0},"xla":{"S":5561,"E":0,"V":0},"amount":17555086796.98,"base_amount":17559369281.937046,"err_count":0,"err_base_amount":0,"unproc_base_amount":0},{"key":"21031","count":5544,"status":{"D":0,"U":0,"P":5544,"F":0,"E":0,"R":0,"I":0},"xla":{"S":5544,"E":0,"V":0},"amount":5546470236326.68,"base_amount":5546473783851.68,"err_count":0,"err_base_amount":0,"unproc_base_amount":0},{"key":"20010","count":5405,"status":{"D":0,"U":0,"P":5405,"F":0,"E":0,"R":0,"I":0},"xla":{"S":5405,"E":0,"V":0},"amount":4045539006114.42,"base_amount":4122850474108.1,"err_count":0,"err_base_amount":0,"unproc_base_amount":0},{"key":"98060","count":5327,"status":{"D":0,"U":485,"P":4842,"F":0,"E":0,"R":0,"I":0},"xla":{"S":4842,"E":0,"V":485},"amount":216492000,"base_amount":216492000,"err_count":0,"err_base_amount":0,"unproc_base_amount":10632000},{"key":"20045","count":4791,"status":{"D":0,"U":0,"P":4791,"F":0,"E":0,"R":0,"I":0},"xla":{"S":4791,"E":0,"V":0},"amount":5194872815267.76,"base_amount":5225130736553.18,"err_count":0,"err_base_amount":0,"unproc_base_amount":0},{"key":"20055","count":4741,"status":{"D":0,"U":0,"P":4741,"F":0,"E":0,"R":0,"I":0},"xla":{"S":4741,"E":0,"V":0},"amount":5030544501688.7,"base_amount":5147209778745.956,"err_count":0,"err_base_amount":0,"unproc_base_amount":0},{"key":"06045","count":4426,"status":{"D":0,"U":0,"P":4426,"F":0,"E":0,"R":0,"I":0},"xla":{"S":4426,"E":0,"V":0},"amount":17498667581.95,"base_amount":17498667581.95,"err_count":0,"err_base_amount":0,"unproc_base_amount":0},{"key":"98080","count":4085,"status":{"D":0,"U":372,"P":3713,"F":0,"E":0,"R":0,"I":0},"xla":{"S":3713,"E":0,"V":372},"amount":42240000,"base_amount":42240000,"err_count":0,"err_base_amount":0,"unproc_base_amount":3116000},{"key":"00060","count":3751,"status":{"D":0,"U":0,"P":3751,"F":0,"E":0,"R":0,"I":0},"xla":{"S":3751,"E":0,"V":0},"amount":396440029168,"base_amount":396591730463,"err_count":0,"err_base_amount":0,"unproc_base_amount":0},{"key":"01030","count":3674,"status":{"D":0,"U":0,"P":3674,"F":0,"E":0,"R":0,"I":0},"xla":{"S":3674,"E":0,"V":0},"amount":33166346508804.18,"base_amount":33166346508804.18,"err_count":0,"err_base_amount":0,"unproc_base_amount":0},{"key":"51072","count":3471,"status":{"D":0,"U":0,"P":3471,"F":0,"E":0,"R":0,"I":0},"xla":{"S":3471,"E":0,"V":0},"amount":2047454004611,"base_amount":2047454004611,"err_count":0,"err_base_amount":0,"unproc_base_amount":0},{"key":"04161","count":2847,"status":{"D":0,"U":326,"P":2521,"F":0,"E":0,"R":0,"I":0},"xla":{"S":2521,"E":0,"V":326},"amount":188726663.3,"base_amount":188726663.3,"err_count":0,"err_base_amount":0,"unproc_base_amount":26827198},{"key":"21051","count":2434,"status":{"D":0,"U":0,"P":2434,"F":0,"E":0,"R":0,"I":0},"xla":{"S":2434,"E":0,"V":0},"amount":16462047715576.8,"base_amount":16462054420985.83,"err_count":0,"err_base_amount":0,"unproc_base_amount":0},{"key":"98191","count":2353,"status":{"D":0,"U":0,"P":2353,"F":0,"E":0,"R":0,"I":0},"xla":{"S":2353,"E":0,"V":0},"amount":8490000,"base_amount":8490000,"err_count":0,"err_base_amount":0,"unproc_base_amount":0},{"key":"01028","count":1984,"status":{"D":0,"U":0,"P":1984,"F":0,"E":0,"R":0,"I":0},"xla":{"S":1984,"E":0,"V":0},"amount":19874279661486.32,"base_amount":19874279661486.32,"err_count":0,"err_base_amount":0,"unproc_base_amount":0},{"key":"03055","count":1955,"status":{"D":0,"U":56,"P":1899,"F":0,"E":0,"R":0,"I":0},"xla":{"S":1899,"E":0,"V":56},"amount":5328021886718.35,"base_amount":5328021886718.35,"err_count":0,"err_base_amount":0,"unproc_base_amount":336603974},{"key":"98471","count":1793,"status":{"D":0,"U":0,"P":1793,"F":0,"E":0,"R":0,"I":0},"xla":{"S":1793,"E":0,"V":0},"amount":14024000,"base_amount":14024000,"err_count":0,"err_base_amount":0,"unproc_base_amount":0},{"key":"01050","count":1548,"status":{"D":0,"U":0,"P":1548,"F":0,"E":0,"R":0,"I":0},"xla":{"S":1548,"E":0,"V":0},"amount":28037341888605.92,"base_amount":28037341888605.92,"err_count":0,"err_base_amount":0,"unproc_base_amount":0},{"key":"98064","count":1455,"status":{"D":0,"U":116,"P":1339,"F":0,"E":0,"R":0,"I":0},"xla":{"S":1339,"E":0,"V":116},"amount":7416000,"base_amount":7416000,"err_count":0,"err_base_amount":0,"unproc_base_amount":528000},{"key":"20060","count":1397,"status":{"D":0,"U":0,"P":1397,"F":0,"E":0,"R":0,"I":0},"xla":{"S":1397,"E":0,"V":0},"amount":3845750496612,"base_amount":3912855693691,"err_count":0,"err_base_amount":0,"unproc_base_amount":0},{"key":"98476","count":1357,"status":{"D":0,"U":1,"P":1356,"F":0,"E":0,"R":0,"I":0},"xla":{"S":1356,"E":0,"V":1},"amount":3057493,"base_amount":3057493,"err_count":0,"err_base_amount":0,"unproc_base_amount":1500},{"key":"01056","count":1336,"status":{"D":0,"U":0,"P":1336,"F":0,"E":0,"R":0,"I":0},"xla":{"S":1336,"E":0,"V":0},"amount":24308553504455,"base_amount":24308553504455,"err_count":0,"err_base_amount":0,"unproc_base_amount":0},{"key":"1105500000000AA","count":1030,"status":{"D":0,"U":0,"P":1030,"F":0,"E":0,"R":0,"I":0},"xla":{"S":1030,"E":0,"V":0},"amount":5071312575582.23,"base_amount":5071312575582.23,"err_count":0,"err_base_amount":0,"unproc_base_amount":0},{"key":"98467","count":1020,"status":{"D":0,"U":0,"P":1020,"F":0,"E":0,"R":0,"I":0},"xla":{"S":1020,"E":0,"V":0},"amount":30556425,"base_amount":30556425,"err_count":0,"err_base_amount":0,"unproc_base_amount":0},{"key":"04031","count":823,"status":{"D":0,"U":26,"P":797,"F":0,"E":0,"R":0,"I":0},"xla":{"S":797,"E":0,"V":26},"amount":251477290,"base_amount":251477290,"err_count":0,"err_base_amount":0,"unproc_base_amount":4971880},{"key":"98</t>
  </si>
  <si>
    <t>485","count":818,"status":{"D":0,"U":28,"P":790,"F":0,"E":0,"R":0,"I":0},"xla":{"S":790,"E":0,"V":28},"amount":4975500,"base_amount":4975500,"err_count":0,"err_base_amount":0,"unproc_base_amount":136500},{"key":"98161","count":798,"status":{"D":0,"U":0,"P":798,"F":0,"E":0,"R":0,"I":0},"xla":{"S":798,"E":0,"V":0},"amount":7093000,"base_amount":7093000,"err_count":0,"err_base_amount":0,"unproc_base_amount":0},{"key":"16045","count":790,"status":{"D":0,"U":0,"P":790,"F":0,"E":0,"R":0,"I":0},"xla":{"S":790,"E":0,"V":0},"amount":2976277835,"base_amount":2976277835,"err_count":0,"err_base_amount":0,"unproc_base_amount":0},{"key":"1242000000000AA","count":771,"status":{"D":0,"U":771,"P":0,"F":0,"E":0,"R":0,"I":0},"xla":{"S":771,"E":0,"V":0},"amount":433246995398,"base_amount":433246995398,"err_count":0,"err_base_amount":0,"unproc_base_amount":433246995398},{"key":"9860900000000ZA","count":755,"status":{"D":0,"U":0,"P":755,"F":0,"E":0,"R":0,"I":0},"xla":{"S":755,"E":0,"V":0},"amount":2813968910,"base_amount":2813968910,"err_count":0,"err_base_amount":0,"unproc_base_amount":0},{"key":"16048","count":732,"status":{"D":0,"U":732,"P":0,"F":0,"E":0,"R":0,"I":0},"xla":{"S":732,"E":0,"V":0},"amount":372665150,"base_amount":372665150,"err_count":0,"err_base_amount":0,"unproc_base_amount":372665150},{"key":"01023","count":723,"status":{"D":0,"U":0,"P":723,"F":0,"E":0,"R":0,"I":0},"xla":{"S":723,"E":0,"V":0},"amount":2512626525040,"base_amount":2512626525040,"err_count":0,"err_base_amount":0,"unproc_base_amount":0},{"key":"51073","count":722,"status":{"D":0,"U":0,"P":722,"F":0,"E":0,"R":0,"I":0},"xla":{"S":722,"E":0,"V":0},"amount":2512626525040,"base_amount":2512626525040,"err_count":0,"err_base_amount":0,"unproc_base_amount":0},{"key":"16044","count":713,"status":{"D":0,"U":713,"P":0,"F":0,"E":0,"R":0,"I":0},"xla":{"S":713,"E":0,"V":0},"amount":1964565874,"base_amount":1964565874,"err_count":0,"err_base_amount":0,"unproc_base_amount":1964565874},{"key":"11045","count":629,"status":{"D":0,"U":0,"P":629,"F":0,"E":0,"R":0,"I":0},"xla":{"S":629,"E":0,"V":0},"amount":1514421265823,"base_amount":1514421265823,"err_count":0,"err_base_amount":0,"unproc_base_amount":0},{"key":"98095","count":626,"status":{"D":0,"U":0,"P":626,"F":0,"E":0,"R":0,"I":0},"xla":{"S":626,"E":0,"V":0},"amount":2844000,"base_amount":2844000,"err_count":0,"err_base_amount":0,"unproc_base_amount":0},{"key":"51070","count":591,"status":{"D":0,"U":0,"P":591,"F":0,"E":0,"R":0,"I":0},"xla":{"S":591,"E":0,"V":0},"amount":56963178712,"base_amount":56963178712,"err_count":0,"err_base_amount":0,"unproc_base_amount":0},{"key":"13045","count":580,"status":{"D":0,"U":0,"P":580,"F":0,"E":0,"R":0,"I":0},"xla":{"S":580,"E":0,"V":0},"amount":405927466575.19,"base_amount":405927466575.19,"err_count":0,"err_base_amount":0,"unproc_base_amount":0},{"key":"13048","count":533,"status":{"D":0,"U":533,"P":0,"F":0,"E":0,"R":0,"I":0},"xla":{"S":533,"E":0,"V":0},"amount":58978286,"base_amount":58978286,"err_count":0,"err_base_amount":0,"unproc_base_amount":58978286},{"key":"1360100000000AA","count":503,"status":{"D":0,"U":0,"P":503,"F":0,"E":0,"R":0,"I":0},"xla":{"S":503,"E":0,"V":0},"amount":9390000,"base_amount":9390000,"err_count":0,"err_base_amount":0,"unproc_base_amount":0},{"key":"01155","count":494,"status":{"D":0,"U":40,"P":454,"F":0,"E":0,"R":0,"I":0},"xla":{"S":454,"E":0,"V":40},"amount":26933761497,"base_amount":26933761497,"err_count":0,"err_base_amount":0,"unproc_base_amount":82711076},{"key":"21032","count":485,"status":{"D":0,"U":0,"P":485,"F":0,"E":0,"R":0,"I":0},"xla":{"S":485,"E":0,"V":0},"amount":10301345419633,"base_amount":10301345419633,"err_count":0,"err_base_amount":0,"unproc_base_amount":0},{"key":"00055","count":479,"status":{"D":0,"U":0,"P":479,"F":0,"E":0,"R":0,"I":0},"xla":{"S":479,"E":0,"V":0},"amount":109049648509,"base_amount":109049648509,"err_count":0,"err_base_amount":0,"unproc_base_amount":0},{"key":"13046","count":471,"status":{"D":0,"U":471,"P":0,"F":0,"E":0,"R":0,"I":0},"xla":{"S":471,"E":0,"V":0},"amount":3642681120.07,"base_amount":3642681120.07,"err_count":0,"err_base_amount":0,"unproc_base_amount":3642681120.07},{"key":"1105500000000AB","count":455,"status":{"D":0,"U":0,"P":455,"F":0,"E":0,"R":0,"I":0},"xla":{"S":455,"E":0,"V":0},"amount":1322625306517,"base_amount":1322625306517,"err_count":0,"err_base_amount":0,"unproc_base_amount":0},{"key":"1360000000000AA","count":444,"status":{"D":0,"U":0,"P":444,"F":0,"E":0,"R":0,"I":0},"xla":{"S":444,"E":0,"V":0},"amount":3408250849.07,"base_amount":3408250849.07,"err_count":0,"err_base_amount":0,"unproc_base_amount":0},{"key":"09980","count":438,"status":{"D":0,"U":438,"P":0,"F":0,"E":0,"R":0,"I":0},"xla":{"S":414,"E":0,"V":24},"amount":175489284,"base_amount":175489284,"err_count":0,"err_base_amount":0,"unproc_base_amount":175489284},{"key":"98097","count":438,"status":{"D":0,"U":0,"P":438,"F":0,"E":0,"R":0,"I":0},"xla":{"S":438,"E":0,"V":0},"amount":3230500,"base_amount":3230500,"err_count":0,"err_base_amount":0,"unproc_base_amount":0},{"key":"09982","count":349,"status":{"D":0,"U":349,"P":0,"F":0,"E":0,"R":0,"I":0},"xla":{"S":340,"E":0,"V":9},"amount":1603048932.95,"base_amount":1603048932.95,"err_count":0,"err_base_amount":0,"unproc_base_amount":1603048932.95},{"key":"20030","count":338,"status":{"D":0,"U":0,"P":338,"F":0,"E":0,"R":0,"I":0},"xla":{"S":338,"E":0,"V":0},"amount":30519306327855.4,"base_amount":30519306327855.4,"err_count":0,"err_base_amount":0,"unproc_base_amount":0},{"key":"01020","count":337,"status":{"D":0,"U":0,"P":337,"F":0,"E":0,"R":0,"I":0},"xla":{"S":337,"E":0,"V":0},"amount":57333362753,"base_amount":57333362753,"err_count":0,"err_base_amount":0,"unproc_base_amount":0},{"key":"9860839600201AA","count":298,"status":{"D":0,"U":298,"P":0,"F":0,"E":0,"R":0,"I":0},"xla":{"S":298,"E":0,"V":0},"amount":192905000,"base_amount":192905000,"err_count":0,"err_base_amount":0,"unproc_base_amount":192905000},{"key":"11010","count":294,"status":{"D":0,"U":0,"P":294,"F":0,"E":0,"R":0,"I":0},"xla":{"S":294,"E":0,"V":0},"amount":50706561456,"base_amount":50706561456,"err_count":0,"err_base_amount":0,"unproc_base_amount":0},{"key":"11015","count":293,"status":{"D":0,"U":293,"P":0,"F":0,"E":0,"R":0,"I":0},"xla":{"S":293,"E":0,"V":0},"amount":50556968406,"base_amount":50556968406,"err_count":0,"err_base_amount":0,"unproc_base_amount":50556968406},{"key":"20145","count":289,"status":{"D":0,"U":0,"P":289,"F":0,"E":0,"R":0,"I":0},"xla":{"S":289,"E":0,"V":0},"amount":2213143079,"base_amount":2213143079,"err_count":0,"err_base_amount":0,"unproc_base_amount":0},{"key":"20050","count":283,"status":{"D":0,"U":0,"P":283,"F":0,"E":0,"R":0,"I":0},"xla":{"S":283,"E":0,"V":0},"amount":35471390785436.82,"base_amount":35471390785436.82,"err_count":0,"err_base_amount":0,"unproc_base_amount":0},{"key":"98483","count":249,"status":{"D":0,"U":17,"P":232,"F":0,"E":0,"R":0,"I":0},"xla":{"S":232,"E":0,"V":17},"amount":29951739.68,"base_amount":29951739.68,"err_count":0,"err_base_amount":0,"unproc_base_amount":676656},{"key":"04145","count":245,"status":{"D":0,"U":19,"P":226,"F":0,"E":0,"R":0,"I":0},"xla":{"S":226,"E":0,"V":19},"amount":1843957361,"base_amount":1843957361,"err_count":0,"err_base_amount":0,"unproc_base_amount":48798727},{"key":"98570","count":241,"status":{"D":0,"U":0,"P":241,"F":0,"E":0,"R":0,"I":0},"xla":{"S":241,"E":0,"V":0},"amount":2100000,"base_amount":2100000,"err_count":0,"err_base_amount":0,"unproc_base_amount":0},{"key":"98498","count":234,"status":{"D":0,"U":0,"P":234,"F":0,"E":0,"R":0,"I":0},"xla":{"S":234,"E":0,"V":0},"amount":1242000,"base_amount":1242000,"err_count":0,"err_base_amount":0,"unproc_base_amount":0},{"key":"9860800000000AA","count":233,"status":{"D":0,"U":233,"P":0,"F":0,"E":0,"R":0,"I":0},"xla":{"S":233,"E":0,"V":0},"amount":38610150,"base_amount":38610150,"err_count":0,"err_base_amount":0,"unproc_base_amount":38610150},{"key":"13047","count":233,"status":{"D":0,"U":233,"P":0,"F":0,"E":0,"R":0,"I":0},"xla":{"S":233,"E":0,"V":0},"amount":1911159700,"base_amount":1911159700,"err_count":0,"err_base_amount":0,"unproc_base_amount":1911159700},{"key":"01145","count":231,"status":{"D":0,"U":18,"P":213,"F":0,"E":0,"R":0,"I":0},"xla":{"S":213,"E":0,"V":18},"amount":32583908744,"base_amount":32605291544,"err_count":0,"err_base_amount":0,"unproc_base_amount":82711076},{"key":"51071","count":225,"status":{"D":0,"U":0,"P":225,"F":0,"E":0,"R":0,"I":0},"xla":{"S":225,"E":0,"V":0},"amount":17584458781,"base_amount":17584458781,"err_count":0,"err_base_amount":0,"unproc_base_amount":0},{"key":"98581","count":186,"status":{"D":0,"U":0,"P":186,"F":0,"E":0,"R":0,"I":0},"xla":{"S":186,"E":0,"V":0},"amount":1534500,"base_amount":1534500,"err_count":0,"err_base_amount":0,"unproc_base_amount":0},{"key":"98468","count":181,"status":{"D":0,"U":20,"P":161,"F":0,"E":0,"R":0,"I":0},"xla":{"S":161,"E":0,"V":20},"amount":885500,"base_amount":885500,"err_count":0,"err_base_amount":0,"unproc_base_amount":84000},{"key":"21046","count":175,"status":{"D":0,"U":0,"P":175,"F":0,"E":0,"R":0,"I":0},"xla":{"S":175,"E":0,"V":0},"amount":173988172955.61,"base_amount":176131178008.99713,"err_count":0,"err_base_amount":0,"unproc_base_amount":0},{"key":"41050","count":171,"status":{"D":0,"U":0,"P":171,"F":0,"E":0,"R":0,"I":0},"xla":{"S":171,"E":0,"V":0},"amount":291771963818.68,"base_amount":291771963818.68,"err_count":0,"err_base_amount":0,"unproc_base_amount":0},{"key":"98643","count":164,"status":{"D":0,"U":20,"P":144,"F":0,"E":0,"R":0,"I":0},"xla":{"S":144,"E":0,"V":20},"amount":943300,"base_amount":943300,"err_count":0,"err_base_amount":0,"unproc_base_amount":96000},{"key":"1242000000000AB","count":162,"status":{"D":0,"U":162,"P":0,"F":0,"E":0,"R":0,"I":0},"xla":{"S":162,"E":0,"V":0},"amount":4376654412063.1,"base_amount":4376654412063.1,"err_count":0,"err_base_amount":0,"unproc_base_amount":4376654412063.1},{"key":"1360200000000AA","count":157,"status":{"D":0,"U":0,"P":157,"F":0,"E":0,"R":0,"I":0},"xla":{"S":157,"E":0,"V":0},"amount":1629704430,"base_amount":1629704430,"err_count":0,"err_base_amount":0,"unproc_base_amount":0},{"key":"41030","count":145,"status":{"D":0,"U":0,"P":145,"F":0,"E":0,"R":0,"I":0},"xla":{"S":145,"E":0,"V":0},"amount":208876388471.09,"base_amount":208876388471.09,"err_count":0,"err_base_amount":0,"unproc_base_amount":0},{"key":"42420","count":140,"status":{"D":0,"U":140,"P":0,"F":0,"E":0,"R":0,"I":0},"xla":{"S":140,"E":0,"V":0},"amount":131309962143.23,"base_amount":131309962143.23,"err_count":0,"err_base_amount":0,"unproc_base_amount":131309962143.23},{"key":"21056","count":135,"status":{"D":0,"U":0,"P":135,"F":0,"E":0,"R":0,"I":0},"xla":{"S":135,"E":0,"V":0},"amount":2158073695.88,"base_amount":2158073695.88,"err_count":0,"err_base_amount":0,"unproc_base_amount":0},{"key":"03060","count":131,"status":{"D":0,"U":0,"P":131,"F":0,"E":0,"R":0,"I":0},"xla":{"S":131,"E":0,"V":0},"amount":2683857967.68,"base_amount":2683857967.68,"err_count":0,"err_base_amount":0,"unproc_base_amount":0},{"key":"98404","count":131,"status":{"D":0,"U":0,"P":131,"F":0,"E":0,"R":0,"I":0},"xla":{"S":131,"E":0,"V":0},"amount":1291147,"base_amount":1291147,"err_count":0,"err_base_amount":0,"unproc_base_amount":0},{"key":"51078","count":118,"status":{"D":0,"U":0,"P":118,"F":0,"E":0,"R":0,"I":0},"xla":{"S":118,"E":0,"V":0},"amount":4481961407850,"base_amount":4481961407850,"err_count":0,"err_base_amount":0,"unproc_base_amount":0},{"key":"43030","count":118,"status":{"D":0,"U":0,"P":118,"F":0,"E":0,"R":0,"I":0},"xla":{"S":118,"E":0,"V":0},"amount":0,"base_amount":0,"err_count":0,"err_base_amount":0,"unproc_base_amount":0},{"key":"20047","count":115,"status":{"D":0,"U":0,"P":115,"F":0,"E":0,"R":0,"I":0},"xla":{"S":115,"E":0,"V":0},"amount":2932303081472,"base_amount":2932303081472,"err_count":0,"err_base_amount":0,"unproc_base_amount":0},{"key":"20057","count":112,"status":{"D":0,"U":0,"P":112,"F":0,"E":0,"R":0,"I":0},"xla":{"S":112,"E":0,"V":0},"amount":2952530757175,"base_amount":2952530757175,"err_count":0,"err_base_amount":0,"unproc_base_amount":0},{"key":"01010T","count":101,"status":{"D":0,"U":0,"P":101,"F":0,"E":0,"R":0,"I":0},"xla":{"S":101,"E":0,"V":0},"amount":7653757762.5,"base_amount":8437498739,"err_count":0,"err_base_amount":0,"unproc_base_amount":0},{"key":"11043","count":91,"status":{"D":0,"U":91,"P":0,"F":0,"E":0,"R":0,"I":0},"xla":{"S":91,"E":0,"V":0},"amount":24996204362,"base_amount":24996204362,"err_count":0,"err_base_amount":0,"unproc_base_amount":24996204362},{"key":"98181","count":83,"status":{"D":0,"U":0,"P":83,"F":0,"E":0,"R":0,"I":0},"xla":{"S":83,"E":0,"V":0},"amount":756000,"base_amount":756000,"err_count":0,"err_base_amount":0,"unproc_base_amount":0},{"key":"01057","count":83,"status":{"D":0,"U":0,"P":83,"F":0,"E":0,"R":0,"I":0},"xla":{"S":83,"E":0,"V":0},"amount":21645875839,"base_amount":21645875839,"err_count":0,"err_base_amount":0,"unproc_base_amount":0},{"key":"01047","count":81,"status":{"D":0,"U":0,"P":81,"F":0,"E":0,"R":0,"I":0},"xla":{"S":81,"E":0,"V":0},"amount":21645875839,"base_amount":21645875839,"err_count":0,"err_base_amount":0,"unproc_base_amount":0},{"key":"13010","count":80,"status":{"D":0,"U":0,"P":80,"F":0,"E":0,"R":0,"I":0},"xla":{"S":80,"E":0,"V":0},"amount":1001006025,"base_amount":1001006025,"err_count":0,"err_base_amount":0,"unproc_base_amount":0},{"key":"9860530700201AA","count":73,"status":{"D":0,"U":73,"P":0,"F":0,"E":0,"R":0,"I":0},"xla":{"S":73,"E":0,"V":0},"amount":27150000,"base_amount":27150000,"err_count":0,"err_base_amount":0,"unproc_base_amount":27150000},{"key":"98401","count":72,"status":{"D":0,"U":13,"P":59,"F":0,"E":0,"R":0,"I":0},"xla":{"S":59,"E":0,"V":13},"amount":162000,"base_amount":162000,"err_count":0,"err_base_amount":0,"unproc_base_amount":26000},{"key":"04060T","count":69,"status":{"D":0,"U":0,"P":69,"F":0,"E":0,"R":0,"I":0},"xla":{"S":69,"E":0,"V":0},"amount":173186250,"base_amount":265008150,"err_count":0,"err_base_amount":0,"unproc_base_amount":0},{"key":"1405300000000FA","count":67,"status":{"D":0,"U":0,"P":67,"F":0,"E":0,"R":0,"I":0},"xla":{"S":67,"E":0,"V":0},"amount":388405965,"base_amount":388405965,"err_count":0,"err_base_amount":0,"unproc_base_amount":0},{"key":"13595","count":61,"status":{"D":0,"U":61,"P":0,"F":0,"E":0,"R":0,"I":0},"xla":{"S":61,"E":0,"V":0},"amount":90399033257,"base_amount":90399033257,"err_count":0,"err_base_amount":0,"unproc_base_amount":90399033257},{"key":"24155","count":61,"status":{"D":0,"U":0,"P":61,"F":0,"E":0,"R":0,"I":0},"xla":{"S":61,"E":0,"V":0},"amount":369324501,"base_amount":369324501,"err_count":0,"err_base_amount":0,"unproc_base_amount":0},{"key":"11040","count":61,"status":{"D":0,"U":0,"P":61,"F":0,"E":0,"R":0,"I":0},"xla":{"S":61,"E":0,"V":0},"amount":18047951510,"base_amount":18047951510,"err_count":0,"err_base_amount":0,"unproc_base_amount":0},{"key":"9860900000000ZB","count":59,"status":{"D":0,"U":0,"P":59,"F":0,"E":0,"R":0,"I":0},"xla":{"S":59,"E":0,"V":0},"amount":528929996,"base_amount":528929996,"err_count":0,"err_base_amount":0,"unproc_base_amount":0},{"key":"11056","count":54,"status":{"D":0,"U":0,"P":54,"F":0,"E":0,"R":0,"I":0},"xla":{"S":54,"E":0,"V":0},"amount":1267178599,"base_amount":1267178599,"err_count":0,"err_base_amount":0,"unproc_base_amount":0},{"key":"04110","count":52,"status":{"D":0,"U":6,"P":46,"F":0,"E":0,"R":0,"I":0},"xla":{"S":46,"E":0,"V":6},"amount":39423500,"base_amount":39423500,"err_count":0,"err_base_amount":0,"unproc_base_amount":3303000},{"key":"11030","count":51,"status":{"D":0,"U":0,"P":51,"F":0,"E":0,"R":0,"I":0},"xla":{"S":51,"E":0,"V":0},"amount":583812667997.83,"base_amount":583812667997.83,"err_count":0,"err_base_amount":0,"unproc_base_amount":0},{"key":"11035","count":51,"status":{"D":0,"U":51,"P":0,"F":0,"E":0,"R":0,"I":0},"xla":{"S":51,"E":0,"V":0},"amount":583812667997.83,"base_amount":583812667997.83,"err_count":0,"err_base_amount":0,"unproc_base_amount":583812667997.83},{"key":"98098","count":49,"status":{"D":0,"U":0,"P":49,"F":0,"E":0,"R":0,"I":0},"xla":{"S":49,"E":0,"V":0},"amount":351000,"base_amount":351000,"err_count":0,"err_base_amount":0,"unproc_base_amount":0},{"key":"26031","count":49,"status":{"D":0,"U":0,"P":49,"F":0,"E":0,"R":0,"I":0},"xla":{"S":49,"E":0,"V":0},"amount":60701700,"base_amount":60701700,"err_count":0,"err_base_amount":0,"unproc_base_amount":0},{"key":"1350300000000AA","count":49,"status":{"D":0,"U":49,"P":0,"F":0,"E":0,"R":0,"I":0},"xla":{"S":49,"E":0,"V":0},"amount":10150355,"base_amount":10150355,"err_count":0,"err_base_amount":0,"unproc_base_amount":10150355},{"key":"11044","count":49,"status":{"D":0,"U":49,"P":0,"F":0,"E":0,"R":0,"I":0},"xla":{"S":49,"E":0,"V":0},"amount":972114325,"base_amount":972114325,"err_count":0,"err_base_amount":0,"unproc_base_amount":972114325},{"key":"11050","count":47,"status":{"D":0,"U":0,"P":47,"F":0,"E":0,"R":0,"I":0},"xla":{"S":47,"E":0,"V":0},"amount":610965742148.2,"base_amount":610965742148.2,"err_count":0,"err_base_amount":0,"unproc_base_amount":0},{"key":"13043","count":47,"status":{"D":0,"U":47,"P":0,"F":0,"E":0,"R":0,"I":0},"xla":{"S":47,"E":0,"V":0},"amount":13317702512,"base_amount":13317702512,"err_count":0,"err_base_amount":0,"unproc_base_amount":13317702512},{"key":"11025","count":46,"status":{"D":0,"U":46,"P":0,"F":0,"E":0,"R":0,"I":0},"xla":{"S":46,"E":0,"V":0},"amount":582719556555,"base_amount":582719556555,"err_count":0,"err_base_amount":0,"unproc_base_amount":582719556555},{"key":"9860530100201AA","count":45,"status":{"D":0,"U":45,"P":0,"F":0,"E":0,"R":0,"I":0},"xla":{"S":45,"E":0,"V":0},"amount":36750000,"base_amount":36750000,"err_count":0,"err_base_amount":0,"unproc_base_amount":36750000},{"key":"13591","count":45,"status":{"D":0,"U":45,"P":0,"F":0,"E":0,"R":0,"I":0},"xla":{"S":45,"E":0,"V":0},"amount":986971830362,"base_amount":986971830362,"err_count":0,"err_base_amount":0,"unproc_base_amount":986971830362},{"key":"11029","count":44,"status":{"D":0,"U":0,"P":44,"F":0,"E":0,"R":0,"I":0},"xla":{"S":44,"E":0,"V":0},"amount":581870988755,"base_amount":581870988755,"err_count":0,"err_base_amount":0,"unproc_base_amount":0},{"key":"01110","count":43,"status":{"D":0,"U":0,"P":43,"F":0,"E":0,"R":0,"I":0},"xla":{"S":43,"E":0,"V":0},"amount":2812372954,"base_amount":2812372954,"err_count":0,"err_base_amount":0,"unproc_base_amount":0},{"key":"11048","count":38,"status":{"D":0,"U":38,"P":0,"F":0,"E":0,"R":0,"I":0},"xla":{"S":38,"E":0,"V":0},"amount":144331289,"base_amount":144331289,"err_count":0,"err_base_amount":0,"unproc_base_amount":144331289},{"key":"98412","count":37,"status":{"D":0,"U":0,"P":37,"F":0,"E":0,"R":0,"I":0},"xla":{"S":37,"E":0,"V":0},"amount":978704,"base_amount":978704,"err_count":0,"err_base_amount":0,"unproc_base_amount":0},{"key":"1243000000000AA","count":36,"status":{"D":0,"U":36,"P":0,"F":0,"E":0,"R":0,"I":0},"xla":{"S":36,"E":0,"V":0},"amount":228562392894,"base_amount":228562392894,"err_count":0,"err_base_amount":0,"unproc_base_amount":228562392894},{"key":"1350300000000FA","count":35,"status":{"D":0,"U":35,"P":0,"F":0,"E":0,"R":0,"I":0},"xla":{"S":35,"E":0,"V":0},"amount":59435737,"base_amount":59435737,"err_count":0,"err_base_amount":0,"unproc_base_amount":59435737},{"key":"9861420340701AA","count":31,"status":{"D":0,"U":0,"P":31,"F":0,"E":0,"R":0,"I":0},"xla":{"S":31,"E":0,"V":0},"amount":21250000,"base_amount":21250000,"err_count":0,"err_base_amount":0,"unproc_base_amount":0},{"key":"98475","count":30,"status":{"D":0,"U":0,"P":30,"F":0,"E":0,"R":0,"I":0},"xla":{"S":30,"E":0,"V":0},"amount":4360000,"base_amount":4360000,"err_count":0,"err_base_amount":0,"unproc_base_amount":0},{"key":"20110","count":29,"status":{"D":0,"U":0,"P":29,"F":0,"E":0,"R":0,"I":0},"xla":{"S":29,"E":0,"V":0},"amount":30456249680,"base_amount":30456249680,"err_count":0,"err_base_amount":0,"unproc_base_amount":0},{"key":"1360100000000FA","count":28,"status":{"D":0,"U":0,"P":28,"F":0,"E":0,"R":0,"I":0},"xla":{"S":28,"E":0,"V":0},"amount":435000,"base_amount":435000,"err_count":0,"err_base_amount":0,"unproc_base_amount":0},{"key":"9861410300701AB","count":28,"status":{"D":0,"U":0,"P":28,"F":0,"E":0,"R":0,"I":0},"xla":{"S":28,"E":0,"V":0},"amount":44075000,"base_amount":44075000,"err_count":0,"err_base_amount":0,"unproc_base_amount":0},{"key":"1403200000000BA","count":23,"status":{"D":0,"U":0,"P":23,"F":0,"E":0,"R":0,"I":0},"xla":{"S":23,"E":0,"V":0},"amount":144507473,"base_amount":144507473,"err_count":0,"err_base_amount":0,"unproc_base_amount":0},{"key":"1403400000000BA","count":22,"status":{"D":0,"U":0,"P":22,"F":0,"E":0,"R":0,"I":0},"xla":{"S":22,"E":0,"V":0},"amount":9951990,"base_amount":9951990,"err_count":0,"err_base_amount":0,"unproc_base_amount":0},{"key":"9861410300701AA","count":21,"status":{"D":0,"U":0,"P":21,"F":0,"E":0,"R":0,"I":0},"xla":{"S":21,"E":0,"V":0},"amount":36370000,"base_amount":36370000,"err_count":0,"err_base_amount":0,"unproc_base_amount":0},{"key":"00010","count":21,"status":{"D":0,"U":0,"P":21,"F":0,"E":0,"R":0,"I":0},"xla":{"S":21,"E":0,"V":0},"amount":827518853.06,"base_amount":828016328.8,"err_count":0,"err_base_amount":0,"unproc_base_amount":0},{"key":"13576","count":21,"status":{"D":0,"U":21,"P":0,"F":0,"E":0,"R":0,"I":0},"xla":{"S":21,"E":0,"V":0},"amount":144159856600,"base_amount":144159856600,"err_count":0,"err_base_amount":0,"unproc_base_amount":144159856600},{"key":"1403200000000FA","count":20,"status":{"D":0,"U":0,"P":20,"F":0,"E":0,"R":0,"I":0},"xla":{"S":20,"E":0,"V":0},"amount":383084941,"base_amount":383084941,"err_count":0,"err_base_amount":0,"unproc_base_amount":0},{"key":"12410","count":19,"status":{"D":0,"U":19,"P":0,"F":0,"E":0,"R":0,"I":0},"xla":{"S":19,"E":0,"V":0},"amount":919875976,"base_amount":919875976,"err_count":0,"err_base_amount":0,"unproc_base_amount":919875976},{"key":"1403400000000FA","count":18,"status":{"D":0,"U":0,"P":18,"F":0,"E":0,"R":0,"I":0},"xla":{"S":18,"E":0,"V":0},"amount":798261781,"base_amount":798261781,"err_count":0,"err_base_amount":0,"unproc_base_amount":0},{"key":"9860530600201AA","count":18,"status":{"D":0,"U":18,"P":0,"F":0,"E":0,"R":0,"I":0},"xla":{"S":18,"E":0,"V":0},"amount":13000000,"base_amount":13000000,"err_count":0,"err_base_amount":0,"unproc_base_amount":13000000},{"key":"1243000000000AB","count":17,"status":{"D":0,"U":17,"P":0,"F":0,"E":0,"R":0,"I":0},"xla":{"S":17,"E":0,"V":0},"amount":158627085646,"base_amount":158627085646,"err_count":0,"err_base_amount":0,"unproc_base_amount":158627085646},{"key":"21131","count":16,"status":{"D":0,"U":0,"P":16,"F":0,"E":0,"R":0,"I":0},"xla":{"S":16,"E":0,"V":0},"amount":11044156,"base_amount":11044156,"err_count":0,"err_base_amount":0,"unproc_base_amount":0},{"key":"01060T","count":16,"status":{"D":0,"U":0,"P":16,"F":0,"E":0,"R":0,"I":0},"xla":{"S":16,"E":0,"V":0},"amount":501870935,"base_amount":632179085,"err_count":0,"err_base_amount":0,"unproc_base_amount":0},{"key":"16046","count":16,"status":{"D":0,"U":16,"P":0,"F":0,"E":0,"R":0,"I":0},"xla":{"S":16,"E":0,"V":0},"amount":821341132,"base_amount":821341132,"err_count":0,"err_base_amount":0,"unproc_base_amount":821341132},{"key":"1242000000000-A","count":16,"status":{"D":0,"U":16,"P":0,"F":0,"E":0,"R":0,"I":0},"xla":{"S":16,"E":0,"V":0},"amount":3371510000,"base_amount":3371510000,"err_count":0,"err_base_amount":0,"unproc_base_amount":3371510000},{"key":"13018","count":15,"status":{"D":0,"U":15,"P":0,"F":0,"E":0,"R":0,"I":0},"xla":{"S":15,"E":0,"V":0},"amount":255000,"base_amount":255000,"err_count":0,"err_base_amount":0,"unproc_base_amount":255000},{"key":"13590","count":15,"status":{"D":0,"U":15,"P":0,"F":0,"E":0,"R":0,"I":0},"xla":{"S":15,"E":0,"V":0},"amount":207325300776,"base_amount":207325300776,"err_count":0,"err_base_amount":0,"unproc_base_amount":207325300776},{"key":"98652","count":14,"status":{"D":0,"U":0,"P":14,"F":0,"E":0,"R":0,"I":0},"xla":{"S":14,"E":0,"V":0},"amount":190000,"base_amount":190000,"err_count":0,"err_base_amount":0,"unproc_base_amount":0},{"key":"9861439500701AA","count":14,"status":{"D":0,"U":0,"P":14,"F":0,"E":0,"R":0,"I":0},"xla":{"S":14,"E":0,"V":0},"amount":1650000,"base_amount":1650000,"err_count":0,"err_base_amount":0,"unproc_base_amount":0},{"key":"01062","count":14,"status":{"D":0,"U":0,"P":14,"F":0,"E":0,"R":0,"I":0},"xla":{"S":14,"E":0,"V":0},"amount":1349026448,"base_amount":1349026448,"err_count":0,"err_base_amount":0,"unproc_base_amount":0},{"key":"1405300000000EA","count":13,"status":{"D":0,"U":0,"P":13,"F":0,"E":0,"R":0,"I":0},"xla":{"S":13,"E":0,"V":0},"amount":98403960,"base_amount":98403960,"err_count":0,"err_base_amount":0,"unproc_base_amount":0},{"key":"1105500000000-A","count":13,"status":{"D":0,"U":0,"P":13,"F":0,"E":0,"R":0,"I":0},"xla":{"S":13,"E":0,"V":0},"amount":2370510000,"base_amount":2370510000,"err_count":0,"err_base_amount":0,"unproc_base_amount":0},{"key":"13015","count":12,"status":{"D":0,"U":12,"P":0,"F":0,"E":0,"R":0,"I":0},"xla":{"S":12,"E":0,"V":0},"amount":992623078,"base_amount":992623078,"err_count":0,"err_base_amount":0,"unproc_base_amount":992623078},{"key":"11046","count":12,"status":{"D":0,"U":12,"P":0,"F":0,"E":0,"R":0,"I":0},"xla":{"S":12,"E":0,"V":0},"amount":491539616,"base_amount":491539616,"err_count":0,"err_base_amount":0,"unproc_base_amount":491539616},{"key":"13016","count":12,"status":{"D":0,"U":12,"P":0,"F":0,"E":0,"R":0,"I":0},"xla":{"S":12,"E":0,"V":0},"amount":5080984,"base_amount":5080984,"err_count":0,"err_base_amount":0,"unproc_base_amount":5080984},{"key":"16043","count":12,"status":{"D":0,"U":12,"P":0,"F":0,"E":0,"R":0,"I":0},"xla":{"S":12,"E":0,"V":0},"amount":399350000,"base_amount":399350000,"err_count":0,"err_base_amount":0,"unproc_base_amount":399350000},{"key":"99037","count":11,"status":{"D":0,"U":0,"P":11,"F":0,"E":0,"R":0,"I":0},"xla":{"S":11,"E":0,"V":0},"amount":217465,"base_amount":217465,"err_count":0,"err_base_amount":0,"unproc_base_amount":0},{"key":"06051","count":10,"status":{"D":0,"U":0,"P":10,"F":0,"E":0,"R":0,"I":0},"xla":{"S":10,"E":0,"V":0},"amount":6413205397.54,"base_amount":6413205397.54,"err_count":0,"err_base_amount":0,"unproc_base_amount":0},{"key":"9861420300701AA","count":10,"status":{"D":0,"U":0,"P":10,"F":0,"E":0,"R":0,"I":0},"xla":{"S":10,"E":0,"V":0},"amount":35200000,"base_amount":35200000,"err_count":0,"err_base_amount":0,"unproc_base_amount":0},{"key":"51020","count":10,"status":{"D":0,"U":0,"P":10,"F":0,"E":0,"R":0,"I":0},"xla":{"S":10,"E":0,"V":0},"amount":444722042,"base_amount":444722042,"err_count":0,"err_base_amount":0,"unproc_base_amount":0},{"key":"06031","count":10,"status":{"D":0,"U":0,"P":10,"F":0,"E":0,"R":0,"I":0},"xla":{"S":10,"E":0,"V":0},"amount":6413205397.54,"base_amount":6413205397.54,"err_count":0,"err_base_amount":0,"unproc_base_amount":0},{"key":"1405100000000AA","count":10,"status":{"D":0,"U":0,"P":10,"F":0,"E":0,"R":0,"I":0},"xla":{"S":10,"E":0,"V":0},"amount":4611183532,"base_amount":4611183532,"err_count":0,"err_base_amount":0,"unproc_base_amount":0},{"key":"REFERENCE_AMOUNT","count":10,"status":{"D":0,"U":0,"P":10,"F":0,"E":0,"R":0,"I":0},"xla":{"S":10,"E":0,"V":0},"amount":380814515,"base_amount":380814515,"err_count":0,"err_base_amount":0,"unproc_base_amount":0},{"key":"9860839610201AA","count":10,"status":{"D":0,"U":10,"P":0,"F":0,"E":0,"R":0,"I":0},"xla":{"S":10,"E":0,"V":0},"amount":6000000,"base_amount":6000000,"err_count":0,"err_base_amount":0,"unproc_base_amount":6000000},{"key":"1360000000000AB","count":9,"status":{"D":0,"U":0,"P":9,"F":0,"E":0,"R":0,"I":0},"xla":{"S":9,"E":0,"V":0},"amount":440712491,"base_amount":440712491,"err_count":0,"err_base_amount":0,"unproc_base_amount":0},{"key":"1403200000000CA","count":9,"status":{"D":0,"U":0,"P":9,"F":0,"E":0,"R":0,"I":0},"xla":{"S":9,"E":0,"V":0},"amount":35160291,"base_amount":35160291,"err_count":0,"err_base_amount":0,"unproc_base_amount":0},{"key":"9861419400701AB","count":8,"status":{"D":0,"U":0,"P":8,"F":0,"E":0,"R":0,"I":0},"xla":{"S":8,"E":0,"V":0},"amount":5757340,"base_amount":5757340,"err_count":0,"err_base_amount":0,"unproc_base_amount":0},{"key":"13017","count":8,"status":{"D":0,"U":8,"P":0,"F":0,"E":0,"R":0,"I":0},"xla":{"S":8,"E":0,"V":0},"amount":3018848,"base_amount":3018848,"err_count":0,"err_base_amount":0,"unproc_base_amount":3018848},{"key":"1360100000000AB","count":8,"status":{"D":0,"U":0,"P":8,"F":0,"E":0,"R":0,"I":0},"xla":{"S":8,"E":0,"V":0},"amount":120000,"base_amount":120000,"err_count":0,"err_base_amount":0,"unproc_base_amount":0},{"key":"20155","count":8,"status":{"D":0,"U":0,"P":8,"F":0,"E":0,"R":0,"I":0},"xla":{"S":8,"E":0,"V":0},"amount":1675308600,"base_amount":1675308600,"err_count":0,"err_base_amount":0,"unproc_base_amount":0},{"key":"20160","count":8,"status":{"D":0,"U":0,"P":8,"F":0,"E":0,"R":0,"I":0},"xla":{"S":8,"E":0,"V":0},"amount":4217658146,"base_amount":4217658146,"err_count":0,"err_base_amount":0,"unproc_base_amount":0},{"key":"1403300000000FA","count":8,"status":{"D":0,"U":0,"P":8,"F":0,"E":0,"R":0,"I":0},"xla":{"S":8,"E":0,"V":0},"amount":61108571,"base_amount":61108571,"err_count":0,"err_base_amount":0,"unproc_base_amount":0},{"key":"9861440300701AB","count":8,"status":{"D":0,"U":0,"P":8,"F":0,"E":0,"R":0,"I":0},"xla":{"S":8,"E":0,"V":0},"amount":8250000,"base_amount":8250000,"err_count":0,"err_base_amount":0,"unproc_base_amount":0},{"key":"1360100000000CA","count":7,"status":{"D":0,"U":0,"P":7,"F":0,"E":0,"R":0,"I":0},"xla":{"S":7,"E":0,"V":0},"amount":105000,"base_amount":105000,"err_count":0,"err_base_amount":0,"unproc_base_amount":0},{"key":"98458","count":7,"status":{"D":0,"U":0,"P":7,"F":0,"E":0,"R":0,"I":0},"xla":{"S":7,"E":0,"V":0},"amount":752.75,"base_amount":752.75,"err_count":0,"err_base_amount":0,"unproc_base_amount":0},{"key":"9861410200701AA","count":7,"status":{"D":0,"U":0,"P":7,"F":0,"E":0,"R":0,"I":0},"xla":{"S":7,"E":0,"V":0},"amount":101250000,"base_amount":101250000,"err_count":0,"err_base_amount":0,"unproc_base_amount":0},{"key":"9861410070701AA","count":7,"status":{"D":0,"U":0,"P":7,"F":0,"E":0,"R":0,"I":0},"xla":{"S":7,"</t>
  </si>
  <si>
    <t>E":0,"V":0},"amount":4250000,"base_amount":4250000,"err_count":0,"err_base_amount":0,"unproc_base_amount":0},{"key":"98413","count":7,"status":{"D":0,"U":0,"P":7,"F":0,"E":0,"R":0,"I":0},"xla":{"S":7,"E":0,"V":0},"amount":33.67,"base_amount":33.67,"err_count":0,"err_base_amount":0,"unproc_base_amount":0},{"key":"51172","count":7,"status":{"D":0,"U":0,"P":7,"F":0,"E":0,"R":0,"I":0},"xla":{"S":7,"E":0,"V":0},"amount":1595445364,"base_amount":1595445364,"err_count":0,"err_base_amount":0,"unproc_base_amount":0},{"key":"01120","count":7,"status":{"D":0,"U":0,"P":7,"F":0,"E":0,"R":0,"I":0},"xla":{"S":7,"E":0,"V":0},"amount":228411010,"base_amount":228411010,"err_count":0,"err_base_amount":0,"unproc_base_amount":0},{"key":"9861410200701AB","count":7,"status":{"D":0,"U":0,"P":7,"F":0,"E":0,"R":0,"I":0},"xla":{"S":7,"E":0,"V":0},"amount":33750000,"base_amount":33750000,"err_count":0,"err_base_amount":0,"unproc_base_amount":0},{"key":"00060T","count":6,"status":{"D":0,"U":0,"P":6,"F":0,"E":0,"R":0,"I":0},"xla":{"S":6,"E":0,"V":0},"amount":149944150,"base_amount":282607150,"err_count":0,"err_base_amount":0,"unproc_base_amount":0},{"key":"01058","count":6,"status":{"D":0,"U":0,"P":6,"F":0,"E":0,"R":0,"I":0},"xla":{"S":6,"E":0,"V":0},"amount":20646363698391.32,"base_amount":20646363698391.32,"err_count":0,"err_base_amount":0,"unproc_base_amount":0},{"key":"1360100000000BA","count":6,"status":{"D":0,"U":0,"P":6,"F":0,"E":0,"R":0,"I":0},"xla":{"S":6,"E":0,"V":0},"amount":90000,"base_amount":90000,"err_count":0,"err_base_amount":0,"unproc_base_amount":0},{"key":"21151","count":6,"status":{"D":0,"U":0,"P":6,"F":0,"E":0,"R":0,"I":0},"xla":{"S":6,"E":0,"V":0},"amount":91144462,"base_amount":91144462,"err_count":0,"err_base_amount":0,"unproc_base_amount":0},{"key":"20150","count":6,"status":{"D":0,"U":0,"P":6,"F":0,"E":0,"R":0,"I":0},"xla":{"S":6,"E":0,"V":0},"amount":228411010,"base_amount":228411010,"err_count":0,"err_base_amount":0,"unproc_base_amount":0},{"key":"26050","count":5,"status":{"D":0,"U":0,"P":5,"F":0,"E":0,"R":0,"I":0},"xla":{"S":5,"E":0,"V":0},"amount":444722042,"base_amount":444722042,"err_count":0,"err_base_amount":0,"unproc_base_amount":0},{"key":"TRANSACTION_FEE","count":5,"status":{"D":0,"U":0,"P":5,"F":0,"E":0,"R":0,"I":0},"xla":{"S":5,"E":0,"V":0},"amount":145000,"base_amount":145000,"err_count":0,"err_base_amount":0,"unproc_base_amount":0},{"key":"1360000000000CA","count":5,"status":{"D":0,"U":0,"P":5,"F":0,"E":0,"R":0,"I":0},"xla":{"S":5,"E":0,"V":0},"amount":6110492,"base_amount":6110492,"err_count":0,"err_base_amount":0,"unproc_base_amount":0},{"key":"20010T","count":5,"status":{"D":0,"U":0,"P":5,"F":0,"E":0,"R":0,"I":0},"xla":{"S":5,"E":0,"V":0},"amount":29753369,"base_amount":29753369,"err_count":0,"err_base_amount":0,"unproc_base_amount":0},{"key":"1403400000000CA","count":5,"status":{"D":0,"U":0,"P":5,"F":0,"E":0,"R":0,"I":0},"xla":{"S":5,"E":0,"V":0},"amount":3231542,"base_amount":3231542,"err_count":0,"err_base_amount":0,"unproc_base_amount":0},{"key":"9861410070701AB","count":5,"status":{"D":0,"U":0,"P":5,"F":0,"E":0,"R":0,"I":0},"xla":{"S":5,"E":0,"V":0},"amount":2750000,"base_amount":2750000,"err_count":0,"err_base_amount":0,"unproc_base_amount":0},{"key":"1403200000000AA","count":5,"status":{"D":0,"U":0,"P":5,"F":0,"E":0,"R":0,"I":0},"xla":{"S":5,"E":0,"V":0},"amount":14315512,"base_amount":14315512,"err_count":0,"err_base_amount":0,"unproc_base_amount":0},{"key":"1350300000000BA","count":5,"status":{"D":0,"U":5,"P":0,"F":0,"E":0,"R":0,"I":0},"xla":{"S":5,"E":0,"V":0},"amount":239681,"base_amount":239681,"err_count":0,"err_base_amount":0,"unproc_base_amount":239681},{"key":"1405200000000CA","count":5,"status":{"D":0,"U":0,"P":5,"F":0,"E":0,"R":0,"I":0},"xla":{"S":5,"E":0,"V":0},"amount":101019559,"base_amount":101019559,"err_count":0,"err_base_amount":0,"unproc_base_amount":0},{"key":"26030","count":4,"status":{"D":0,"U":0,"P":4,"F":0,"E":0,"R":0,"I":0},"xla":{"S":4,"E":0,"V":0},"amount":98656950,"base_amount":98656950,"err_count":0,"err_base_amount":0,"unproc_base_amount":0},{"key":"1403197070000BB","count":4,"status":{"D":0,"U":0,"P":4,"F":0,"E":0,"R":0,"I":0},"xla":{"S":4,"E":0,"V":0},"amount":55219119,"base_amount":55219119,"err_count":0,"err_base_amount":0,"unproc_base_amount":0},{"key":"1403400000000DA","count":4,"status":{"D":0,"U":0,"P":4,"F":0,"E":0,"R":0,"I":0},"xla":{"S":4,"E":0,"V":0},"amount":5506771,"base_amount":5506771,"err_count":0,"err_base_amount":0,"unproc_base_amount":0},{"key":"01160","count":4,"status":{"D":0,"U":0,"P":4,"F":0,"E":0,"R":0,"I":0},"xla":{"S":4,"E":0,"V":0},"amount":9397425,"base_amount":9397425,"err_count":0,"err_base_amount":0,"unproc_base_amount":0},{"key":"1350300000000CA","count":4,"status":{"D":0,"U":4,"P":0,"F":0,"E":0,"R":0,"I":0},"xla":{"S":4,"E":0,"V":0},"amount":314581,"base_amount":314581,"err_count":0,"err_base_amount":0,"unproc_base_amount":314581},{"key":"1360000000000BA","count":4,"status":{"D":0,"U":0,"P":4,"F":0,"E":0,"R":0,"I":0},"xla":{"S":4,"E":0,"V":0},"amount":887110,"base_amount":887110,"err_count":0,"err_base_amount":0,"unproc_base_amount":0},{"key":"98567","count":4,"status":{"D":0,"U":0,"P":4,"F":0,"E":0,"R":0,"I":0},"xla":{"S":4,"E":0,"V":0},"amount":125000,"base_amount":125000,"err_count":0,"err_base_amount":0,"unproc_base_amount":0},{"key":"1405200000000BA","count":4,"status":{"D":0,"U":0,"P":4,"F":0,"E":0,"R":0,"I":0},"xla":{"S":4,"E":0,"V":0},"amount":17601817,"base_amount":17601817,"err_count":0,"err_base_amount":0,"unproc_base_amount":0},{"key":"1403200000000DA","count":4,"status":{"D":0,"U":0,"P":4,"F":0,"E":0,"R":0,"I":0},"xla":{"S":4,"E":0,"V":0},"amount":133184332,"base_amount":133184332,"err_count":0,"err_base_amount":0,"unproc_base_amount":0},{"key":"9861449700701AB","count":4,"status":{"D":0,"U":0,"P":4,"F":0,"E":0,"R":0,"I":0},"xla":{"S":4,"E":0,"V":0},"amount":1750000,"base_amount":1750000,"err_count":0,"err_base_amount":0,"unproc_base_amount":0},{"key":"DAR","count":4,"status":{"D":0,"U":0,"P":4,"F":0,"E":0,"R":0,"I":0},"xla":{"S":4,"E":0,"V":0},"amount":0,"base_amount":0,"err_count":0,"err_base_amount":0,"unproc_base_amount":0},{"key":"15045","count":4,"status":{"D":0,"U":0,"P":4,"F":0,"E":0,"R":0,"I":0},"xla":{"S":4,"E":0,"V":0},"amount":29300000,"base_amount":29300000,"err_count":0,"err_base_amount":0,"unproc_base_amount":0},{"key":"C","count":3,"status":{"D":0,"U":0,"P":3,"F":0,"E":0,"R":0,"I":0},"xla":{"S":3,"E":0,"V":0},"amount":48324927.92,"base_amount":48324927.92,"err_count":0,"err_base_amount":0,"unproc_base_amount":0},{"key":"1405200000000DA","count":3,"status":{"D":0,"U":0,"P":3,"F":0,"E":0,"R":0,"I":0},"xla":{"S":3,"E":0,"V":0},"amount":59089393,"base_amount":59089393,"err_count":0,"err_base_amount":0,"unproc_base_amount":0},{"key":"1405200000000FA","count":3,"status":{"D":0,"U":0,"P":3,"F":0,"E":0,"R":0,"I":0},"xla":{"S":3,"E":0,"V":0},"amount":9998223,"base_amount":9998223,"err_count":0,"err_base_amount":0,"unproc_base_amount":0},{"key":"1405200000000EA","count":3,"status":{"D":0,"U":0,"P":3,"F":0,"E":0,"R":0,"I":0},"xla":{"S":3,"E":0,"V":0},"amount":270775426,"base_amount":270775426,"err_count":0,"err_base_amount":0,"unproc_base_amount":0},{"key":"1403400000000EA","count":3,"status":{"D":0,"U":0,"P":3,"F":0,"E":0,"R":0,"I":0},"xla":{"S":3,"E":0,"V":0},"amount":10621037,"base_amount":10621037,"err_count":0,"err_base_amount":0,"unproc_base_amount":0},{"key":"98598","count":3,"status":{"D":0,"U":0,"P":3,"F":0,"E":0,"R":0,"I":0},"xla":{"S":3,"E":0,"V":0},"amount":12000,"base_amount":12000,"err_count":0,"err_base_amount":0,"unproc_base_amount":0},{"key":"1403100000000AA","count":3,"status":{"D":0,"U":0,"P":3,"F":0,"E":0,"R":0,"I":0},"xla":{"S":3,"E":0,"V":0},"amount":55982416,"base_amount":55982416,"err_count":0,"err_base_amount":0,"unproc_base_amount":0},{"key":"1403197070000EB","count":3,"status":{"D":0,"U":0,"P":3,"F":0,"E":0,"R":0,"I":0},"xla":{"S":3,"E":0,"V":0},"amount":12123657,"base_amount":12123657,"err_count":0,"err_base_amount":0,"unproc_base_amount":0},{"key":"1360300000000AA","count":3,"status":{"D":0,"U":0,"P":3,"F":0,"E":0,"R":0,"I":0},"xla":{"S":3,"E":0,"V":0},"amount":85066285,"base_amount":85066285,"err_count":0,"err_base_amount":0,"unproc_base_amount":0},{"key":"01123","count":3,"status":{"D":0,"U":0,"P":3,"F":0,"E":0,"R":0,"I":0},"xla":{"S":3,"E":0,"V":0},"amount":1606021892,"base_amount":1606021892,"err_count":0,"err_base_amount":0,"unproc_base_amount":0},{"key":"1403300000000EA","count":3,"status":{"D":0,"U":0,"P":3,"F":0,"E":0,"R":0,"I":0},"xla":{"S":3,"E":0,"V":0},"amount":19065000,"base_amount":19065000,"err_count":0,"err_base_amount":0,"unproc_base_amount":0},{"key":"1360200000000FA","count":3,"status":{"D":0,"U":0,"P":3,"F":0,"E":0,"R":0,"I":0},"xla":{"S":3,"E":0,"V":0},"amount":2994895,"base_amount":2994895,"err_count":0,"err_base_amount":0,"unproc_base_amount":0},{"key":"1405200000000AA","count":3,"status":{"D":0,"U":0,"P":3,"F":0,"E":0,"R":0,"I":0},"xla":{"S":3,"E":0,"V":0},"amount":10582146,"base_amount":10582146,"err_count":0,"err_base_amount":0,"unproc_base_amount":0},{"key":"11145","count":3,"status":{"D":0,"U":0,"P":3,"F":0,"E":0,"R":0,"I":0},"xla":{"S":3,"E":0,"V":0},"amount":708960259,"base_amount":708960259,"err_count":0,"err_base_amount":0,"unproc_base_amount":0},{"key":"1405100000000BA","count":3,"status":{"D":0,"U":0,"P":3,"F":0,"E":0,"R":0,"I":0},"xla":{"S":3,"E":0,"V":0},"amount":4531319,"base_amount":4531319,"err_count":0,"err_base_amount":0,"unproc_base_amount":0},{"key":"1403200000000EA","count":3,"status":{"D":0,"U":0,"P":3,"F":0,"E":0,"R":0,"I":0},"xla":{"S":3,"E":0,"V":0},"amount":150422416,"base_amount":150422416,"err_count":0,"err_base_amount":0,"unproc_base_amount":0},{"key":"51173","count":3,"status":{"D":0,"U":0,"P":3,"F":0,"E":0,"R":0,"I":0},"xla":{"S":3,"E":0,"V":0},"amount":1606021892,"base_amount":1606021892,"err_count":0,"err_base_amount":0,"unproc_base_amount":0},{"key":"1403400000000AA","count":3,"status":{"D":0,"U":0,"P":3,"F":0,"E":0,"R":0,"I":0},"xla":{"S":3,"E":0,"V":0},"amount":277120,"base_amount":277120,"err_count":0,"err_base_amount":0,"unproc_base_amount":0},{"key":"21132","count":3,"status":{"D":0,"U":0,"P":3,"F":0,"E":0,"R":0,"I":0},"xla":{"S":3,"E":0,"V":0},"amount":1404411000,"base_amount":1404411000,"err_count":0,"err_base_amount":0,"unproc_base_amount":0},{"key":"1360200000000CA","count":3,"status":{"D":0,"U":0,"P":3,"F":0,"E":0,"R":0,"I":0},"xla":{"S":3,"E":0,"V":0},"amount":3687841,"base_amount":3687841,"err_count":0,"err_base_amount":0,"unproc_base_amount":0},{"key":"1360200000000BA","count":2,"status":{"D":0,"U":0,"P":2,"F":0,"E":0,"R":0,"I":0},"xla":{"S":2,"E":0,"V":0},"amount":2621685,"base_amount":2621685,"err_count":0,"err_base_amount":0,"unproc_base_amount":0},{"key":"1403197070000EA","count":2,"status":{"D":0,"U":0,"P":2,"F":0,"E":0,"R":0,"I":0},"xla":{"S":2,"E":0,"V":0},"amount":7025261,"base_amount":7025261,"err_count":0,"err_base_amount":0,"unproc_base_amount":0},{"key":"13577","count":2,"status":{"D":0,"U":2,"P":0,"F":0,"E":0,"R":0,"I":0},"xla":{"S":2,"E":0,"V":0},"amount":22594593,"base_amount":22594593,"err_count":0,"err_base_amount":0,"unproc_base_amount":22594593},{"key":"1403197070000DB","count":2,"status":{"D":0,"U":0,"P":2,"F":0,"E":0,"R":0,"I":0},"xla":{"S":2,"E":0,"V":0},"amount":40761387,"base_amount":40761387,"err_count":0,"err_base_amount":0,"unproc_base_amount":0},{"key":"11143","count":2,"status":{"D":0,"U":2,"P":0,"F":0,"E":0,"R":0,"I":0},"xla":{"S":2,"E":0,"V":0},"amount":3000000,"base_amount":3000000,"err_count":0,"err_base_amount":0,"unproc_base_amount":3000000},{"key":"01156","count":2,"status":{"D":0,"U":0,"P":2,"F":0,"E":0,"R":0,"I":0},"xla":{"S":2,"E":0,"V":0},"amount":1404411000,"base_amount":1404411000,"err_count":0,"err_base_amount":0,"unproc_base_amount":0},{"key":"1405100000000DA","count":2,"status":{"D":0,"U":0,"P":2,"F":0,"E":0,"R":0,"I":0},"xla":{"S":2,"E":0,"V":0},"amount":7230440,"base_amount":7230440,"err_count":0,"err_base_amount":0,"unproc_base_amount":0},{"key":"99038","count":2,"status":{"D":0,"U":0,"P":2,"F":0,"E":0,"R":0,"I":0},"xla":{"S":2,"E":0,"V":0},"amount":20000,"base_amount":20000,"err_count":0,"err_base_amount":0,"unproc_base_amount":0},{"key":"1360500000000AA","count":2,"status":{"D":0,"U":0,"P":2,"F":0,"E":0,"R":0,"I":0},"xla":{"S":2,"E":0,"V":0},"amount":26250000,"base_amount":26250000,"err_count":0,"err_base_amount":0,"unproc_base_amount":0},{"key":"1405300000000DA","count":2,"status":{"D":0,"U":0,"P":2,"F":0,"E":0,"R":0,"I":0},"xla":{"S":2,"E":0,"V":0},"amount":27500000,"base_amount":27500000,"err_count":0,"err_base_amount":0,"unproc_base_amount":0},{"key":"03155","count":2,"status":{"D":0,"U":0,"P":2,"F":0,"E":0,"R":0,"I":0},"xla":{"S":2,"E":0,"V":0},"amount":6240390000,"base_amount":6240390000,"err_count":0,"err_base_amount":0,"unproc_base_amount":0},{"key":"9861410040701AB","count":2,"status":{"D":0,"U":0,"P":2,"F":0,"E":0,"R":0,"I":0},"xla":{"S":2,"E":0,"V":0},"amount":1500000,"base_amount":1500000,"err_count":0,"err_base_amount":0,"unproc_base_amount":0},{"key":"1105500000000CB","count":2,"status":{"D":0,"U":0,"P":2,"F":0,"E":0,"R":0,"I":0},"xla":{"S":2,"E":0,"V":0},"amount":3516200000,"base_amount":3516200000,"err_count":0,"err_base_amount":0,"unproc_base_amount":0},{"key":"98902","count":2,"status":{"D":0,"U":0,"P":0,"F":0,"E":0,"R":0,"I":0},"xla":{"S":0,"E":2,"V":0},"amount":0,"base_amount":0,"err_count":0,"err_base_amount":0,"unproc_base_amount":0},{"key":"12520","count":2,"status":{"D":0,"U":2,"P":0,"F":0,"E":0,"R":0,"I":0},"xla":{"S":2,"E":0,"V":0},"amount":1563000000,"base_amount":1563000000,"err_count":0,"err_base_amount":0,"unproc_base_amount":1563000000},{"key":"1403197070000AB","count":2,"status":{"D":0,"U":0,"P":2,"F":0,"E":0,"R":0,"I":0},"xla":{"S":2,"E":0,"V":0},"amount":96214968,"base_amount":96214968,"err_count":0,"err_base_amount":0,"unproc_base_amount":0},{"key":"13574","count":2,"status":{"D":0,"U":2,"P":0,"F":0,"E":0,"R":0,"I":0},"xla":{"S":2,"E":0,"V":0},"amount":22594593,"base_amount":22594593,"err_count":0,"err_base_amount":0,"unproc_base_amount":22594593},{"key":"11020","count":2,"status":{"D":0,"U":0,"P":2,"F":0,"E":0,"R":0,"I":0},"xla":{"S":2,"E":0,"V":0},"amount":848567800,"base_amount":848567800,"err_count":0,"err_base_amount":0,"unproc_base_amount":0},{"key":"MERCHANT BNI_V","count":2,"status":{"D":0,"U":0,"P":2,"F":0,"E":0,"R":0,"I":0},"xla":{"S":2,"E":0,"V":0},"amount":170682321,"base_amount":170682321,"err_count":0,"err_base_amount":0,"unproc_base_amount":0},{"key":"00160","count":2,"status":{"D":0,"U":0,"P":2,"F":0,"E":0,"R":0,"I":0},"xla":{"S":2,"E":0,"V":0},"amount":44800000,"base_amount":44800000,"err_count":0,"err_base_amount":0,"unproc_base_amount":0},{"key":"1405197110000AA","count":2,"status":{"D":0,"U":0,"P":2,"F":0,"E":0,"R":0,"I":0},"xla":{"S":2,"E":0,"V":0},"amount":55776612,"base_amount":55776612,"err_count":0,"err_base_amount":0,"unproc_base_amount":0},{"key":"11115","count":1,"status":{"D":0,"U":1,"P":0,"F":0,"E":0,"R":0,"I":0},"xla":{"S":1,"E":0,"V":0},"amount":170000000,"base_amount":170000000,"err_count":0,"err_base_amount":0,"unproc_base_amount":170000000},{"key":"1403100000000EA","count":1,"status":{"D":0,"U":0,"P":1,"F":0,"E":0,"R":0,"I":0},"xla":{"S":1,"E":0,"V":0},"amount":712000000,"base_amount":712000000,"err_count":0,"err_base_amount":0,"unproc_base_amount":0},{"key":"MERCHANT BNI_C","count":1,"status":{"D":0,"U":0,"P":1,"F":0,"E":0,"R":0,"I":0},"xla":{"S":1,"E":0,"V":0},"amount":1206387,"base_amount":1206387,"err_count":0,"err_base_amount":0,"unproc_base_amount":0},{"key":"04160T","count":1,"status":{"D":0,"U":0,"P":1,"F":0,"E":0,"R":0,"I":0},"xla":{"S":1,"E":0,"V":0},"amount":1200000,"base_amount":1200000,"err_count":0,"err_base_amount":0,"unproc_base_amount":0},{"key":"1403197070000BA","count":1,"status":{"D":0,"U":0,"P":1,"F":0,"E":0,"R":0,"I":0},"xla":{"S":1,"E":0,"V":0},"amount":243860,"base_amount":243860,"err_count":0,"err_base_amount":0,"unproc_base_amount":0},{"key":"1403100000000AB","count":1,"status":{"D":0,"U":0,"P":1,"F":0,"E":0,"R":0,"I":0},"xla":{"S":1,"E":0,"V":0},"amount":2800000000,"base_amount":2800000000,"err_count":0,"err_base_amount":0,"unproc_base_amount":0},{"key":"1360200000000EA","count":1,"status":{"D":0,"U":0,"P":1,"F":0,"E":0,"R":0,"I":0},"xla":{"S":1,"E":0,"V":0},"amount":2372280,"base_amount":2372280,"err_count":0,"err_base_amount":0,"unproc_base_amount":0},{"key":"12440","count":1,"status":{"D":0,"U":1,"P":0,"F":0,"E":0,"R":0,"I":0},"xla":{"S":1,"E":0,"V":0},"amount":0,"base_amount":0,"err_count":0,"err_base_amount":0,"unproc_base_amount":0},{"key":"1115500000000AB","count":1,"status":{"D":0,"U":0,"P":1,"F":0,"E":0,"R":0,"I":0},"xla":{"S":1,"E":0,"V":0},"amount":60000000,"base_amount":60000000,"err_count":0,"err_base_amount":0,"unproc_base_amount":0},{"key":"98654","count":1,"status":{"D":0,"U":0,"P":1,"F":0,"E":0,"R":0,"I":0},"xla":{"S":1,"E":0,"V":0},"amount":35000,"base_amount":35000,"err_count":0,"err_base_amount":0,"unproc_base_amount":0},{"key":"98459","count":1,"status":{"D":0,"U":0,"P":1,"F":0,"E":0,"R":0,"I":0},"xla":{"S":1,"E":0,"V":0},"amount":25,"base_amount":25,"err_count":0,"err_base_amount":0,"unproc_base_amount":0},{"key":"1403100000000CA","count":1,"status":{"D":0,"U":0,"P":1,"F":0,"E":0,"R":0,"I":0},"xla":{"S":1,"E":0,"V":0},"amount":200000000,"base_amount":200000000,"err_count":0,"err_base_amount":0,"unproc_base_amount":0},{"key":"1403197050000DB","count":1,"status":{"D":0,"U":0,"P":1,"F":0,"E":0,"R":0,"I":0},"xla":{"S":1,"E":0,"V":0},"amount":15280346,"base_amount":15280346,"err_count":0,"err_base_amount":0,"unproc_base_amount":0},{"key":"11110","count":1,"status":{"D":0,"U":0,"P":1,"F":0,"E":0,"R":0,"I":0},"xla":{"S":1,"E":0,"V":0},"amount":170000000,"base_amount":170000000,"err_count":0,"err_base_amount":0,"unproc_base_amount":0},{"key":"1403300000000BA","count":1,"status":{"D":0,"U":0,"P":1,"F":0,"E":0,"R":0,"I":0},"xla":{"S":1,"E":0,"V":0},"amount":30000,"base_amount":30000,"err_count":0,"err_base_amount":0,"unproc_base_amount":0},{"key":"1403100000000EB","count":1,"status":{"D":0,"U":0,"P":1,"F":0,"E":0,"R":0,"I":0},"xla":{"S":1,"E":0,"V":0},"amount":3177800000,"base_amount":3177800000,"err_count":0,"err_base_amount":0,"unproc_base_amount":0},{"key":"1403100000000BB","count":1,"status":{"D":0,"U":0,"P":1,"F":0,"E":0,"R":0,"I":0},"xla":{"S":1,"E":0,"V":0},"amount":5305543,"base_amount":5305543,"err_count":0,"err_base_amount":0,"unproc_base_amount":0},{"key":"13013","count":1,"status":{"D":0,"U":1,"P":0,"F":0,"E":0,"R":0,"I":0},"xla":{"S":1,"E":0,"V":0},"amount":28115,"base_amount":28115,"err_count":0,"err_base_amount":0,"unproc_base_amount":28115},{"key":"9861410100701AA","count":1,"status":{"D":0,"U":0,"P":1,"F":0,"E":0,"R":0,"I":0},"xla":{"S":1,"E":0,"V":0},"amount":2500000,"base_amount":2500000,"err_count":0,"err_base_amount":0,"unproc_base_amount":0},{"key":"1403239690000EA","count":1,"status":{"D":0,"U":1,"P":0,"F":0,"E":0,"R":0,"I":0},"xla":{"S":1,"E":0,"V":0},"amount":24372296,"base_amount":24372296,"err_count":0,"err_base_amount":0,"unproc_base_amount":24372296},{"key":"1105500000000DA","count":1,"status":{"D":0,"U":0,"P":1,"F":0,"E":0,"R":0,"I":0},"xla":{"S":1,"E":0,"V":0},"amount":490600000,"base_amount":490600000,"err_count":0,"err_base_amount":0,"unproc_base_amount":0},{"key":"1403197070000CB","count":1,"status":{"D":0,"U":0,"P":1,"F":0,"E":0,"R":0,"I":0},"xla":{"S":1,"E":0,"V":0},"amount":5976923,"base_amount":5976923,"err_count":0,"err_base_amount":0,"unproc_base_amount":0},{"key":"11013","count":1,"status":{"D":0,"U":1,"P":0,"F":0,"E":0,"R":0,"I":0},"xla":{"S":1,"E":0,"V":0},"amount":143175887,"base_amount":143175887,"err_count":0,"err_base_amount":0,"unproc_base_amount":143175887},{"key":"99264","count":1,"status":{"D":0,"U":0,"P":1,"F":0,"E":0,"R":0,"I":0},"xla":{"S":1,"E":0,"V":0},"amount":50000,"base_amount":50000,"err_count":0,"err_base_amount":0,"unproc_base_amount":0},{"key":"98585","count":1,"status":{"D":0,"U":0,"P":1,"F":0,"E":0,"R":0,"I":0},"xla":{"S":1,"E":0,"V":0},"amount":6000,"base_amount":6000,"err_count":0,"err_base_amount":0,"unproc_base_amount":0},{"key":"06155","count":1,"status":{"D":0,"U":0,"P":1,"F":0,"E":0,"R":0,"I":0},"xla":{"S":1,"E":0,"V":0},"amount":200000,"base_amount":200000,"err_count":0,"err_base_amount":0,"unproc_base_amount":0},{"key":"12415","count":1,"status":{"D":0,"U":1,"P":0,"F":0,"E":0,"R":0,"I":0},"xla":{"S":1,"E":0,"V":0},"amount":126000000,"base_amount":126000000,"err_count":0,"err_base_amount":0,"unproc_base_amount":126000000},{"key":"1360000000000FA","count":1,"status":{"D":0,"U":0,"P":1,"F":0,"E":0,"R":0,"I":0},"xla":{"S":1,"E":0,"V":0},"amount":1347340,"base_amount":1347340,"err_count":0,"err_base_amount":0,"unproc_base_amount":0},{"key":"9870900000000ZB","count":1,"status":{"D":0,"U":0,"P":1,"F":0,"E":0,"R":0,"I":0},"xla":{"S":1,"E":0,"V":0},"amount":7500000,"base_amount":7500000,"err_count":0,"err_base_amount":0,"unproc_base_amount":0},{"key":"16145","count":1,"status":{"D":0,"U":0,"P":1,"F":0,"E":0,"R":0,"I":0},"xla":{"S":1,"E":0,"V":0},"amount":200000,"base_amount":200000,"err_count":0,"err_base_amount":0,"unproc_base_amount":0},{"key":"9871419400701AB","count":1,"status":{"D":0,"U":0,"P":1,"F":0,"E":0,"R":0,"I":0},"xla":{"S":1,"E":0,"V":0},"amount":200000,"base_amount":200000,"err_count":0,"err_base_amount":0,"unproc_base_amount":0},{"key":"MERCHANT BNI_A","count":1,"status":{"D":0,"U":0,"P":1,"F":0,"E":0,"R":0,"I":0},"xla":{"S":1,"E":0,"V":0},"amount":6626198,"base_amount":6626198,"err_count":0,"err_base_amount":0,"unproc_base_amount":0},{"key":"1360039690000EA","count":1,"status":{"D":0,"U":0,"P":1,"F":0,"E":0,"R":0,"I":0},"xla":{"S":1,"E":0,"V":0},"amount":383883,"base_amount":383883,"err_count":0,"err_base_amount":0,"unproc_base_amount":0},{"key":"1403197060000DB","count":1,"status":{"D":0,"U":0,"P":1,"F":0,"E":0,"R":0,"I":0},"xla":{"S":1,"E":0,"V":0},"amount":3047660,"base_amount":3047660,"err_count":0,"err_base_amount":0,"unproc_base_amount":0},{"key":"98447","count":1,"status":{"D":0,"U":0,"P":1,"F":0,"E":0,"R":0,"I":0},"xla":{"S":1,"E":0,"V":0},"amount":5,"base_amount":5,"err_count":0,"err_base_amount":0,"unproc_base_amount":0},{"key":"1350339690000EA","count":1,"status":{"D":0,"U":1,"P":0,"F":0,"E":0,"R":0,"I":0},"xla":{"S":1,"E":0,"V":0},"amount":281744,"base_amount":281744,"err_count":0,"err_base_amount":0,"unproc_base_amount":281744},{"key":"1350300000000EB","count":1,"status":{"D":0,"U":1,"P":0,"F":0,"E":0,"R":0,"I":0},"xla":{"S":1,"E":0,"V":0},"amount":6052326,"base_amount":6052326,"err_count":0,"err_base_amount":0,"unproc_base_amount":6052326},{"key":"EXTENSION_INTEREST_FEE","count":1,"status":{"D":0,"U":0,"P":1,"F":0,"E":0,"R":0,"I":0},"xla":{"S":1,"E":0,"V":0},"amount":9395114,"base_amount":9395114,"err_count":0,"err_base_amount":0,"unproc_base_amount":0},{"key":"1360000000000EB","count":1,"status":{"D":0,"U":0,"P":1,"F":0,"E":0,"R":0,"I":0},"xla":{"S":1,"E":0,"V":0},"amount":33141568,"base_amount":33141568,"err_count":0,"err_base_amount":0,"unproc_base_amount":0},{"key":"11047","count":1,"status":{"D":0,"U":1,"P":0,"F":0,"E":0,"R":0,"I":0},"xla":{"S":1,"E":0,"V":0},"amount":3995,"base_amount":3995,"err_count":0,"err_base_amount":0,"unproc_base_amount":3995},{"key":"00010T","count":1,"status":{"D":0,"U":0,"P":1,"F":0,"E":0,"R":0,"I":0},"xla":{"S":1,"E":0,"V":0},"amount":500000,"base_amount":500000,"err_count":0,"err_base_amount":0,"unproc_base_amount":0},{"key":"1403439690000EA","count":1,"status":{"D":0,"U":1,"P":0,"F":0,"E":0,"R":0,"I":0},"xla":{"S":1,"E":0,"V":0},"amount":10561516,"base_amount":10561516,"err_count":0,"err_base_amount":0,"unproc_base_amount":10561516},{"key":"98197","count":1,"status":{"D":0,"U":0,"P":1,"F":0,"E":0,"R":0,"I":0},"xla":{"S":1,"E":0,"V":0},"amount":6500,"base_amount":6500,"err_count":0,"err_base_amount":0,"unproc_base_amount":0},{"key":"1360100000000EB","count":1,"status":{"D":0,"U":0,"P":1,"F":0,"E":0,"R":0,"I":0},"xla":{"S":1,"E":0,"V":0},"amount":15000,"base_amount":15000,"err_count":0,"err_base_amount":0,"unproc_base_amount":0},{"key":"1405400000000BA","count":1,"status":{"D":0,"U":0,"P":1,"F":0,"E":0,"R":0,"I":0},"xla":{"S":1,"E":0,"V":0},"amount":127084,"base_amount":127084,"err_count":0,"err_base_amount":0,"unproc_base_amount":0},{"key":"01066","count":1,"status":{"D":0,"U":0,"P":1,"F":0,"E":0,"R":0,"I":0},"xla":{"S":1,"E":0,"V":0},"amount":30000000,"base_amount":30000000,"err_count":0,"err_base_amount":0,"unproc_base_amount":0},{"key":"1243000000000CA","count":1,"status":{"D":0,"U":1,"P":0,"F":0,"E":0,"R":0,"I":0},"xla":{"S":1,"E":0,"V":0},"amount":1000000,"base_amount":1000000,"err_count":0,"err_base_amount":0,"unproc_base_amount":1000000},{"key":"1403197050000EB","count":1,"status":{"D":0,"U":0,"P":1,"F":0,"E":0,"R":0,"I":0},"xla":{"S":1,"E":0,"V":0},"amount":267997989,"base_amount":267997989,"err_count":0,"err_base_amount":0,"unproc_base_amount":0},{"key":"98575","count":1,"status":{"D":0,"U":0,"P":1,"F":0,"E":0,"R":0,"I":0},"xla":{"S":1,"E":0,"V":0},"amount":135000,"base_amount":135000,"err_count":0,"err_base_amount":0,"unproc_base_amount":0},{"key":"04131","count":1,"status":{"D":0,"U":0,"P":1,"F":0,"E":0,"R":0,"I":0},"xla":{"S":1,"E":0,"V":0},"amount":15,"base_amount":15,"err_count":0,"err_base_amount":0,"unproc_base_amount":0},{"key":"1350300000000EA","count":1,"status":{"D":0,"U":1,"P":0,"F":0,"E":0,"R":0,"I":0},"xla":{"S":1,"E":0,"V":0},"amount":169286,"base_amount":169286,"err_count":0,"err_base_amount":0,"unproc_base_amount":169286},{"key":"MERCHANT BNI_J","count":1,"status":{"D":0,"U":0,"P":1,"F":0,"E":0,"R":0,"I":0},"xla":{"S":1,"E":0,"V":0},"amount":480606,"base_amount":480606,"err_count":0,"err_base_amount":0,"unproc_base_amount":0},{"key":"1403400000000EB","count":1,"status":{"D":0,"U":0,"P":1,"F":0,"E":0,"R":0,"I":0},"xla":{"S":1,"E":0,"V":0},"amount":69674127,"base_amount":69674127,"err_count":0,"err_base_amount":0,"unproc_base_amount":0},{"key":"9862500000000AA","count":1,"status":{"D":0,"U":0,"P":1,"F":0,"E":0,"R":0,"I":0},"xla":{"S":1,"E":0,"V":0},"amount":135000,"base_amount":135000,"err_count":0,"err_base_amount":0,"unproc_base_amount":0},{"key":"11016","count":1,"status":{"D":0,"U":1,"P":0,"F":0,"E":0,"R":0,"I":0},"xla":{"S":1,"E":0,"V":0},"amount":6417163,"base_amount":6417163,"err_count":0,"err_base_amount":0,"unproc_base_amount":6417163},{"key":"1403200000000EB","count":1,"status":{"D":0,"U":0,"P":1,"F":0,"E":0,"R":0,"I":0},"xla":{"S":1,"E":0,"V":0},"amount":1834755988,"base_amount":1834755988,"err_count":0,"err_base_amount":0,"unproc_base_amount":0},{"key":"1360100000000EA","count":1,"status":{"D":0,"U":0,"P":1,"F":0,"E":0,"R":0,"I":0},"xla":{"S":1,"E":0,"V":0},"amount":15000,"base_amount":15000,"err_count":0,"err_base_amount":0,"unproc_base_amount":0},{"key":"PROVISION_FEE","count":1,"status":{"D":0,"U":0,"P":1,"F":0,"E":0,"R":0,"I":0},"xla":{"S":1,"E":0,"V":0},"amount":7120058,"base_amount":7120058,"err_count":0,"err_base_amount":0,"unproc_base_amount":0},{"key":"99261","count":1,"status":{"D":0,"U":0,"P":1,"F":0,"E":0,"R":0,"I":0},"xla":{"S":1,"E":0,"V":0},"amount":70,"base_amount":70,"err_count":0,"err_base_amount":0,"unproc_base_amount":0},{"key":"1405197050000AA","count":1,"status":{"D":0,"U":0,"P":1,"F":0,"E":0,"R":0,"I":0},"xla":{"S":1,"E":0,"V":0},"amount":37063795,"base_amount":37063795,"err_count":0,"err_base_amount":0,"unproc_base_amount":0},{"key":"1403300000000DA","count":1,"status":{"D":0,"U":0,"P":1,"F":0,"E":0,"R":0,"I":0},"xla":{"S":1,"E":0,"V":0},"amount":60000,"base_amount":60000,"err_count":0,"err_base_amount":0,"unproc_base_amount":0},{"key":"9861410040701BA","count":1,"status":{"D":0,"U":0,"P":1,"F":0,"E":0,"R":0,"I":0},"xla":{"S":1,"E":0,"V":0},"amount":1000000,"base_amount":1000000,"err_count":0,"err_base_amount":0,"unproc_base_amount":0},{"key":"MERCHANT BNI_M","count":1,"status":{"D":0,"U":0,"P":1,"F":0,"E":0,"R":0,"I":0},"xla":{"S":1,"E":0,"V":0},"amount":104562515,"base_amount":104562515,"err_count":0,"err_base_amount":0,"unproc_base_amount":0},{"key":"D","count":1,"status":{"D":0,"U":0,"P":1,"F":0,"E":0,"R":0,"I":0},"xla":{"S":1,"E":0,"V":0},"amount":101000,"base_amount":101000,"err_count":0,"err_base_amount":0,"unproc_base_amount":0},{"key":"1360300000000CA","count":1,"status":{"D":0,"U":0,"P":1,"F":0,"E":0,"R":0,"I":0},"xla":{"S":1,"E":0,"V":0},"amount":61794600,"base_amount":61794600,"err_count":0,"err_base_amount":0,"unproc_base_amount":0}]},"errors":[{"field":"L_ERR_MESSAGE","message":"_6_","count":19092},{"field":"H_ERR_MESSAGE","message":"_5_","count":19092},{"field":"ERR_MSG","message":"A conversion rate does not exist to convert USD to IDR for the conversion type Kurs Closing and conversion date 21-AUG-26 for line 1.  Please use the Daily Rates form in General Ledger to enter a conversion rate for these currencies, conversion date and conversion type.,A conversion rate does not exist to convert USD to IDR for the conversion type Kurs Closing and conversion date 21-AUG-26 for lin","count":11368},{"field":"ERR_MSG","message":"A conversion rate does not exist to convert USD to IDR for the conversion type Kurs Closing and conversion date 21-AUG-26 for line 1281.  Please use the Daily Rates form in General Ledger to enter a conversion rate for these currencies, conversion date and conversion type.,A conversion rate does not exist to convert USD to IDR for the conversion type Kurs Closing and conversion date 21-AUG-26 for","count":1330},{"field":"ERR_MSG","message":"A conversion rate does not exist to convert SGD to IDR for the conversion type Kurs Closing and conversion date 21-AUG-26 for line 1.  Please use the Daily Rates form in General Ledger to enter a conversion rate for these currencies, conversion date and conversion type.,A conversion rate does not exist to convert SGD to IDR for the conversion type Kurs Closing and conversion date 21-AUG-26 for lin","count":1090},{"field":"ERR_MSG","message":"A conversion rate does not exist to convert USD to IDR for the conv</t>
  </si>
  <si>
    <t>ersion type Kurs Closing and conversion date 21-AUG-26 for line 833.  Please use the Daily Rates form in General Ledger to enter a conversion rate for these currencies, conversion date and conversion type.,A conversion rate does not exist to convert USD to IDR for the conversion type Kurs Closing and conversion date 21-AUG-26 for l","count":864},{"field":"ERR_MSG","message":"A conversion rate does not exist to convert SGD to IDR for the conversion type Kurs Closing and conversion date 21-AUG-26 for line 769.  Please use the Daily Rates form in General Ledger to enter a conversion rate for these currencies, conversion date and conversion type.,A conversion rate does not exist to convert SGD to IDR for the conversion type Kurs Closing and conversion date 21-AUG-26 for l","count":792},{"field":"ERR_MSG","message":"A conversion rate does not exist to convert USD to IDR for the conversion type Kurs Closing and conversion date 21-AUG-26 for line 705.  Please use the Daily Rates form in General Ledger to enter a conversion rate for these currencies, conversion date and conversion type.,A conversion rate does not exist to convert USD to IDR for the conversion type Kurs Closing and conversion date 21-AUG-26 for l","count":732},{"field":"ERR_MSG","message":"A conversion rate does not exist to convert USD to IDR for the conversion type Kurs Closing and conversion date 21-AUG-26 for line 65.  Please use the Daily Rates form in General Ledger to enter a conversion rate for these currencies, conversion date and conversion type.,A conversion rate does not exist to convert USD to IDR for the conversion type Kurs Closing and conversion date 21-AUG-26 for li","count":554},{"field":"ERR_MSG","message":"A conversion rate does not exist to convert USD to IDR for the conversion type Kurs Closing and conversion date 21-AUG-26 for line 513.  Please use the Daily Rates form in General Ledger to enter a conversion rate for these currencies, conversion date and conversion type.,A conversion rate does not exist to convert USD to IDR for the conversion type Kurs Closing and conversion date 21-AUG-26 for l","count":534},{"field":"ERR_MSG","message":"A conversion rate does not exist to convert USD to IDR for the conversion type Kurs Closing and conversion date 21-AUG-26 for line 449.  Please use the Daily Rates form in General Ledger to enter a conversion rate for these currencies, conversion date and conversion type.,A conversion rate does not exist to convert USD to IDR for the conversion type Kurs Closing and conversion date 21-AUG-26 for l","count":482},{"field":"ERR_MSG","message":"A conversion rate does not exist to convert USD to IDR for the conversion type Kurs Closing and conversion date 21-AUG-26 for line 257.  Please use the Daily Rates form in General Ledger to enter a conversion rate for these currencies, conversion date and conversion type.,A conversion rate does not exist to convert USD to IDR for the conversion type Kurs Closing and conversion date 21-AUG-26 for l","count":262},{"field":"ERR_MSG","message":"A conversion rate does not exist to convert USD to IDR for the conversion type Kurs Closing and conversion date 21-AUG-26 for line 193.  Please use the Daily Rates form in General Ledger to enter a conversion rate for these currencies, conversion date and conversion type.,A conversion rate does not exist to convert USD to IDR for the conversion type Kurs Closing and conversion date 21-AUG-26 for l","count":208},{"field":"ERR_MSG","message":"A conversion rate does not exist to convert SGD to IDR for the conversion type Kurs Closing and conversion date 21-AUG-26 for line 65.  Please use the Daily Rates form in General Ledger to enter a conversion rate for these currencies, conversion date and conversion type.,A conversion rate does not exist to convert SGD to IDR for the conversion type Kurs Closing and conversion date 21-AUG-26 for li","count":192},{"field":"ERR_MSG","message":"A conversion rate does not exist to convert USD to IDR for the conversion type Kurs Closing and conversion date 21-AUG-26 for line 129.  Please use the Daily Rates form in General Ledger to enter a conversion rate for these currencies, conversion date and conversion type.,A conversion rate does not exist to convert USD to IDR for the conversion type Kurs Closing and conversion date 21-AUG-26 for l","count":144},{"field":"ERR_MSG","message":"A conversion rate does not exist to convert SGD to IDR for the conversion type Kurs Closing and conversion date 21-AUG-26 for line 129.  Please use the Daily Rates form in General Ledger to enter a conversion rate for these currencies, conversion date and conversion type.,A conversion rate does not exist to convert SGD to IDR for the conversion type Kurs Closing and conversion date 21-AUG-26 for l","count":132},{"field":"ERR_MSG","message":"A conversion rate does not exist to convert GBP to IDR for the conversion type Kurs Closing and conversion date 21-AUG-26 for line 1.  Please use the Daily Rates form in General Ledger to enter a conversion rate for these currencies, conversion date and conversion type.,A conversion rate does not exist to convert GBP to IDR for the conversion type Kurs Closing and conversion date 21-AUG-26 for lin","count":84}],"financial":{"by_currency":[{"key":"IDR","amount":461839630381382.56,"base_amount":461839630381382.56,"count":2545360},{"key":"USD","amount":16973104031.33,"base_amount":2654963388845.977,"count":21389},{"key":"CNY","amount":716001459.11,"base_amount":378579020168.2494,"count":189},{"key":"SGD","amount":132096822.99,"base_amount":371167684903.7917,"count":2729},{"key":"EUR","amount":120928917.72,"base_amount":75750552532.64955,"count":465},{"key":"JPY","amount":33346686870,"base_amount":61169064347.5946,"count":468},{"key":"AUD","amount":132889957.4,"base_amount":29690624308.87795,"count":219},{"key":"GBP","amount":81862246.38,"base_amount":1994839639.862539,"count":174},{"key":"THB","amount":17380985.67,"base_amount":979841521.866131,"count":61},{"key":"HKD","amount":2880286.27,"base_amount":686609262.371526,"count":156},{"key":"CHF","amount":1713464.59,"base_amount":535382619.880348,"count":18},{"key":"MYR","amount":1886422.15,"base_amount":377639527.841086,"count":234},{"key":"SAR","amount":68264.56,"base_amount":137581783.245235,"count":122},{"key":"KRW","amount":8416604.5,"base_amount":86242554.7686,"count":50},{"key":"NZD","amount":36119032,"base_amount":82076072,"count":14},{"key":"AED","amount":14455,"base_amount":65735380,"count":6},{"key":"CAD","amount":16653983.25,"base_amount":48083083.25,"count":12},{"key":"BND","amount":234,"base_amount":1751480,"count":3},{"key":"TWD","amount":9100,"base_amount":1383100,"count":3}],"by_ledger":[{"key":"BNI_LEDGER_IDR","amount":461891219094519.5,"base_amount":465415947882514.8,"count":2571672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</si>
</sst>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136432</c:v>
                </c:pt>
                <c:pt idx="2">
                  <c:v>2416148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2-49E3-A865-E432FEF7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071624"/>
        <c:axId val="2041085960"/>
      </c:barChart>
      <c:catAx>
        <c:axId val="204107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085960"/>
        <c:crosses val="autoZero"/>
        <c:auto val="1"/>
        <c:lblAlgn val="ctr"/>
        <c:lblOffset val="100"/>
        <c:noMultiLvlLbl val="0"/>
      </c:catAx>
      <c:valAx>
        <c:axId val="204108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07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136432</c:v>
                </c:pt>
                <c:pt idx="2">
                  <c:v>2416148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9-43EA-902B-52671E8D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1114632"/>
        <c:axId val="2041116680"/>
      </c:barChart>
      <c:catAx>
        <c:axId val="2041114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16680"/>
        <c:crosses val="autoZero"/>
        <c:auto val="1"/>
        <c:lblAlgn val="ctr"/>
        <c:lblOffset val="100"/>
        <c:noMultiLvlLbl val="0"/>
      </c:catAx>
      <c:valAx>
        <c:axId val="2041116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14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2422380</c:v>
                </c:pt>
                <c:pt idx="1">
                  <c:v>19092</c:v>
                </c:pt>
                <c:pt idx="2">
                  <c:v>130200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9-4379-A6B4-CF15C106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335112"/>
        <c:axId val="2044337160"/>
      </c:barChart>
      <c:catAx>
        <c:axId val="204433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37160"/>
        <c:crosses val="autoZero"/>
        <c:auto val="1"/>
        <c:lblAlgn val="ctr"/>
        <c:lblOffset val="100"/>
        <c:noMultiLvlLbl val="0"/>
      </c:catAx>
      <c:valAx>
        <c:axId val="2044337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335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Trend'!$B$2:$B$22</c:f>
              <c:numCache>
                <c:formatCode>#,##0</c:formatCode>
                <c:ptCount val="21"/>
                <c:pt idx="0">
                  <c:v>20</c:v>
                </c:pt>
                <c:pt idx="1">
                  <c:v>147193</c:v>
                </c:pt>
                <c:pt idx="2">
                  <c:v>13</c:v>
                </c:pt>
                <c:pt idx="3">
                  <c:v>135919</c:v>
                </c:pt>
                <c:pt idx="4">
                  <c:v>81660</c:v>
                </c:pt>
                <c:pt idx="5">
                  <c:v>27</c:v>
                </c:pt>
                <c:pt idx="6">
                  <c:v>17</c:v>
                </c:pt>
                <c:pt idx="7">
                  <c:v>476338</c:v>
                </c:pt>
                <c:pt idx="8">
                  <c:v>54549</c:v>
                </c:pt>
                <c:pt idx="9">
                  <c:v>19112</c:v>
                </c:pt>
                <c:pt idx="10">
                  <c:v>379097</c:v>
                </c:pt>
                <c:pt idx="11">
                  <c:v>163185</c:v>
                </c:pt>
                <c:pt idx="12">
                  <c:v>68950</c:v>
                </c:pt>
                <c:pt idx="13">
                  <c:v>20</c:v>
                </c:pt>
                <c:pt idx="14">
                  <c:v>60715</c:v>
                </c:pt>
                <c:pt idx="15">
                  <c:v>390364</c:v>
                </c:pt>
                <c:pt idx="16">
                  <c:v>15309</c:v>
                </c:pt>
                <c:pt idx="17">
                  <c:v>20</c:v>
                </c:pt>
                <c:pt idx="18">
                  <c:v>62877</c:v>
                </c:pt>
                <c:pt idx="19">
                  <c:v>477772</c:v>
                </c:pt>
                <c:pt idx="20">
                  <c:v>38515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A-49BF-8D5C-122B0DD23E8D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Trend'!$C$2:$C$22</c:f>
              <c:numCache>
                <c:formatCode>#,##0</c:formatCode>
                <c:ptCount val="21"/>
                <c:pt idx="0">
                  <c:v>20</c:v>
                </c:pt>
                <c:pt idx="1">
                  <c:v>16988</c:v>
                </c:pt>
                <c:pt idx="2">
                  <c:v>13</c:v>
                </c:pt>
                <c:pt idx="3">
                  <c:v>135752</c:v>
                </c:pt>
                <c:pt idx="4">
                  <c:v>81658</c:v>
                </c:pt>
                <c:pt idx="5">
                  <c:v>27</c:v>
                </c:pt>
                <c:pt idx="6">
                  <c:v>17</c:v>
                </c:pt>
                <c:pt idx="7">
                  <c:v>476263</c:v>
                </c:pt>
                <c:pt idx="8">
                  <c:v>54427</c:v>
                </c:pt>
                <c:pt idx="9">
                  <c:v>20</c:v>
                </c:pt>
                <c:pt idx="10">
                  <c:v>378858</c:v>
                </c:pt>
                <c:pt idx="11">
                  <c:v>163185</c:v>
                </c:pt>
                <c:pt idx="12">
                  <c:v>67525</c:v>
                </c:pt>
                <c:pt idx="13">
                  <c:v>20</c:v>
                </c:pt>
                <c:pt idx="14">
                  <c:v>60666</c:v>
                </c:pt>
                <c:pt idx="15">
                  <c:v>390208</c:v>
                </c:pt>
                <c:pt idx="16">
                  <c:v>13135</c:v>
                </c:pt>
                <c:pt idx="17">
                  <c:v>20</c:v>
                </c:pt>
                <c:pt idx="18">
                  <c:v>62877</c:v>
                </c:pt>
                <c:pt idx="19">
                  <c:v>477569</c:v>
                </c:pt>
                <c:pt idx="20">
                  <c:v>36900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5A-49BF-8D5C-122B0DD23E8D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Trend'!$D$2:$D$22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5A-49BF-8D5C-122B0DD23E8D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Trend'!$E$2:$E$22</c:f>
              <c:numCache>
                <c:formatCode>#,##0</c:formatCode>
                <c:ptCount val="21"/>
                <c:pt idx="0">
                  <c:v>0</c:v>
                </c:pt>
                <c:pt idx="1">
                  <c:v>130205</c:v>
                </c:pt>
                <c:pt idx="2">
                  <c:v>0</c:v>
                </c:pt>
                <c:pt idx="3">
                  <c:v>167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75</c:v>
                </c:pt>
                <c:pt idx="8">
                  <c:v>122</c:v>
                </c:pt>
                <c:pt idx="9">
                  <c:v>0</c:v>
                </c:pt>
                <c:pt idx="10">
                  <c:v>239</c:v>
                </c:pt>
                <c:pt idx="11">
                  <c:v>0</c:v>
                </c:pt>
                <c:pt idx="12">
                  <c:v>1425</c:v>
                </c:pt>
                <c:pt idx="13">
                  <c:v>0</c:v>
                </c:pt>
                <c:pt idx="14">
                  <c:v>49</c:v>
                </c:pt>
                <c:pt idx="15">
                  <c:v>156</c:v>
                </c:pt>
                <c:pt idx="16">
                  <c:v>2174</c:v>
                </c:pt>
                <c:pt idx="17">
                  <c:v>0</c:v>
                </c:pt>
                <c:pt idx="18">
                  <c:v>0</c:v>
                </c:pt>
                <c:pt idx="19">
                  <c:v>203</c:v>
                </c:pt>
                <c:pt idx="20">
                  <c:v>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5A-49BF-8D5C-122B0DD23E8D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Trend'!$A$2:$A$22</c:f>
              <c:strCache>
                <c:ptCount val="21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12:00</c:v>
                </c:pt>
                <c:pt idx="10">
                  <c:v>13:00</c:v>
                </c:pt>
                <c:pt idx="11">
                  <c:v>14:00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18:00</c:v>
                </c:pt>
                <c:pt idx="16">
                  <c:v>19:00</c:v>
                </c:pt>
                <c:pt idx="17">
                  <c:v>20:00</c:v>
                </c:pt>
                <c:pt idx="18">
                  <c:v>21:00</c:v>
                </c:pt>
                <c:pt idx="19">
                  <c:v>22:00</c:v>
                </c:pt>
                <c:pt idx="20">
                  <c:v>23:00</c:v>
                </c:pt>
              </c:strCache>
            </c:strRef>
          </c:cat>
          <c:val>
            <c:numRef>
              <c:f>'Hourly Trend'!$F$2:$F$22</c:f>
              <c:numCache>
                <c:formatCode>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5A-49BF-8D5C-122B0DD23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507144"/>
        <c:axId val="2044509192"/>
      </c:lineChart>
      <c:catAx>
        <c:axId val="204450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09192"/>
        <c:crosses val="autoZero"/>
        <c:auto val="1"/>
        <c:lblAlgn val="ctr"/>
        <c:lblOffset val="100"/>
        <c:noMultiLvlLbl val="0"/>
      </c:catAx>
      <c:valAx>
        <c:axId val="20445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0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1406114</c:v>
                </c:pt>
                <c:pt idx="1">
                  <c:v>492444</c:v>
                </c:pt>
                <c:pt idx="2">
                  <c:v>231702</c:v>
                </c:pt>
                <c:pt idx="3">
                  <c:v>194673</c:v>
                </c:pt>
                <c:pt idx="4">
                  <c:v>94548</c:v>
                </c:pt>
                <c:pt idx="5">
                  <c:v>72826</c:v>
                </c:pt>
                <c:pt idx="6">
                  <c:v>46244</c:v>
                </c:pt>
                <c:pt idx="7">
                  <c:v>7464</c:v>
                </c:pt>
                <c:pt idx="8">
                  <c:v>5892</c:v>
                </c:pt>
                <c:pt idx="9">
                  <c:v>5886</c:v>
                </c:pt>
                <c:pt idx="10">
                  <c:v>5724</c:v>
                </c:pt>
                <c:pt idx="11">
                  <c:v>5413</c:v>
                </c:pt>
                <c:pt idx="12">
                  <c:v>861</c:v>
                </c:pt>
                <c:pt idx="13">
                  <c:v>676</c:v>
                </c:pt>
                <c:pt idx="14">
                  <c:v>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1-4B42-B1A4-9D4B500FE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5449736"/>
        <c:axId val="2045641736"/>
      </c:barChart>
      <c:catAx>
        <c:axId val="2045449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41736"/>
        <c:crosses val="autoZero"/>
        <c:auto val="1"/>
        <c:lblAlgn val="ctr"/>
        <c:lblOffset val="100"/>
        <c:noMultiLvlLbl val="0"/>
      </c:catAx>
      <c:valAx>
        <c:axId val="2045641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2571641</c:v>
                </c:pt>
                <c:pt idx="1">
                  <c:v>17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2-488D-892E-68DF5D2CD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5444616"/>
        <c:axId val="2045446664"/>
      </c:barChart>
      <c:catAx>
        <c:axId val="2045444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6664"/>
        <c:crosses val="autoZero"/>
        <c:auto val="1"/>
        <c:lblAlgn val="ctr"/>
        <c:lblOffset val="100"/>
        <c:noMultiLvlLbl val="0"/>
      </c:catAx>
      <c:valAx>
        <c:axId val="204544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44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Entity'!$A$2:$A$10</c:f>
              <c:strCache>
                <c:ptCount val="9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ACCRUAL JF</c:v>
                </c:pt>
                <c:pt idx="7">
                  <c:v>JS06</c:v>
                </c:pt>
                <c:pt idx="8">
                  <c:v>JS10</c:v>
                </c:pt>
              </c:strCache>
            </c:strRef>
          </c:cat>
          <c:val>
            <c:numRef>
              <c:f>'By Entity'!$B$2:$B$10</c:f>
              <c:numCache>
                <c:formatCode>#,##0</c:formatCode>
                <c:ptCount val="9"/>
                <c:pt idx="0">
                  <c:v>2239436</c:v>
                </c:pt>
                <c:pt idx="1">
                  <c:v>240625</c:v>
                </c:pt>
                <c:pt idx="2">
                  <c:v>91006</c:v>
                </c:pt>
                <c:pt idx="3">
                  <c:v>574</c:v>
                </c:pt>
                <c:pt idx="4">
                  <c:v>17</c:v>
                </c:pt>
                <c:pt idx="5">
                  <c:v>6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D-4DC9-AC30-78756DC8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5701640"/>
        <c:axId val="2045687304"/>
      </c:barChart>
      <c:catAx>
        <c:axId val="2045701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687304"/>
        <c:crosses val="autoZero"/>
        <c:auto val="1"/>
        <c:lblAlgn val="ctr"/>
        <c:lblOffset val="100"/>
        <c:noMultiLvlLbl val="0"/>
      </c:catAx>
      <c:valAx>
        <c:axId val="2045687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70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1406114</c:v>
                </c:pt>
                <c:pt idx="1">
                  <c:v>492444</c:v>
                </c:pt>
                <c:pt idx="2">
                  <c:v>231702</c:v>
                </c:pt>
                <c:pt idx="3">
                  <c:v>194673</c:v>
                </c:pt>
                <c:pt idx="4">
                  <c:v>94548</c:v>
                </c:pt>
                <c:pt idx="5">
                  <c:v>72826</c:v>
                </c:pt>
                <c:pt idx="6">
                  <c:v>46244</c:v>
                </c:pt>
                <c:pt idx="7">
                  <c:v>7464</c:v>
                </c:pt>
                <c:pt idx="8">
                  <c:v>5892</c:v>
                </c:pt>
                <c:pt idx="9">
                  <c:v>5886</c:v>
                </c:pt>
                <c:pt idx="10">
                  <c:v>5724</c:v>
                </c:pt>
                <c:pt idx="11">
                  <c:v>5413</c:v>
                </c:pt>
                <c:pt idx="12">
                  <c:v>861</c:v>
                </c:pt>
                <c:pt idx="13">
                  <c:v>676</c:v>
                </c:pt>
                <c:pt idx="14">
                  <c:v>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F-4FAD-91E1-D086ECE1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795720"/>
        <c:axId val="2039797768"/>
      </c:barChart>
      <c:catAx>
        <c:axId val="203979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97768"/>
        <c:crosses val="autoZero"/>
        <c:auto val="1"/>
        <c:lblAlgn val="ctr"/>
        <c:lblOffset val="100"/>
        <c:noMultiLvlLbl val="0"/>
      </c:catAx>
      <c:valAx>
        <c:axId val="203979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79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01010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506625</c:v>
                </c:pt>
                <c:pt idx="1">
                  <c:v>390791</c:v>
                </c:pt>
                <c:pt idx="2">
                  <c:v>299147</c:v>
                </c:pt>
                <c:pt idx="3">
                  <c:v>232962</c:v>
                </c:pt>
                <c:pt idx="4">
                  <c:v>194671</c:v>
                </c:pt>
                <c:pt idx="5">
                  <c:v>164619</c:v>
                </c:pt>
                <c:pt idx="6">
                  <c:v>163558</c:v>
                </c:pt>
                <c:pt idx="7">
                  <c:v>113632</c:v>
                </c:pt>
                <c:pt idx="8">
                  <c:v>44538</c:v>
                </c:pt>
                <c:pt idx="9">
                  <c:v>44288</c:v>
                </c:pt>
                <c:pt idx="10">
                  <c:v>42095</c:v>
                </c:pt>
                <c:pt idx="11">
                  <c:v>36745</c:v>
                </c:pt>
                <c:pt idx="12">
                  <c:v>28288</c:v>
                </c:pt>
                <c:pt idx="13">
                  <c:v>28206</c:v>
                </c:pt>
                <c:pt idx="14">
                  <c:v>26851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D-434D-A1C9-EB208F41A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171976"/>
        <c:axId val="2041174536"/>
      </c:barChart>
      <c:catAx>
        <c:axId val="2041171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74536"/>
        <c:crosses val="autoZero"/>
        <c:auto val="1"/>
        <c:lblAlgn val="ctr"/>
        <c:lblOffset val="100"/>
        <c:noMultiLvlLbl val="0"/>
      </c:catAx>
      <c:valAx>
        <c:axId val="204117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7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9-4623-8CE3-D906F207299A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130954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3560</c:v>
                </c:pt>
                <c:pt idx="9">
                  <c:v>0</c:v>
                </c:pt>
                <c:pt idx="10">
                  <c:v>1778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9-4623-8CE3-D906F207299A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1275160</c:v>
                </c:pt>
                <c:pt idx="1">
                  <c:v>492444</c:v>
                </c:pt>
                <c:pt idx="2">
                  <c:v>231702</c:v>
                </c:pt>
                <c:pt idx="3">
                  <c:v>175869</c:v>
                </c:pt>
                <c:pt idx="4">
                  <c:v>94548</c:v>
                </c:pt>
                <c:pt idx="5">
                  <c:v>72538</c:v>
                </c:pt>
                <c:pt idx="6">
                  <c:v>46244</c:v>
                </c:pt>
                <c:pt idx="7">
                  <c:v>7464</c:v>
                </c:pt>
                <c:pt idx="8">
                  <c:v>2332</c:v>
                </c:pt>
                <c:pt idx="9">
                  <c:v>5886</c:v>
                </c:pt>
                <c:pt idx="10">
                  <c:v>3946</c:v>
                </c:pt>
                <c:pt idx="11">
                  <c:v>5413</c:v>
                </c:pt>
                <c:pt idx="12">
                  <c:v>861</c:v>
                </c:pt>
                <c:pt idx="13">
                  <c:v>676</c:v>
                </c:pt>
                <c:pt idx="14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E9-4623-8CE3-D906F207299A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E9-4623-8CE3-D906F207299A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E9-4623-8CE3-D906F207299A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FE9-4623-8CE3-D906F207299A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BRA-NQ_ED2P_ELOG</c:v>
                </c:pt>
                <c:pt idx="13">
                  <c:v>LON-NQ_ED2P_T_BORV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E9-4623-8CE3-D906F2072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1709576"/>
        <c:axId val="2041711624"/>
      </c:barChart>
      <c:catAx>
        <c:axId val="2041709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711624"/>
        <c:crosses val="autoZero"/>
        <c:auto val="1"/>
        <c:lblAlgn val="ctr"/>
        <c:lblOffset val="100"/>
        <c:noMultiLvlLbl val="0"/>
      </c:catAx>
      <c:valAx>
        <c:axId val="204171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70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21-AUG-26 for line 1.  Please use the Daily Rates form in General Ledger to enter a conversion rate for these currencies, conversion date and conversion type.,A conversion rate does not exist to convert USD to IDR for the conversion type Kurs Closing and conversion date 21-AUG-26 for lin</c:v>
                </c:pt>
                <c:pt idx="3">
                  <c:v>A conversion rate does not exist to convert USD to IDR for the conversion type Kurs Closing and conversion date 21-AUG-26 for line 1281.  Please use the Daily Rates form in General Ledger to enter a conversion rate for these currencies, conversion date and conversion type.,A conversion rate does not exist to convert USD to IDR for the conversion type Kurs Closing and conversion date 21-AUG-26 for</c:v>
                </c:pt>
                <c:pt idx="4">
                  <c:v>A conversion rate does not exist to convert SGD to IDR for the conversion type Kurs Closing and conversion date 21-AUG-26 for line 1.  Please use the Daily Rates form in General Ledger to enter a conversion rate for these currencies, conversion date and conversion type.,A conversion rate does not exist to convert SGD to IDR for the conversion type Kurs Closing and conversion date 21-AUG-26 for lin</c:v>
                </c:pt>
                <c:pt idx="5">
                  <c:v>A conversion rate does not exist to convert USD to IDR for the conversion type Kurs Closing and conversion date 21-AUG-26 for line 833.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  <c:pt idx="6">
                  <c:v>A conversion rate does not exist to convert SGD to IDR for the conversion type Kurs Closing and conversion date 21-AUG-26 for line 769.  Please use the Daily Rates form in General Ledger to enter a conversion rate for these currencies, conversion date and conversion type.,A conversion rate does not exist to convert SGD to IDR for the conversion type Kurs Closing and conversion date 21-AUG-26 for l</c:v>
                </c:pt>
                <c:pt idx="7">
                  <c:v>A conversion rate does not exist to convert USD to IDR for the conversion type Kurs Closing and conversion date 21-AUG-26 for line 705.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  <c:pt idx="8">
                  <c:v>A conversion rate does not exist to convert USD to IDR for the conversion type Kurs Closing and conversion date 21-AUG-26 for line 65.  Please use the Daily Rates form in General Ledger to enter a conversion rate for these currencies, conversion date and conversion type.,A conversion rate does not exist to convert USD to IDR for the conversion type Kurs Closing and conversion date 21-AUG-26 for li</c:v>
                </c:pt>
                <c:pt idx="9">
                  <c:v>A conversion rate does not exist to convert USD to IDR for the conversion type Kurs Closing and conversion date 21-AUG-26 for line 513.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  <c:pt idx="10">
                  <c:v>A conversion rate does not exist to convert USD to IDR for the conversion type Kurs Closing and conversion date 21-AUG-26 for line 449.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  <c:pt idx="11">
                  <c:v>A conversion rate does not exist to convert USD to IDR for the conversion type Kurs Closing and conversion date 21-AUG-26 for line 257.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  <c:pt idx="12">
                  <c:v>A conversion rate does not exist to convert USD to IDR for the conversion type Kurs Closing and conversion date 21-AUG-26 for line 193.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  <c:pt idx="13">
                  <c:v>A conversion rate does not exist to convert SGD to IDR for the conversion type Kurs Closing and conversion date 21-AUG-26 for line 65.  Please use the Daily Rates form in General Ledger to enter a conversion rate for these currencies, conversion date and conversion type.,A conversion rate does not exist to convert SGD to IDR for the conversion type Kurs Closing and conversion date 21-AUG-26 for li</c:v>
                </c:pt>
                <c:pt idx="14">
                  <c:v>A conversion rate does not exist to convert USD to IDR for the conversion type Kurs Closing and conversion date 21-AUG-26 for line 129.  Please use the Daily Rates form in General Ledger to enter a conversion rate for these currencies, conversion date and conversion type.,A conversion rate does not exist to convert USD to IDR for the conversion type Kurs Closing and conversion date 21-AUG-26 for l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19092</c:v>
                </c:pt>
                <c:pt idx="1">
                  <c:v>19092</c:v>
                </c:pt>
                <c:pt idx="2">
                  <c:v>11368</c:v>
                </c:pt>
                <c:pt idx="3">
                  <c:v>1330</c:v>
                </c:pt>
                <c:pt idx="4">
                  <c:v>1090</c:v>
                </c:pt>
                <c:pt idx="5">
                  <c:v>864</c:v>
                </c:pt>
                <c:pt idx="6">
                  <c:v>792</c:v>
                </c:pt>
                <c:pt idx="7">
                  <c:v>732</c:v>
                </c:pt>
                <c:pt idx="8">
                  <c:v>554</c:v>
                </c:pt>
                <c:pt idx="9">
                  <c:v>534</c:v>
                </c:pt>
                <c:pt idx="10">
                  <c:v>482</c:v>
                </c:pt>
                <c:pt idx="11">
                  <c:v>262</c:v>
                </c:pt>
                <c:pt idx="12">
                  <c:v>208</c:v>
                </c:pt>
                <c:pt idx="13">
                  <c:v>192</c:v>
                </c:pt>
                <c:pt idx="14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0-42B1-8319-C5089C36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111496"/>
        <c:axId val="2042508296"/>
      </c:barChart>
      <c:catAx>
        <c:axId val="2042111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08296"/>
        <c:crosses val="autoZero"/>
        <c:auto val="1"/>
        <c:lblAlgn val="ctr"/>
        <c:lblOffset val="100"/>
        <c:noMultiLvlLbl val="0"/>
      </c:catAx>
      <c:valAx>
        <c:axId val="204250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11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1-4D34-93FD-F13718742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861128"/>
        <c:axId val="2041863176"/>
      </c:barChart>
      <c:catAx>
        <c:axId val="2041861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63176"/>
        <c:crosses val="autoZero"/>
        <c:auto val="1"/>
        <c:lblAlgn val="ctr"/>
        <c:lblOffset val="100"/>
        <c:noMultiLvlLbl val="0"/>
      </c:catAx>
      <c:valAx>
        <c:axId val="204186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6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CNY</c:v>
                </c:pt>
                <c:pt idx="3">
                  <c:v>SGD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THB</c:v>
                </c:pt>
                <c:pt idx="9">
                  <c:v>HKD</c:v>
                </c:pt>
                <c:pt idx="10">
                  <c:v>CHF</c:v>
                </c:pt>
                <c:pt idx="11">
                  <c:v>MYR</c:v>
                </c:pt>
                <c:pt idx="12">
                  <c:v>SAR</c:v>
                </c:pt>
                <c:pt idx="13">
                  <c:v>KRW</c:v>
                </c:pt>
                <c:pt idx="14">
                  <c:v>NZD</c:v>
                </c:pt>
                <c:pt idx="15">
                  <c:v>AED</c:v>
                </c:pt>
                <c:pt idx="16">
                  <c:v>CAD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461839630381382.56</c:v>
                </c:pt>
                <c:pt idx="1">
                  <c:v>2654963388845.98</c:v>
                </c:pt>
                <c:pt idx="2">
                  <c:v>378579020168.25</c:v>
                </c:pt>
                <c:pt idx="3">
                  <c:v>371167684903.78998</c:v>
                </c:pt>
                <c:pt idx="4">
                  <c:v>75750552532.649994</c:v>
                </c:pt>
                <c:pt idx="5">
                  <c:v>61169064347.589996</c:v>
                </c:pt>
                <c:pt idx="6">
                  <c:v>29690624308.880001</c:v>
                </c:pt>
                <c:pt idx="7">
                  <c:v>1994839639.8599999</c:v>
                </c:pt>
                <c:pt idx="8">
                  <c:v>979841521.87</c:v>
                </c:pt>
                <c:pt idx="9">
                  <c:v>686609262.37</c:v>
                </c:pt>
                <c:pt idx="10">
                  <c:v>535382619.88</c:v>
                </c:pt>
                <c:pt idx="11">
                  <c:v>377639527.83999997</c:v>
                </c:pt>
                <c:pt idx="12">
                  <c:v>137581783.25</c:v>
                </c:pt>
                <c:pt idx="13">
                  <c:v>86242554.769999996</c:v>
                </c:pt>
                <c:pt idx="14" formatCode="#,##0">
                  <c:v>82076072</c:v>
                </c:pt>
                <c:pt idx="15" formatCode="#,##0">
                  <c:v>65735380</c:v>
                </c:pt>
                <c:pt idx="16">
                  <c:v>48083083.25</c:v>
                </c:pt>
                <c:pt idx="17" formatCode="#,##0">
                  <c:v>1751480</c:v>
                </c:pt>
                <c:pt idx="18" formatCode="#,##0">
                  <c:v>1383100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D-435A-8246-2FE137E83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543112"/>
        <c:axId val="2042524680"/>
      </c:barChart>
      <c:catAx>
        <c:axId val="2042543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24680"/>
        <c:crosses val="autoZero"/>
        <c:auto val="1"/>
        <c:lblAlgn val="ctr"/>
        <c:lblOffset val="100"/>
        <c:noMultiLvlLbl val="0"/>
      </c:catAx>
      <c:valAx>
        <c:axId val="204252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4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  <c:pt idx="3">
                  <c:v>CTA-NQ_ED2P_CTAV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7-4DF5-96F5-3726404D4233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DEP-NQ_ED2P_INVV</c:v>
                </c:pt>
                <c:pt idx="2">
                  <c:v>LON-NQ_ED2P_BORV</c:v>
                </c:pt>
                <c:pt idx="3">
                  <c:v>CTA-NQ_ED2P_CTAV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5200889388673.0996</c:v>
                </c:pt>
                <c:pt idx="1">
                  <c:v>3438322146222.8599</c:v>
                </c:pt>
                <c:pt idx="2">
                  <c:v>2699015515551.8999</c:v>
                </c:pt>
                <c:pt idx="3">
                  <c:v>131309962143.23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27-4DF5-96F5-3726404D4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715656"/>
        <c:axId val="2042842120"/>
      </c:barChart>
      <c:catAx>
        <c:axId val="2042715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42120"/>
        <c:crosses val="autoZero"/>
        <c:auto val="1"/>
        <c:lblAlgn val="ctr"/>
        <c:lblOffset val="100"/>
        <c:noMultiLvlLbl val="0"/>
      </c:catAx>
      <c:valAx>
        <c:axId val="204284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71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1406114</c:v>
                </c:pt>
                <c:pt idx="1">
                  <c:v>492444</c:v>
                </c:pt>
                <c:pt idx="2">
                  <c:v>231702</c:v>
                </c:pt>
                <c:pt idx="3">
                  <c:v>194673</c:v>
                </c:pt>
                <c:pt idx="4">
                  <c:v>94548</c:v>
                </c:pt>
                <c:pt idx="5">
                  <c:v>72826</c:v>
                </c:pt>
                <c:pt idx="6">
                  <c:v>46244</c:v>
                </c:pt>
                <c:pt idx="7">
                  <c:v>7464</c:v>
                </c:pt>
                <c:pt idx="8">
                  <c:v>5892</c:v>
                </c:pt>
                <c:pt idx="9">
                  <c:v>5886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1-49AA-A7A5-7CC7856A1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1618440"/>
        <c:axId val="2041620488"/>
      </c:barChart>
      <c:catAx>
        <c:axId val="2041618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20488"/>
        <c:crosses val="autoZero"/>
        <c:auto val="1"/>
        <c:lblAlgn val="ctr"/>
        <c:lblOffset val="100"/>
        <c:noMultiLvlLbl val="0"/>
      </c:catAx>
      <c:valAx>
        <c:axId val="2041620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61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A-4C0B-8CCF-2431254E5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4472328"/>
        <c:axId val="2043110408"/>
      </c:barChart>
      <c:catAx>
        <c:axId val="204447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110408"/>
        <c:crosses val="autoZero"/>
        <c:auto val="1"/>
        <c:lblAlgn val="ctr"/>
        <c:lblOffset val="100"/>
        <c:noMultiLvlLbl val="0"/>
      </c:catAx>
      <c:valAx>
        <c:axId val="2043110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47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130954</c:v>
                </c:pt>
                <c:pt idx="1">
                  <c:v>3560</c:v>
                </c:pt>
                <c:pt idx="2">
                  <c:v>1778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3-4921-9813-699A7B44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3229192"/>
        <c:axId val="2043231240"/>
      </c:barChart>
      <c:catAx>
        <c:axId val="2043229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31240"/>
        <c:crosses val="autoZero"/>
        <c:auto val="1"/>
        <c:lblAlgn val="ctr"/>
        <c:lblOffset val="100"/>
        <c:noMultiLvlLbl val="0"/>
      </c:catAx>
      <c:valAx>
        <c:axId val="204323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2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E23D4-0697-1D4A-5407-A7F554F72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D3E9F-AED4-F85A-799B-358CED2D9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10CFCB-ACAE-E566-A39B-103FDA5A6B81}"/>
            </a:ext>
            <a:ext uri="{147F2762-F138-4A5C-976F-8EAC2B608ADB}">
              <a16:predDERef xmlns:a16="http://schemas.microsoft.com/office/drawing/2014/main" pred="{2EED3E9F-AED4-F85A-799B-358CED2D9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091AB-2C2C-F71A-0BC7-31AEADD3B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2BBDD-1546-8C04-DC67-A400F0611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03166-A065-60AA-3A75-2D0682E3D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0EC26-B292-3E4B-FC57-7C5C8D43D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171253-2A02-DC64-F61E-52D2873E7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F4CE3-20BF-2F7B-0E53-234007EC1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4264D-088C-7B5F-35F0-620C60422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CC52E-A7BF-BB99-6BB6-85835E4A4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30970-0A33-B84C-8C49-718CE7A5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AD9AB-3FA0-DD62-53F2-43A768CCF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942E8D-1F24-F90B-EC92-D79EF5AD1292}"/>
            </a:ext>
            <a:ext uri="{147F2762-F138-4A5C-976F-8EAC2B608ADB}">
              <a16:predDERef xmlns:a16="http://schemas.microsoft.com/office/drawing/2014/main" pred="{9FDAD9AB-3FA0-DD62-53F2-43A768CCF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9E4AFA-3998-49B0-F7F8-4DC0CA649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B573D3-95D4-7712-5FCF-22CFADAC6105}"/>
            </a:ext>
            <a:ext uri="{147F2762-F138-4A5C-976F-8EAC2B608ADB}">
              <a16:predDERef xmlns:a16="http://schemas.microsoft.com/office/drawing/2014/main" pred="{B39E4AFA-3998-49B0-F7F8-4DC0CA649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C6ECF1-6DF6-61EB-7BC7-185FB019A237}"/>
            </a:ext>
            <a:ext uri="{147F2762-F138-4A5C-976F-8EAC2B608ADB}">
              <a16:predDERef xmlns:a16="http://schemas.microsoft.com/office/drawing/2014/main" pred="{C5B573D3-95D4-7712-5FCF-22CFADAC6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2571672</v>
      </c>
      <c r="D6" t="s">
        <v>8</v>
      </c>
      <c r="E6" s="4">
        <v>0</v>
      </c>
    </row>
    <row r="7" spans="1:5">
      <c r="A7" t="s">
        <v>9</v>
      </c>
      <c r="B7" s="4">
        <v>211251</v>
      </c>
      <c r="D7" t="s">
        <v>10</v>
      </c>
      <c r="E7" s="4">
        <v>136432</v>
      </c>
    </row>
    <row r="8" spans="1:5">
      <c r="A8" t="s">
        <v>11</v>
      </c>
      <c r="B8" s="4">
        <v>2416148</v>
      </c>
      <c r="D8" t="s">
        <v>12</v>
      </c>
      <c r="E8" s="4">
        <v>2416148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136432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93.95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5.31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28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9</v>
      </c>
    </row>
    <row r="21" spans="1:2">
      <c r="A21" t="s">
        <v>29</v>
      </c>
      <c r="B21" s="5">
        <v>461891219094519.5</v>
      </c>
    </row>
    <row r="22" spans="1:2">
      <c r="A22" t="s">
        <v>30</v>
      </c>
      <c r="B22" s="5">
        <v>465415947882514.81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136432</v>
      </c>
      <c r="C3" t="s">
        <v>37</v>
      </c>
      <c r="D3" s="5">
        <v>5.31</v>
      </c>
    </row>
    <row r="4" spans="1:4">
      <c r="A4" t="s">
        <v>38</v>
      </c>
      <c r="B4" s="4">
        <v>2416148</v>
      </c>
      <c r="C4" t="s">
        <v>39</v>
      </c>
      <c r="D4" s="5">
        <v>93.95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2422380</v>
      </c>
      <c r="C11" t="s">
        <v>50</v>
      </c>
      <c r="D11" s="5">
        <v>94.19</v>
      </c>
    </row>
    <row r="12" spans="1:4">
      <c r="A12" t="s">
        <v>42</v>
      </c>
      <c r="B12" s="4">
        <v>19092</v>
      </c>
      <c r="C12" t="s">
        <v>43</v>
      </c>
      <c r="D12" s="5">
        <v>0.74</v>
      </c>
    </row>
    <row r="13" spans="1:4">
      <c r="A13" t="s">
        <v>51</v>
      </c>
      <c r="B13" s="4">
        <v>130200</v>
      </c>
      <c r="C13" t="s">
        <v>52</v>
      </c>
      <c r="D13" s="5">
        <v>5.0599999999999996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20</v>
      </c>
      <c r="C2" s="4">
        <v>20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147193</v>
      </c>
      <c r="C3" s="4">
        <v>16988</v>
      </c>
      <c r="D3" s="4">
        <v>0</v>
      </c>
      <c r="E3" s="4">
        <v>130205</v>
      </c>
      <c r="F3" s="4">
        <v>0</v>
      </c>
    </row>
    <row r="4" spans="1:6">
      <c r="A4" t="s">
        <v>58</v>
      </c>
      <c r="B4" s="4">
        <v>13</v>
      </c>
      <c r="C4" s="4">
        <v>13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135919</v>
      </c>
      <c r="C5" s="4">
        <v>135752</v>
      </c>
      <c r="D5" s="4">
        <v>0</v>
      </c>
      <c r="E5" s="4">
        <v>167</v>
      </c>
      <c r="F5" s="4">
        <v>0</v>
      </c>
    </row>
    <row r="6" spans="1:6">
      <c r="A6" t="s">
        <v>60</v>
      </c>
      <c r="B6" s="4">
        <v>81660</v>
      </c>
      <c r="C6" s="4">
        <v>81658</v>
      </c>
      <c r="D6" s="4">
        <v>0</v>
      </c>
      <c r="E6" s="4">
        <v>2</v>
      </c>
      <c r="F6" s="4">
        <v>0</v>
      </c>
    </row>
    <row r="7" spans="1:6">
      <c r="A7" t="s">
        <v>61</v>
      </c>
      <c r="B7" s="4">
        <v>27</v>
      </c>
      <c r="C7" s="4">
        <v>27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17</v>
      </c>
      <c r="C8" s="4">
        <v>17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476338</v>
      </c>
      <c r="C9" s="4">
        <v>476263</v>
      </c>
      <c r="D9" s="4">
        <v>0</v>
      </c>
      <c r="E9" s="4">
        <v>75</v>
      </c>
      <c r="F9" s="4">
        <v>0</v>
      </c>
    </row>
    <row r="10" spans="1:6">
      <c r="A10" t="s">
        <v>64</v>
      </c>
      <c r="B10" s="4">
        <v>54549</v>
      </c>
      <c r="C10" s="4">
        <v>54427</v>
      </c>
      <c r="D10" s="4">
        <v>0</v>
      </c>
      <c r="E10" s="4">
        <v>122</v>
      </c>
      <c r="F10" s="4">
        <v>0</v>
      </c>
    </row>
    <row r="11" spans="1:6">
      <c r="A11" t="s">
        <v>65</v>
      </c>
      <c r="B11" s="4">
        <v>19112</v>
      </c>
      <c r="C11" s="4">
        <v>20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379097</v>
      </c>
      <c r="C12" s="4">
        <v>378858</v>
      </c>
      <c r="D12" s="4">
        <v>0</v>
      </c>
      <c r="E12" s="4">
        <v>239</v>
      </c>
      <c r="F12" s="4">
        <v>0</v>
      </c>
    </row>
    <row r="13" spans="1:6">
      <c r="A13" t="s">
        <v>67</v>
      </c>
      <c r="B13" s="4">
        <v>163185</v>
      </c>
      <c r="C13" s="4">
        <v>163185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68950</v>
      </c>
      <c r="C14" s="4">
        <v>67525</v>
      </c>
      <c r="D14" s="4">
        <v>0</v>
      </c>
      <c r="E14" s="4">
        <v>1425</v>
      </c>
      <c r="F14" s="4">
        <v>0</v>
      </c>
    </row>
    <row r="15" spans="1:6">
      <c r="A15" t="s">
        <v>69</v>
      </c>
      <c r="B15" s="4">
        <v>20</v>
      </c>
      <c r="C15" s="4">
        <v>20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60715</v>
      </c>
      <c r="C16" s="4">
        <v>60666</v>
      </c>
      <c r="D16" s="4">
        <v>0</v>
      </c>
      <c r="E16" s="4">
        <v>49</v>
      </c>
      <c r="F16" s="4">
        <v>0</v>
      </c>
    </row>
    <row r="17" spans="1:6">
      <c r="A17" t="s">
        <v>71</v>
      </c>
      <c r="B17" s="4">
        <v>390364</v>
      </c>
      <c r="C17" s="4">
        <v>390208</v>
      </c>
      <c r="D17" s="4">
        <v>0</v>
      </c>
      <c r="E17" s="4">
        <v>156</v>
      </c>
      <c r="F17" s="4">
        <v>0</v>
      </c>
    </row>
    <row r="18" spans="1:6">
      <c r="A18" t="s">
        <v>72</v>
      </c>
      <c r="B18" s="4">
        <v>15309</v>
      </c>
      <c r="C18" s="4">
        <v>13135</v>
      </c>
      <c r="D18" s="4">
        <v>0</v>
      </c>
      <c r="E18" s="4">
        <v>2174</v>
      </c>
      <c r="F18" s="4">
        <v>0</v>
      </c>
    </row>
    <row r="19" spans="1:6">
      <c r="A19" t="s">
        <v>73</v>
      </c>
      <c r="B19" s="4">
        <v>20</v>
      </c>
      <c r="C19" s="4">
        <v>20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62877</v>
      </c>
      <c r="C20" s="4">
        <v>62877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477772</v>
      </c>
      <c r="C21" s="4">
        <v>477569</v>
      </c>
      <c r="D21" s="4">
        <v>0</v>
      </c>
      <c r="E21" s="4">
        <v>203</v>
      </c>
      <c r="F21" s="4">
        <v>0</v>
      </c>
    </row>
    <row r="22" spans="1:6">
      <c r="A22" t="s">
        <v>76</v>
      </c>
      <c r="B22" s="4">
        <v>38515</v>
      </c>
      <c r="C22" s="4">
        <v>36900</v>
      </c>
      <c r="D22" s="4">
        <v>0</v>
      </c>
      <c r="E22" s="4">
        <v>1615</v>
      </c>
      <c r="F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77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85</v>
      </c>
      <c r="B2" s="4">
        <v>1406114</v>
      </c>
      <c r="C2" s="4">
        <v>1275160</v>
      </c>
      <c r="D2" s="4">
        <v>0</v>
      </c>
      <c r="E2" s="4">
        <v>0</v>
      </c>
      <c r="F2" s="4">
        <v>0</v>
      </c>
      <c r="G2" s="4">
        <v>130954</v>
      </c>
      <c r="H2" s="4">
        <v>0</v>
      </c>
      <c r="I2" s="4">
        <v>0</v>
      </c>
      <c r="J2" s="5">
        <v>90.69</v>
      </c>
      <c r="K2" s="4">
        <v>0</v>
      </c>
      <c r="L2" s="5">
        <v>9.31</v>
      </c>
      <c r="M2" s="5">
        <v>252067839100527.75</v>
      </c>
      <c r="N2" s="5">
        <v>252067839100527.75</v>
      </c>
    </row>
    <row r="3" spans="1:14">
      <c r="A3" t="s">
        <v>86</v>
      </c>
      <c r="B3" s="4">
        <v>492444</v>
      </c>
      <c r="C3" s="4">
        <v>492444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16679246416419</v>
      </c>
      <c r="N3" s="4">
        <v>16679246416419</v>
      </c>
    </row>
    <row r="4" spans="1:14">
      <c r="A4" t="s">
        <v>87</v>
      </c>
      <c r="B4" s="4">
        <v>231702</v>
      </c>
      <c r="C4" s="4">
        <v>231702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51242490188100.523</v>
      </c>
      <c r="N4" s="5">
        <v>51242543300100.523</v>
      </c>
    </row>
    <row r="5" spans="1:14">
      <c r="A5" t="s">
        <v>88</v>
      </c>
      <c r="B5" s="4">
        <v>194673</v>
      </c>
      <c r="C5" s="4">
        <v>175869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90.34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89</v>
      </c>
      <c r="B6" s="4">
        <v>94548</v>
      </c>
      <c r="C6" s="4">
        <v>94548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3315194925</v>
      </c>
      <c r="N6" s="4">
        <v>3315194925</v>
      </c>
    </row>
    <row r="7" spans="1:14">
      <c r="A7" t="s">
        <v>90</v>
      </c>
      <c r="B7" s="4">
        <v>72826</v>
      </c>
      <c r="C7" s="4">
        <v>72538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91</v>
      </c>
      <c r="B8" s="4">
        <v>46244</v>
      </c>
      <c r="C8" s="4">
        <v>46244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66859147784109.25</v>
      </c>
      <c r="N8" s="5">
        <v>66859147784109.25</v>
      </c>
    </row>
    <row r="9" spans="1:14">
      <c r="A9" t="s">
        <v>92</v>
      </c>
      <c r="B9" s="4">
        <v>7464</v>
      </c>
      <c r="C9" s="4">
        <v>7464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73917203901167.016</v>
      </c>
      <c r="N9" s="5">
        <v>74061590965546.719</v>
      </c>
    </row>
    <row r="10" spans="1:14">
      <c r="A10" t="s">
        <v>93</v>
      </c>
      <c r="B10" s="4">
        <v>5892</v>
      </c>
      <c r="C10" s="4">
        <v>2332</v>
      </c>
      <c r="D10" s="4">
        <v>0</v>
      </c>
      <c r="E10" s="4">
        <v>0</v>
      </c>
      <c r="F10" s="4">
        <v>0</v>
      </c>
      <c r="G10" s="4">
        <v>3560</v>
      </c>
      <c r="H10" s="4">
        <v>0</v>
      </c>
      <c r="I10" s="4">
        <v>0</v>
      </c>
      <c r="J10" s="5">
        <v>39.58</v>
      </c>
      <c r="K10" s="4">
        <v>0</v>
      </c>
      <c r="L10" s="5">
        <v>60.42</v>
      </c>
      <c r="M10" s="5">
        <v>5569651534181.0898</v>
      </c>
      <c r="N10" s="5">
        <v>5569651534181.0898</v>
      </c>
    </row>
    <row r="11" spans="1:14">
      <c r="A11" t="s">
        <v>94</v>
      </c>
      <c r="B11" s="4">
        <v>5886</v>
      </c>
      <c r="C11" s="4">
        <v>5886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-38486236599685.398</v>
      </c>
      <c r="N11" s="5">
        <v>-38486236599685.398</v>
      </c>
    </row>
    <row r="12" spans="1:14">
      <c r="A12" t="s">
        <v>95</v>
      </c>
      <c r="B12" s="4">
        <v>5724</v>
      </c>
      <c r="C12" s="4">
        <v>3946</v>
      </c>
      <c r="D12" s="4">
        <v>0</v>
      </c>
      <c r="E12" s="4">
        <v>0</v>
      </c>
      <c r="F12" s="4">
        <v>0</v>
      </c>
      <c r="G12" s="4">
        <v>1778</v>
      </c>
      <c r="H12" s="4">
        <v>0</v>
      </c>
      <c r="I12" s="4">
        <v>0</v>
      </c>
      <c r="J12" s="5">
        <v>68.94</v>
      </c>
      <c r="K12" s="4">
        <v>0</v>
      </c>
      <c r="L12" s="5">
        <v>31.06</v>
      </c>
      <c r="M12" s="5">
        <v>11627459600059.4</v>
      </c>
      <c r="N12" s="5">
        <v>11627459600059.4</v>
      </c>
    </row>
    <row r="13" spans="1:14">
      <c r="A13" t="s">
        <v>96</v>
      </c>
      <c r="B13" s="4">
        <v>5413</v>
      </c>
      <c r="C13" s="4">
        <v>5413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2927501792960.3999</v>
      </c>
      <c r="N13" s="5">
        <v>6158642924275.5303</v>
      </c>
    </row>
    <row r="14" spans="1:14">
      <c r="A14" t="s">
        <v>97</v>
      </c>
      <c r="B14" s="4">
        <v>861</v>
      </c>
      <c r="C14" s="4">
        <v>861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344790817386</v>
      </c>
      <c r="N14" s="4">
        <v>344790817386</v>
      </c>
    </row>
    <row r="15" spans="1:14">
      <c r="A15" t="s">
        <v>98</v>
      </c>
      <c r="B15" s="4">
        <v>676</v>
      </c>
      <c r="C15" s="4">
        <v>676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1354283092557.03</v>
      </c>
      <c r="N15" s="5">
        <v>1354283092557.03</v>
      </c>
    </row>
    <row r="16" spans="1:14">
      <c r="A16" t="s">
        <v>99</v>
      </c>
      <c r="B16" s="4">
        <v>574</v>
      </c>
      <c r="C16" s="4">
        <v>434</v>
      </c>
      <c r="D16" s="4">
        <v>0</v>
      </c>
      <c r="E16" s="4">
        <v>0</v>
      </c>
      <c r="F16" s="4">
        <v>0</v>
      </c>
      <c r="G16" s="4">
        <v>140</v>
      </c>
      <c r="H16" s="4">
        <v>0</v>
      </c>
      <c r="I16" s="4">
        <v>0</v>
      </c>
      <c r="J16" s="5">
        <v>75.61</v>
      </c>
      <c r="K16" s="4">
        <v>0</v>
      </c>
      <c r="L16" s="5">
        <v>24.39</v>
      </c>
      <c r="M16" s="4">
        <v>631958314433</v>
      </c>
      <c r="N16" s="4">
        <v>631958314433</v>
      </c>
    </row>
    <row r="17" spans="1:14">
      <c r="A17" t="s">
        <v>100</v>
      </c>
      <c r="B17" s="4">
        <v>491</v>
      </c>
      <c r="C17" s="4">
        <v>491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310011740151.53003</v>
      </c>
      <c r="N17" s="4">
        <v>459159220452</v>
      </c>
    </row>
    <row r="18" spans="1:14">
      <c r="A18" t="s">
        <v>101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16840252513586</v>
      </c>
      <c r="N18" s="4">
        <v>16840252513586</v>
      </c>
    </row>
    <row r="19" spans="1:14">
      <c r="A19" t="s">
        <v>102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43110999</v>
      </c>
      <c r="N19" s="4">
        <v>43110999</v>
      </c>
    </row>
    <row r="20" spans="1:14">
      <c r="A20" t="s">
        <v>103</v>
      </c>
      <c r="B20" s="4">
        <v>7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354363688</v>
      </c>
      <c r="N20" s="4">
        <v>354363688</v>
      </c>
    </row>
    <row r="21" spans="1:14">
      <c r="A21" t="s">
        <v>104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105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432000</v>
      </c>
      <c r="N22" s="4">
        <v>432000</v>
      </c>
    </row>
    <row r="23" spans="1:14">
      <c r="A23" t="s">
        <v>106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47993927.920000002</v>
      </c>
      <c r="N23" s="5">
        <v>47993927.920000002</v>
      </c>
    </row>
    <row r="24" spans="1:14">
      <c r="A24" t="s">
        <v>107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1574245000</v>
      </c>
      <c r="N24" s="4">
        <v>1574245000</v>
      </c>
    </row>
    <row r="25" spans="1:14">
      <c r="A25" t="s">
        <v>108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170682321</v>
      </c>
      <c r="N25" s="4">
        <v>170682321</v>
      </c>
    </row>
    <row r="26" spans="1:14">
      <c r="A26" t="s">
        <v>109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6626198</v>
      </c>
      <c r="N26" s="4">
        <v>6626198</v>
      </c>
    </row>
    <row r="27" spans="1:14">
      <c r="A27" t="s">
        <v>110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1206387</v>
      </c>
      <c r="N27" s="4">
        <v>1206387</v>
      </c>
    </row>
    <row r="28" spans="1:14">
      <c r="A28" t="s">
        <v>111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480606</v>
      </c>
      <c r="N28" s="4">
        <v>480606</v>
      </c>
    </row>
    <row r="29" spans="1:14">
      <c r="A29" t="s">
        <v>112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104562515</v>
      </c>
      <c r="N29" s="4">
        <v>104562515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114</v>
      </c>
      <c r="B2" s="4">
        <v>2571641</v>
      </c>
      <c r="C2" s="4">
        <v>2416117</v>
      </c>
      <c r="D2" s="4">
        <v>0</v>
      </c>
      <c r="E2" s="4">
        <v>0</v>
      </c>
      <c r="F2" s="4">
        <v>0</v>
      </c>
      <c r="G2" s="4">
        <v>136432</v>
      </c>
      <c r="H2" s="4">
        <v>0</v>
      </c>
      <c r="I2" s="4">
        <v>0</v>
      </c>
      <c r="J2" s="5">
        <v>93.95</v>
      </c>
      <c r="K2" s="4">
        <v>0</v>
      </c>
      <c r="L2" s="5">
        <v>5.31</v>
      </c>
      <c r="M2" s="5">
        <v>461890489635877.63</v>
      </c>
      <c r="N2" s="5">
        <v>465415218423872.88</v>
      </c>
    </row>
    <row r="3" spans="1:14">
      <c r="A3" t="s">
        <v>115</v>
      </c>
      <c r="B3" s="4">
        <v>17</v>
      </c>
      <c r="C3" s="4">
        <v>17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397474687</v>
      </c>
      <c r="N3" s="4">
        <v>397474687</v>
      </c>
    </row>
    <row r="4" spans="1:14">
      <c r="A4" t="s">
        <v>116</v>
      </c>
      <c r="B4" s="4">
        <v>6</v>
      </c>
      <c r="C4" s="4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283558027</v>
      </c>
      <c r="N4" s="4">
        <v>283558027</v>
      </c>
    </row>
    <row r="5" spans="1:14">
      <c r="A5" t="s">
        <v>117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48425927.920000002</v>
      </c>
      <c r="N5" s="5">
        <v>48425927.920000002</v>
      </c>
    </row>
    <row r="6" spans="1:14">
      <c r="A6" t="s">
        <v>118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119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120</v>
      </c>
      <c r="B2" s="4">
        <v>2239436</v>
      </c>
      <c r="C2" s="4">
        <v>2089678</v>
      </c>
      <c r="D2" s="4">
        <v>0</v>
      </c>
      <c r="E2" s="4">
        <v>0</v>
      </c>
      <c r="F2" s="4">
        <v>0</v>
      </c>
      <c r="G2" s="4">
        <v>130954</v>
      </c>
      <c r="H2" s="4">
        <v>0</v>
      </c>
      <c r="I2" s="4">
        <v>0</v>
      </c>
      <c r="J2" s="5">
        <v>93.31</v>
      </c>
      <c r="K2" s="4">
        <v>0</v>
      </c>
      <c r="L2" s="5">
        <v>5.85</v>
      </c>
      <c r="M2" s="5">
        <v>338537050288941.38</v>
      </c>
      <c r="N2" s="5">
        <v>341768191420256.56</v>
      </c>
    </row>
    <row r="3" spans="1:14">
      <c r="A3" t="s">
        <v>121</v>
      </c>
      <c r="B3" s="4">
        <v>240625</v>
      </c>
      <c r="C3" s="4">
        <v>240625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142654749160391.06</v>
      </c>
      <c r="N3" s="5">
        <v>142948336817071.25</v>
      </c>
    </row>
    <row r="4" spans="1:14">
      <c r="A4" t="s">
        <v>122</v>
      </c>
      <c r="B4" s="4">
        <v>91006</v>
      </c>
      <c r="C4" s="4">
        <v>85380</v>
      </c>
      <c r="D4" s="4">
        <v>0</v>
      </c>
      <c r="E4" s="4">
        <v>0</v>
      </c>
      <c r="F4" s="4">
        <v>0</v>
      </c>
      <c r="G4" s="4">
        <v>5338</v>
      </c>
      <c r="H4" s="4">
        <v>0</v>
      </c>
      <c r="I4" s="4">
        <v>0</v>
      </c>
      <c r="J4" s="5">
        <v>93.82</v>
      </c>
      <c r="K4" s="4">
        <v>0</v>
      </c>
      <c r="L4" s="5">
        <v>5.87</v>
      </c>
      <c r="M4" s="5">
        <v>-19933268127887.879</v>
      </c>
      <c r="N4" s="5">
        <v>-19933268127887.879</v>
      </c>
    </row>
    <row r="5" spans="1:14">
      <c r="A5" t="s">
        <v>123</v>
      </c>
      <c r="B5" s="4">
        <v>574</v>
      </c>
      <c r="C5" s="4">
        <v>434</v>
      </c>
      <c r="D5" s="4">
        <v>0</v>
      </c>
      <c r="E5" s="4">
        <v>0</v>
      </c>
      <c r="F5" s="4">
        <v>0</v>
      </c>
      <c r="G5" s="4">
        <v>140</v>
      </c>
      <c r="H5" s="4">
        <v>0</v>
      </c>
      <c r="I5" s="4">
        <v>0</v>
      </c>
      <c r="J5" s="5">
        <v>75.61</v>
      </c>
      <c r="K5" s="4">
        <v>0</v>
      </c>
      <c r="L5" s="5">
        <v>24.39</v>
      </c>
      <c r="M5" s="4">
        <v>631958314433</v>
      </c>
      <c r="N5" s="4">
        <v>631958314433</v>
      </c>
    </row>
    <row r="6" spans="1:14">
      <c r="A6" t="s">
        <v>124</v>
      </c>
      <c r="B6" s="4">
        <v>17</v>
      </c>
      <c r="C6" s="4">
        <v>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397474687</v>
      </c>
      <c r="N6" s="4">
        <v>397474687</v>
      </c>
    </row>
    <row r="7" spans="1:14">
      <c r="A7" t="s">
        <v>125</v>
      </c>
      <c r="B7" s="4">
        <v>6</v>
      </c>
      <c r="C7" s="4">
        <v>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283558027</v>
      </c>
      <c r="N7" s="4">
        <v>283558027</v>
      </c>
    </row>
    <row r="8" spans="1:14">
      <c r="A8" t="s">
        <v>104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0</v>
      </c>
      <c r="N8" s="4">
        <v>0</v>
      </c>
    </row>
    <row r="9" spans="1:14">
      <c r="A9" t="s">
        <v>105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432000</v>
      </c>
      <c r="N9" s="4">
        <v>432000</v>
      </c>
    </row>
    <row r="10" spans="1:14">
      <c r="A10" t="s">
        <v>106</v>
      </c>
      <c r="B10" s="4">
        <v>2</v>
      </c>
      <c r="C10" s="4">
        <v>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47993927.920000002</v>
      </c>
      <c r="N10" s="5">
        <v>47993927.920000002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126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85</v>
      </c>
      <c r="B2" s="4">
        <v>1406114</v>
      </c>
      <c r="C2" s="4">
        <v>1275160</v>
      </c>
      <c r="D2" s="4">
        <v>0</v>
      </c>
      <c r="E2" s="4">
        <v>0</v>
      </c>
      <c r="F2" s="4">
        <v>0</v>
      </c>
      <c r="G2" s="4">
        <v>130954</v>
      </c>
      <c r="H2" s="4">
        <v>0</v>
      </c>
      <c r="I2" s="4">
        <v>0</v>
      </c>
      <c r="J2" s="5">
        <v>90.69</v>
      </c>
      <c r="K2" s="4">
        <v>0</v>
      </c>
      <c r="L2" s="5">
        <v>9.31</v>
      </c>
      <c r="M2" s="5">
        <v>252067839100527.75</v>
      </c>
      <c r="N2" s="5">
        <v>252067839100527.75</v>
      </c>
    </row>
    <row r="3" spans="1:14">
      <c r="A3" t="s">
        <v>86</v>
      </c>
      <c r="B3" s="4">
        <v>492444</v>
      </c>
      <c r="C3" s="4">
        <v>492444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16679246416419</v>
      </c>
      <c r="N3" s="4">
        <v>16679246416419</v>
      </c>
    </row>
    <row r="4" spans="1:14">
      <c r="A4" t="s">
        <v>87</v>
      </c>
      <c r="B4" s="4">
        <v>231702</v>
      </c>
      <c r="C4" s="4">
        <v>231702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51242490188100.523</v>
      </c>
      <c r="N4" s="5">
        <v>51242543300100.523</v>
      </c>
    </row>
    <row r="5" spans="1:14">
      <c r="A5" t="s">
        <v>88</v>
      </c>
      <c r="B5" s="4">
        <v>194673</v>
      </c>
      <c r="C5" s="4">
        <v>175869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90.34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89</v>
      </c>
      <c r="B6" s="4">
        <v>94548</v>
      </c>
      <c r="C6" s="4">
        <v>94548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3315194925</v>
      </c>
      <c r="N6" s="4">
        <v>3315194925</v>
      </c>
    </row>
    <row r="7" spans="1:14">
      <c r="A7" t="s">
        <v>90</v>
      </c>
      <c r="B7" s="4">
        <v>72826</v>
      </c>
      <c r="C7" s="4">
        <v>72538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99.6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91</v>
      </c>
      <c r="B8" s="4">
        <v>46244</v>
      </c>
      <c r="C8" s="4">
        <v>46244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66859147784109.25</v>
      </c>
      <c r="N8" s="5">
        <v>66859147784109.25</v>
      </c>
    </row>
    <row r="9" spans="1:14">
      <c r="A9" t="s">
        <v>92</v>
      </c>
      <c r="B9" s="4">
        <v>7464</v>
      </c>
      <c r="C9" s="4">
        <v>7464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73917203901167.016</v>
      </c>
      <c r="N9" s="5">
        <v>74061590965546.719</v>
      </c>
    </row>
    <row r="10" spans="1:14">
      <c r="A10" t="s">
        <v>93</v>
      </c>
      <c r="B10" s="4">
        <v>5892</v>
      </c>
      <c r="C10" s="4">
        <v>2332</v>
      </c>
      <c r="D10" s="4">
        <v>0</v>
      </c>
      <c r="E10" s="4">
        <v>0</v>
      </c>
      <c r="F10" s="4">
        <v>0</v>
      </c>
      <c r="G10" s="4">
        <v>3560</v>
      </c>
      <c r="H10" s="4">
        <v>0</v>
      </c>
      <c r="I10" s="4">
        <v>0</v>
      </c>
      <c r="J10" s="5">
        <v>39.58</v>
      </c>
      <c r="K10" s="4">
        <v>0</v>
      </c>
      <c r="L10" s="5">
        <v>60.42</v>
      </c>
      <c r="M10" s="5">
        <v>5569651534181.0898</v>
      </c>
      <c r="N10" s="5">
        <v>5569651534181.0898</v>
      </c>
    </row>
    <row r="11" spans="1:14">
      <c r="A11" t="s">
        <v>94</v>
      </c>
      <c r="B11" s="4">
        <v>5886</v>
      </c>
      <c r="C11" s="4">
        <v>5886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-38486236599685.398</v>
      </c>
      <c r="N11" s="5">
        <v>-38486236599685.398</v>
      </c>
    </row>
    <row r="12" spans="1:14">
      <c r="A12" t="s">
        <v>95</v>
      </c>
      <c r="B12" s="4">
        <v>5724</v>
      </c>
      <c r="C12" s="4">
        <v>3946</v>
      </c>
      <c r="D12" s="4">
        <v>0</v>
      </c>
      <c r="E12" s="4">
        <v>0</v>
      </c>
      <c r="F12" s="4">
        <v>0</v>
      </c>
      <c r="G12" s="4">
        <v>1778</v>
      </c>
      <c r="H12" s="4">
        <v>0</v>
      </c>
      <c r="I12" s="4">
        <v>0</v>
      </c>
      <c r="J12" s="5">
        <v>68.94</v>
      </c>
      <c r="K12" s="4">
        <v>0</v>
      </c>
      <c r="L12" s="5">
        <v>31.06</v>
      </c>
      <c r="M12" s="5">
        <v>11627459600059.4</v>
      </c>
      <c r="N12" s="5">
        <v>11627459600059.4</v>
      </c>
    </row>
    <row r="13" spans="1:14">
      <c r="A13" t="s">
        <v>96</v>
      </c>
      <c r="B13" s="4">
        <v>5413</v>
      </c>
      <c r="C13" s="4">
        <v>5413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2927501792960.3999</v>
      </c>
      <c r="N13" s="5">
        <v>6158642924275.5303</v>
      </c>
    </row>
    <row r="14" spans="1:14">
      <c r="A14" t="s">
        <v>97</v>
      </c>
      <c r="B14" s="4">
        <v>861</v>
      </c>
      <c r="C14" s="4">
        <v>861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344790817386</v>
      </c>
      <c r="N14" s="4">
        <v>344790817386</v>
      </c>
    </row>
    <row r="15" spans="1:14">
      <c r="A15" t="s">
        <v>98</v>
      </c>
      <c r="B15" s="4">
        <v>676</v>
      </c>
      <c r="C15" s="4">
        <v>676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1354283092557.03</v>
      </c>
      <c r="N15" s="5">
        <v>1354283092557.03</v>
      </c>
    </row>
    <row r="16" spans="1:14">
      <c r="A16" t="s">
        <v>99</v>
      </c>
      <c r="B16" s="4">
        <v>574</v>
      </c>
      <c r="C16" s="4">
        <v>434</v>
      </c>
      <c r="D16" s="4">
        <v>0</v>
      </c>
      <c r="E16" s="4">
        <v>0</v>
      </c>
      <c r="F16" s="4">
        <v>0</v>
      </c>
      <c r="G16" s="4">
        <v>140</v>
      </c>
      <c r="H16" s="4">
        <v>0</v>
      </c>
      <c r="I16" s="4">
        <v>0</v>
      </c>
      <c r="J16" s="5">
        <v>75.61</v>
      </c>
      <c r="K16" s="4">
        <v>0</v>
      </c>
      <c r="L16" s="5">
        <v>24.39</v>
      </c>
      <c r="M16" s="4">
        <v>631958314433</v>
      </c>
      <c r="N16" s="4">
        <v>631958314433</v>
      </c>
    </row>
    <row r="17" spans="1:14">
      <c r="A17" t="s">
        <v>100</v>
      </c>
      <c r="B17" s="4">
        <v>491</v>
      </c>
      <c r="C17" s="4">
        <v>491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310011740151.53003</v>
      </c>
      <c r="N17" s="4">
        <v>459159220452</v>
      </c>
    </row>
    <row r="18" spans="1:14">
      <c r="A18" t="s">
        <v>101</v>
      </c>
      <c r="B18" s="4">
        <v>107</v>
      </c>
      <c r="C18" s="4">
        <v>107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16840252513586</v>
      </c>
      <c r="N18" s="4">
        <v>16840252513586</v>
      </c>
    </row>
    <row r="19" spans="1:14">
      <c r="A19" t="s">
        <v>102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43110999</v>
      </c>
      <c r="N19" s="4">
        <v>43110999</v>
      </c>
    </row>
    <row r="20" spans="1:14">
      <c r="A20" t="s">
        <v>103</v>
      </c>
      <c r="B20" s="4">
        <v>7</v>
      </c>
      <c r="C20" s="4">
        <v>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354363688</v>
      </c>
      <c r="N20" s="4">
        <v>354363688</v>
      </c>
    </row>
    <row r="21" spans="1:14">
      <c r="A21" t="s">
        <v>104</v>
      </c>
      <c r="B21" s="4">
        <v>4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0</v>
      </c>
      <c r="N21" s="4">
        <v>0</v>
      </c>
    </row>
    <row r="22" spans="1:14">
      <c r="A22" t="s">
        <v>105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432000</v>
      </c>
      <c r="N22" s="4">
        <v>432000</v>
      </c>
    </row>
    <row r="23" spans="1:14">
      <c r="A23" t="s">
        <v>107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1574245000</v>
      </c>
      <c r="N23" s="4">
        <v>1574245000</v>
      </c>
    </row>
    <row r="24" spans="1:14">
      <c r="A24" t="s">
        <v>106</v>
      </c>
      <c r="B24" s="4">
        <v>2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47993927.920000002</v>
      </c>
      <c r="N24" s="5">
        <v>47993927.920000002</v>
      </c>
    </row>
    <row r="25" spans="1:14">
      <c r="A25" t="s">
        <v>108</v>
      </c>
      <c r="B25" s="4">
        <v>2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170682321</v>
      </c>
      <c r="N25" s="4">
        <v>170682321</v>
      </c>
    </row>
    <row r="26" spans="1:14">
      <c r="A26" t="s">
        <v>110</v>
      </c>
      <c r="B26" s="4">
        <v>1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1206387</v>
      </c>
      <c r="N26" s="4">
        <v>1206387</v>
      </c>
    </row>
    <row r="27" spans="1:14">
      <c r="A27" t="s">
        <v>109</v>
      </c>
      <c r="B27" s="4">
        <v>1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6626198</v>
      </c>
      <c r="N27" s="4">
        <v>6626198</v>
      </c>
    </row>
    <row r="28" spans="1:14">
      <c r="A28" t="s">
        <v>111</v>
      </c>
      <c r="B28" s="4">
        <v>1</v>
      </c>
      <c r="C28" s="4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480606</v>
      </c>
      <c r="N28" s="4">
        <v>480606</v>
      </c>
    </row>
    <row r="29" spans="1:14">
      <c r="A29" t="s">
        <v>112</v>
      </c>
      <c r="B29" s="4">
        <v>1</v>
      </c>
      <c r="C29" s="4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104562515</v>
      </c>
      <c r="N29" s="4">
        <v>104562515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27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127</v>
      </c>
      <c r="B1" s="2" t="s">
        <v>54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82</v>
      </c>
      <c r="M1" s="2" t="s">
        <v>83</v>
      </c>
      <c r="N1" s="2" t="s">
        <v>84</v>
      </c>
    </row>
    <row r="2" spans="1:14">
      <c r="A2" t="s">
        <v>128</v>
      </c>
      <c r="B2" s="4">
        <v>506625</v>
      </c>
      <c r="C2" s="4">
        <v>470565</v>
      </c>
      <c r="D2" s="4">
        <v>0</v>
      </c>
      <c r="E2" s="4">
        <v>0</v>
      </c>
      <c r="F2" s="4">
        <v>0</v>
      </c>
      <c r="G2" s="4">
        <v>36060</v>
      </c>
      <c r="H2" s="4">
        <v>0</v>
      </c>
      <c r="I2" s="4">
        <v>0</v>
      </c>
      <c r="J2" s="5">
        <v>92.88</v>
      </c>
      <c r="K2" s="4">
        <v>0</v>
      </c>
      <c r="L2" s="5">
        <v>7.12</v>
      </c>
      <c r="M2" s="4">
        <v>10051760123025</v>
      </c>
      <c r="N2" s="4">
        <v>10051760123025</v>
      </c>
    </row>
    <row r="3" spans="1:14">
      <c r="A3" t="s">
        <v>129</v>
      </c>
      <c r="B3" s="4">
        <v>390791</v>
      </c>
      <c r="C3" s="4">
        <v>358375</v>
      </c>
      <c r="D3" s="4">
        <v>0</v>
      </c>
      <c r="E3" s="4">
        <v>0</v>
      </c>
      <c r="F3" s="4">
        <v>0</v>
      </c>
      <c r="G3" s="4">
        <v>32416</v>
      </c>
      <c r="H3" s="4">
        <v>0</v>
      </c>
      <c r="I3" s="4">
        <v>0</v>
      </c>
      <c r="J3" s="5">
        <v>91.71</v>
      </c>
      <c r="K3" s="4">
        <v>0</v>
      </c>
      <c r="L3" s="5">
        <v>8.2899999999999991</v>
      </c>
      <c r="M3" s="5">
        <v>104465091294223.48</v>
      </c>
      <c r="N3" s="5">
        <v>105513922346472.48</v>
      </c>
    </row>
    <row r="4" spans="1:14">
      <c r="A4" t="s">
        <v>130</v>
      </c>
      <c r="B4" s="4">
        <v>299147</v>
      </c>
      <c r="C4" s="4">
        <v>271071</v>
      </c>
      <c r="D4" s="4">
        <v>0</v>
      </c>
      <c r="E4" s="4">
        <v>0</v>
      </c>
      <c r="F4" s="4">
        <v>0</v>
      </c>
      <c r="G4" s="4">
        <v>28076</v>
      </c>
      <c r="H4" s="4">
        <v>0</v>
      </c>
      <c r="I4" s="4">
        <v>0</v>
      </c>
      <c r="J4" s="5">
        <v>90.61</v>
      </c>
      <c r="K4" s="4">
        <v>0</v>
      </c>
      <c r="L4" s="5">
        <v>9.39</v>
      </c>
      <c r="M4" s="5">
        <v>65144532517950.922</v>
      </c>
      <c r="N4" s="5">
        <v>67317254427109.047</v>
      </c>
    </row>
    <row r="5" spans="1:14">
      <c r="A5" t="s">
        <v>131</v>
      </c>
      <c r="B5" s="4">
        <v>232962</v>
      </c>
      <c r="C5" s="4">
        <v>226433</v>
      </c>
      <c r="D5" s="4">
        <v>0</v>
      </c>
      <c r="E5" s="4">
        <v>0</v>
      </c>
      <c r="F5" s="4">
        <v>0</v>
      </c>
      <c r="G5" s="4">
        <v>6529</v>
      </c>
      <c r="H5" s="4">
        <v>0</v>
      </c>
      <c r="I5" s="4">
        <v>0</v>
      </c>
      <c r="J5" s="5">
        <v>97.2</v>
      </c>
      <c r="K5" s="4">
        <v>0</v>
      </c>
      <c r="L5" s="5">
        <v>2.8</v>
      </c>
      <c r="M5" s="4">
        <v>9702226825576</v>
      </c>
      <c r="N5" s="4">
        <v>9702226825576</v>
      </c>
    </row>
    <row r="6" spans="1:14">
      <c r="A6" t="s">
        <v>132</v>
      </c>
      <c r="B6" s="4">
        <v>194671</v>
      </c>
      <c r="C6" s="4">
        <v>175869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90.34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133</v>
      </c>
      <c r="B7" s="4">
        <v>164619</v>
      </c>
      <c r="C7" s="4">
        <v>164619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10456181770550</v>
      </c>
      <c r="N7" s="5">
        <v>10456276305827.4</v>
      </c>
    </row>
    <row r="8" spans="1:14">
      <c r="A8" t="s">
        <v>134</v>
      </c>
      <c r="B8" s="4">
        <v>163558</v>
      </c>
      <c r="C8" s="4">
        <v>163558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3276137500</v>
      </c>
      <c r="N8" s="4">
        <v>3276137500</v>
      </c>
    </row>
    <row r="9" spans="1:14">
      <c r="A9" t="s">
        <v>135</v>
      </c>
      <c r="B9" s="4">
        <v>113632</v>
      </c>
      <c r="C9" s="4">
        <v>102383</v>
      </c>
      <c r="D9" s="4">
        <v>0</v>
      </c>
      <c r="E9" s="4">
        <v>0</v>
      </c>
      <c r="F9" s="4">
        <v>0</v>
      </c>
      <c r="G9" s="4">
        <v>11249</v>
      </c>
      <c r="H9" s="4">
        <v>0</v>
      </c>
      <c r="I9" s="4">
        <v>0</v>
      </c>
      <c r="J9" s="5">
        <v>90.1</v>
      </c>
      <c r="K9" s="4">
        <v>0</v>
      </c>
      <c r="L9" s="5">
        <v>9.9</v>
      </c>
      <c r="M9" s="5">
        <v>816189131339.25</v>
      </c>
      <c r="N9" s="5">
        <v>816361056969.64001</v>
      </c>
    </row>
    <row r="10" spans="1:14">
      <c r="A10" t="s">
        <v>136</v>
      </c>
      <c r="B10" s="4">
        <v>44538</v>
      </c>
      <c r="C10" s="4">
        <v>44316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99.5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137</v>
      </c>
      <c r="B11" s="4">
        <v>44288</v>
      </c>
      <c r="C11" s="4">
        <v>39330</v>
      </c>
      <c r="D11" s="4">
        <v>0</v>
      </c>
      <c r="E11" s="4">
        <v>0</v>
      </c>
      <c r="F11" s="4">
        <v>0</v>
      </c>
      <c r="G11" s="4">
        <v>4958</v>
      </c>
      <c r="H11" s="4">
        <v>0</v>
      </c>
      <c r="I11" s="4">
        <v>0</v>
      </c>
      <c r="J11" s="5">
        <v>88.81</v>
      </c>
      <c r="K11" s="4">
        <v>0</v>
      </c>
      <c r="L11" s="5">
        <v>11.19</v>
      </c>
      <c r="M11" s="5">
        <v>57799380539.739998</v>
      </c>
      <c r="N11" s="5">
        <v>57799380539.739998</v>
      </c>
    </row>
    <row r="12" spans="1:14">
      <c r="A12" t="s">
        <v>138</v>
      </c>
      <c r="B12" s="4">
        <v>42095</v>
      </c>
      <c r="C12" s="4">
        <v>42095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9598444679741</v>
      </c>
      <c r="N12" s="4">
        <v>9598444679741</v>
      </c>
    </row>
    <row r="13" spans="1:14">
      <c r="A13" t="s">
        <v>139</v>
      </c>
      <c r="B13" s="4">
        <v>36745</v>
      </c>
      <c r="C13" s="4">
        <v>32334</v>
      </c>
      <c r="D13" s="4">
        <v>0</v>
      </c>
      <c r="E13" s="4">
        <v>0</v>
      </c>
      <c r="F13" s="4">
        <v>0</v>
      </c>
      <c r="G13" s="4">
        <v>4411</v>
      </c>
      <c r="H13" s="4">
        <v>0</v>
      </c>
      <c r="I13" s="4">
        <v>0</v>
      </c>
      <c r="J13" s="4">
        <v>88</v>
      </c>
      <c r="K13" s="4">
        <v>0</v>
      </c>
      <c r="L13" s="4">
        <v>12</v>
      </c>
      <c r="M13" s="4">
        <v>244090673500</v>
      </c>
      <c r="N13" s="4">
        <v>244090673500</v>
      </c>
    </row>
    <row r="14" spans="1:14">
      <c r="A14" t="s">
        <v>140</v>
      </c>
      <c r="B14" s="4">
        <v>28288</v>
      </c>
      <c r="C14" s="4">
        <v>28222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99.77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141</v>
      </c>
      <c r="B15" s="4">
        <v>28206</v>
      </c>
      <c r="C15" s="4">
        <v>28206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5">
        <v>2384528619697.8599</v>
      </c>
      <c r="N15" s="5">
        <v>2392121428053.1201</v>
      </c>
    </row>
    <row r="16" spans="1:14">
      <c r="A16" t="s">
        <v>142</v>
      </c>
      <c r="B16" s="4">
        <v>26851</v>
      </c>
      <c r="C16" s="4">
        <v>26851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1675158000</v>
      </c>
      <c r="N16" s="4">
        <v>1675158000</v>
      </c>
    </row>
    <row r="17" spans="1:14">
      <c r="A17" t="s">
        <v>143</v>
      </c>
      <c r="B17" s="4">
        <v>26770</v>
      </c>
      <c r="C17" s="4">
        <v>26770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1014645000</v>
      </c>
      <c r="N17" s="4">
        <v>1014645000</v>
      </c>
    </row>
    <row r="18" spans="1:14">
      <c r="A18" t="s">
        <v>144</v>
      </c>
      <c r="B18" s="4">
        <v>21346</v>
      </c>
      <c r="C18" s="4">
        <v>19881</v>
      </c>
      <c r="D18" s="4">
        <v>0</v>
      </c>
      <c r="E18" s="4">
        <v>0</v>
      </c>
      <c r="F18" s="4">
        <v>0</v>
      </c>
      <c r="G18" s="4">
        <v>1465</v>
      </c>
      <c r="H18" s="4">
        <v>0</v>
      </c>
      <c r="I18" s="4">
        <v>0</v>
      </c>
      <c r="J18" s="5">
        <v>93.14</v>
      </c>
      <c r="K18" s="4">
        <v>0</v>
      </c>
      <c r="L18" s="5">
        <v>6.86</v>
      </c>
      <c r="M18" s="4">
        <v>55116698282</v>
      </c>
      <c r="N18" s="4">
        <v>55116698282</v>
      </c>
    </row>
    <row r="19" spans="1:14">
      <c r="A19" t="s">
        <v>145</v>
      </c>
      <c r="B19" s="4">
        <v>19601</v>
      </c>
      <c r="C19" s="4">
        <v>19601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292347000</v>
      </c>
      <c r="N19" s="4">
        <v>292347000</v>
      </c>
    </row>
    <row r="20" spans="1:14">
      <c r="A20" t="s">
        <v>146</v>
      </c>
      <c r="B20" s="4">
        <v>16087</v>
      </c>
      <c r="C20" s="4">
        <v>16087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270424000</v>
      </c>
      <c r="N20" s="4">
        <v>270424000</v>
      </c>
    </row>
    <row r="21" spans="1:14">
      <c r="A21" t="s">
        <v>147</v>
      </c>
      <c r="B21" s="4">
        <v>15409</v>
      </c>
      <c r="C21" s="4">
        <v>15409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1369646627805</v>
      </c>
      <c r="N21" s="4">
        <v>1369646627805</v>
      </c>
    </row>
    <row r="22" spans="1:14">
      <c r="A22" t="s">
        <v>148</v>
      </c>
      <c r="B22" s="4">
        <v>13675</v>
      </c>
      <c r="C22" s="4">
        <v>12515</v>
      </c>
      <c r="D22" s="4">
        <v>0</v>
      </c>
      <c r="E22" s="4">
        <v>0</v>
      </c>
      <c r="F22" s="4">
        <v>0</v>
      </c>
      <c r="G22" s="4">
        <v>1160</v>
      </c>
      <c r="H22" s="4">
        <v>0</v>
      </c>
      <c r="I22" s="4">
        <v>0</v>
      </c>
      <c r="J22" s="5">
        <v>91.52</v>
      </c>
      <c r="K22" s="4">
        <v>0</v>
      </c>
      <c r="L22" s="5">
        <v>8.48</v>
      </c>
      <c r="M22" s="4">
        <v>133778000</v>
      </c>
      <c r="N22" s="4">
        <v>133778000</v>
      </c>
    </row>
    <row r="23" spans="1:14">
      <c r="A23" t="s">
        <v>149</v>
      </c>
      <c r="B23" s="4">
        <v>13607</v>
      </c>
      <c r="C23" s="4">
        <v>12222</v>
      </c>
      <c r="D23" s="4">
        <v>0</v>
      </c>
      <c r="E23" s="4">
        <v>0</v>
      </c>
      <c r="F23" s="4">
        <v>0</v>
      </c>
      <c r="G23" s="4">
        <v>1385</v>
      </c>
      <c r="H23" s="4">
        <v>0</v>
      </c>
      <c r="I23" s="4">
        <v>0</v>
      </c>
      <c r="J23" s="5">
        <v>89.82</v>
      </c>
      <c r="K23" s="4">
        <v>0</v>
      </c>
      <c r="L23" s="5">
        <v>10.18</v>
      </c>
      <c r="M23" s="5">
        <v>27203491046.450001</v>
      </c>
      <c r="N23" s="4">
        <v>27204680797</v>
      </c>
    </row>
    <row r="24" spans="1:14">
      <c r="A24" t="s">
        <v>150</v>
      </c>
      <c r="B24" s="4">
        <v>11325</v>
      </c>
      <c r="C24" s="4">
        <v>10430</v>
      </c>
      <c r="D24" s="4">
        <v>0</v>
      </c>
      <c r="E24" s="4">
        <v>0</v>
      </c>
      <c r="F24" s="4">
        <v>0</v>
      </c>
      <c r="G24" s="4">
        <v>895</v>
      </c>
      <c r="H24" s="4">
        <v>0</v>
      </c>
      <c r="I24" s="4">
        <v>0</v>
      </c>
      <c r="J24" s="5">
        <v>92.1</v>
      </c>
      <c r="K24" s="4">
        <v>0</v>
      </c>
      <c r="L24" s="5">
        <v>7.9</v>
      </c>
      <c r="M24" s="4">
        <v>752072000</v>
      </c>
      <c r="N24" s="4">
        <v>752072000</v>
      </c>
    </row>
    <row r="25" spans="1:14">
      <c r="A25" t="s">
        <v>151</v>
      </c>
      <c r="B25" s="4">
        <v>7467</v>
      </c>
      <c r="C25" s="4">
        <v>7467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80574791595</v>
      </c>
      <c r="N25" s="4">
        <v>80574791595</v>
      </c>
    </row>
    <row r="26" spans="1:14">
      <c r="A26" t="s">
        <v>152</v>
      </c>
      <c r="B26" s="4">
        <v>5886</v>
      </c>
      <c r="C26" s="4">
        <v>5886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-38486236599685.398</v>
      </c>
      <c r="N26" s="5">
        <v>-38486236599685.398</v>
      </c>
    </row>
    <row r="27" spans="1:14">
      <c r="A27" t="s">
        <v>153</v>
      </c>
      <c r="B27" s="4">
        <v>5708</v>
      </c>
      <c r="C27" s="4">
        <v>5708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927702738189</v>
      </c>
      <c r="N27" s="5">
        <v>928208586278.60999</v>
      </c>
    </row>
    <row r="28" spans="1:14">
      <c r="A28" t="s">
        <v>154</v>
      </c>
      <c r="B28" s="4">
        <v>5561</v>
      </c>
      <c r="C28" s="4">
        <v>5561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17555086796.98</v>
      </c>
      <c r="N28" s="5">
        <v>17559369281.939999</v>
      </c>
    </row>
    <row r="29" spans="1:14">
      <c r="A29" t="s">
        <v>155</v>
      </c>
      <c r="B29" s="4">
        <v>5544</v>
      </c>
      <c r="C29" s="4">
        <v>5544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5546470236326.6797</v>
      </c>
      <c r="N29" s="5">
        <v>5546473783851.6797</v>
      </c>
    </row>
    <row r="30" spans="1:14">
      <c r="A30" t="s">
        <v>156</v>
      </c>
      <c r="B30" s="4">
        <v>5405</v>
      </c>
      <c r="C30" s="4">
        <v>5405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4045539006114.4199</v>
      </c>
      <c r="N30" s="5">
        <v>4122850474108.1001</v>
      </c>
    </row>
    <row r="31" spans="1:14">
      <c r="A31" t="s">
        <v>157</v>
      </c>
      <c r="B31" s="4">
        <v>5327</v>
      </c>
      <c r="C31" s="4">
        <v>4842</v>
      </c>
      <c r="D31" s="4">
        <v>0</v>
      </c>
      <c r="E31" s="4">
        <v>0</v>
      </c>
      <c r="F31" s="4">
        <v>0</v>
      </c>
      <c r="G31" s="4">
        <v>485</v>
      </c>
      <c r="H31" s="4">
        <v>0</v>
      </c>
      <c r="I31" s="4">
        <v>0</v>
      </c>
      <c r="J31" s="5">
        <v>90.9</v>
      </c>
      <c r="K31" s="4">
        <v>0</v>
      </c>
      <c r="L31" s="5">
        <v>9.1</v>
      </c>
      <c r="M31" s="4">
        <v>216492000</v>
      </c>
      <c r="N31" s="4">
        <v>216492000</v>
      </c>
    </row>
    <row r="32" spans="1:14">
      <c r="A32" t="s">
        <v>158</v>
      </c>
      <c r="B32" s="4">
        <v>4791</v>
      </c>
      <c r="C32" s="4">
        <v>4791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5194872815267.7598</v>
      </c>
      <c r="N32" s="5">
        <v>5225130736553.1797</v>
      </c>
    </row>
    <row r="33" spans="1:14">
      <c r="A33" t="s">
        <v>159</v>
      </c>
      <c r="B33" s="4">
        <v>4741</v>
      </c>
      <c r="C33" s="4">
        <v>4741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5030544501688.7002</v>
      </c>
      <c r="N33" s="5">
        <v>5147209778745.96</v>
      </c>
    </row>
    <row r="34" spans="1:14">
      <c r="A34" t="s">
        <v>160</v>
      </c>
      <c r="B34" s="4">
        <v>4426</v>
      </c>
      <c r="C34" s="4">
        <v>4426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17498667581.950001</v>
      </c>
      <c r="N34" s="5">
        <v>17498667581.950001</v>
      </c>
    </row>
    <row r="35" spans="1:14">
      <c r="A35" t="s">
        <v>161</v>
      </c>
      <c r="B35" s="4">
        <v>4085</v>
      </c>
      <c r="C35" s="4">
        <v>3713</v>
      </c>
      <c r="D35" s="4">
        <v>0</v>
      </c>
      <c r="E35" s="4">
        <v>0</v>
      </c>
      <c r="F35" s="4">
        <v>0</v>
      </c>
      <c r="G35" s="4">
        <v>372</v>
      </c>
      <c r="H35" s="4">
        <v>0</v>
      </c>
      <c r="I35" s="4">
        <v>0</v>
      </c>
      <c r="J35" s="5">
        <v>90.89</v>
      </c>
      <c r="K35" s="4">
        <v>0</v>
      </c>
      <c r="L35" s="5">
        <v>9.11</v>
      </c>
      <c r="M35" s="4">
        <v>42240000</v>
      </c>
      <c r="N35" s="4">
        <v>42240000</v>
      </c>
    </row>
    <row r="36" spans="1:14">
      <c r="A36" t="s">
        <v>162</v>
      </c>
      <c r="B36" s="4">
        <v>3751</v>
      </c>
      <c r="C36" s="4">
        <v>3751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396440029168</v>
      </c>
      <c r="N36" s="4">
        <v>396591730463</v>
      </c>
    </row>
    <row r="37" spans="1:14">
      <c r="A37" t="s">
        <v>163</v>
      </c>
      <c r="B37" s="4">
        <v>3674</v>
      </c>
      <c r="C37" s="4">
        <v>3674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33166346508804.18</v>
      </c>
      <c r="N37" s="5">
        <v>33166346508804.18</v>
      </c>
    </row>
    <row r="38" spans="1:14">
      <c r="A38" t="s">
        <v>164</v>
      </c>
      <c r="B38" s="4">
        <v>3471</v>
      </c>
      <c r="C38" s="4">
        <v>3471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2047454004611</v>
      </c>
      <c r="N38" s="4">
        <v>2047454004611</v>
      </c>
    </row>
    <row r="39" spans="1:14">
      <c r="A39" t="s">
        <v>165</v>
      </c>
      <c r="B39" s="4">
        <v>2847</v>
      </c>
      <c r="C39" s="4">
        <v>2521</v>
      </c>
      <c r="D39" s="4">
        <v>0</v>
      </c>
      <c r="E39" s="4">
        <v>0</v>
      </c>
      <c r="F39" s="4">
        <v>0</v>
      </c>
      <c r="G39" s="4">
        <v>326</v>
      </c>
      <c r="H39" s="4">
        <v>0</v>
      </c>
      <c r="I39" s="4">
        <v>0</v>
      </c>
      <c r="J39" s="5">
        <v>88.55</v>
      </c>
      <c r="K39" s="4">
        <v>0</v>
      </c>
      <c r="L39" s="5">
        <v>11.45</v>
      </c>
      <c r="M39" s="5">
        <v>188726663.30000001</v>
      </c>
      <c r="N39" s="5">
        <v>188726663.30000001</v>
      </c>
    </row>
    <row r="40" spans="1:14">
      <c r="A40" t="s">
        <v>166</v>
      </c>
      <c r="B40" s="4">
        <v>2434</v>
      </c>
      <c r="C40" s="4">
        <v>2434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16462047715576.801</v>
      </c>
      <c r="N40" s="5">
        <v>16462054420985.83</v>
      </c>
    </row>
    <row r="41" spans="1:14">
      <c r="A41" t="s">
        <v>167</v>
      </c>
      <c r="B41" s="4">
        <v>2353</v>
      </c>
      <c r="C41" s="4">
        <v>2353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8490000</v>
      </c>
      <c r="N41" s="4">
        <v>8490000</v>
      </c>
    </row>
    <row r="42" spans="1:14">
      <c r="A42" t="s">
        <v>168</v>
      </c>
      <c r="B42" s="4">
        <v>1984</v>
      </c>
      <c r="C42" s="4">
        <v>1984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5">
        <v>19874279661486.32</v>
      </c>
      <c r="N42" s="5">
        <v>19874279661486.32</v>
      </c>
    </row>
    <row r="43" spans="1:14">
      <c r="A43" t="s">
        <v>169</v>
      </c>
      <c r="B43" s="4">
        <v>1955</v>
      </c>
      <c r="C43" s="4">
        <v>1899</v>
      </c>
      <c r="D43" s="4">
        <v>0</v>
      </c>
      <c r="E43" s="4">
        <v>0</v>
      </c>
      <c r="F43" s="4">
        <v>0</v>
      </c>
      <c r="G43" s="4">
        <v>56</v>
      </c>
      <c r="H43" s="4">
        <v>0</v>
      </c>
      <c r="I43" s="4">
        <v>0</v>
      </c>
      <c r="J43" s="5">
        <v>97.14</v>
      </c>
      <c r="K43" s="4">
        <v>0</v>
      </c>
      <c r="L43" s="5">
        <v>2.86</v>
      </c>
      <c r="M43" s="5">
        <v>5328021886718.3496</v>
      </c>
      <c r="N43" s="5">
        <v>5328021886718.3496</v>
      </c>
    </row>
    <row r="44" spans="1:14">
      <c r="A44" t="s">
        <v>170</v>
      </c>
      <c r="B44" s="4">
        <v>1793</v>
      </c>
      <c r="C44" s="4">
        <v>1793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14024000</v>
      </c>
      <c r="N44" s="4">
        <v>14024000</v>
      </c>
    </row>
    <row r="45" spans="1:14">
      <c r="A45" t="s">
        <v>171</v>
      </c>
      <c r="B45" s="4">
        <v>1548</v>
      </c>
      <c r="C45" s="4">
        <v>1548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28037341888605.922</v>
      </c>
      <c r="N45" s="5">
        <v>28037341888605.922</v>
      </c>
    </row>
    <row r="46" spans="1:14">
      <c r="A46" t="s">
        <v>172</v>
      </c>
      <c r="B46" s="4">
        <v>1455</v>
      </c>
      <c r="C46" s="4">
        <v>1339</v>
      </c>
      <c r="D46" s="4">
        <v>0</v>
      </c>
      <c r="E46" s="4">
        <v>0</v>
      </c>
      <c r="F46" s="4">
        <v>0</v>
      </c>
      <c r="G46" s="4">
        <v>116</v>
      </c>
      <c r="H46" s="4">
        <v>0</v>
      </c>
      <c r="I46" s="4">
        <v>0</v>
      </c>
      <c r="J46" s="5">
        <v>92.03</v>
      </c>
      <c r="K46" s="4">
        <v>0</v>
      </c>
      <c r="L46" s="5">
        <v>7.97</v>
      </c>
      <c r="M46" s="4">
        <v>7416000</v>
      </c>
      <c r="N46" s="4">
        <v>7416000</v>
      </c>
    </row>
    <row r="47" spans="1:14">
      <c r="A47" t="s">
        <v>173</v>
      </c>
      <c r="B47" s="4">
        <v>1397</v>
      </c>
      <c r="C47" s="4">
        <v>1397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3845750496612</v>
      </c>
      <c r="N47" s="4">
        <v>3912855693691</v>
      </c>
    </row>
    <row r="48" spans="1:14">
      <c r="A48" t="s">
        <v>174</v>
      </c>
      <c r="B48" s="4">
        <v>1357</v>
      </c>
      <c r="C48" s="4">
        <v>1356</v>
      </c>
      <c r="D48" s="4">
        <v>0</v>
      </c>
      <c r="E48" s="4">
        <v>0</v>
      </c>
      <c r="F48" s="4">
        <v>0</v>
      </c>
      <c r="G48" s="4">
        <v>1</v>
      </c>
      <c r="H48" s="4">
        <v>0</v>
      </c>
      <c r="I48" s="4">
        <v>0</v>
      </c>
      <c r="J48" s="5">
        <v>99.93</v>
      </c>
      <c r="K48" s="4">
        <v>0</v>
      </c>
      <c r="L48" s="5">
        <v>7.0000000000000007E-2</v>
      </c>
      <c r="M48" s="4">
        <v>3057493</v>
      </c>
      <c r="N48" s="4">
        <v>3057493</v>
      </c>
    </row>
    <row r="49" spans="1:14">
      <c r="A49" t="s">
        <v>175</v>
      </c>
      <c r="B49" s="4">
        <v>1336</v>
      </c>
      <c r="C49" s="4">
        <v>1336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24308553504455</v>
      </c>
      <c r="N49" s="4">
        <v>24308553504455</v>
      </c>
    </row>
    <row r="50" spans="1:14">
      <c r="A50" t="s">
        <v>176</v>
      </c>
      <c r="B50" s="4">
        <v>1030</v>
      </c>
      <c r="C50" s="4">
        <v>1030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5">
        <v>5071312575582.2305</v>
      </c>
      <c r="N50" s="5">
        <v>5071312575582.2305</v>
      </c>
    </row>
    <row r="51" spans="1:14">
      <c r="A51" t="s">
        <v>177</v>
      </c>
      <c r="B51" s="4">
        <v>1020</v>
      </c>
      <c r="C51" s="4">
        <v>1020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30556425</v>
      </c>
      <c r="N51" s="4">
        <v>30556425</v>
      </c>
    </row>
    <row r="52" spans="1:14">
      <c r="A52" t="s">
        <v>178</v>
      </c>
      <c r="B52" s="4">
        <v>823</v>
      </c>
      <c r="C52" s="4">
        <v>797</v>
      </c>
      <c r="D52" s="4">
        <v>0</v>
      </c>
      <c r="E52" s="4">
        <v>0</v>
      </c>
      <c r="F52" s="4">
        <v>0</v>
      </c>
      <c r="G52" s="4">
        <v>26</v>
      </c>
      <c r="H52" s="4">
        <v>0</v>
      </c>
      <c r="I52" s="4">
        <v>0</v>
      </c>
      <c r="J52" s="5">
        <v>96.84</v>
      </c>
      <c r="K52" s="4">
        <v>0</v>
      </c>
      <c r="L52" s="5">
        <v>3.16</v>
      </c>
      <c r="M52" s="4">
        <v>251477290</v>
      </c>
      <c r="N52" s="4">
        <v>251477290</v>
      </c>
    </row>
    <row r="53" spans="1:14">
      <c r="A53" t="s">
        <v>179</v>
      </c>
      <c r="B53" s="4">
        <v>818</v>
      </c>
      <c r="C53" s="4">
        <v>790</v>
      </c>
      <c r="D53" s="4">
        <v>0</v>
      </c>
      <c r="E53" s="4">
        <v>0</v>
      </c>
      <c r="F53" s="4">
        <v>0</v>
      </c>
      <c r="G53" s="4">
        <v>28</v>
      </c>
      <c r="H53" s="4">
        <v>0</v>
      </c>
      <c r="I53" s="4">
        <v>0</v>
      </c>
      <c r="J53" s="5">
        <v>96.58</v>
      </c>
      <c r="K53" s="4">
        <v>0</v>
      </c>
      <c r="L53" s="5">
        <v>3.42</v>
      </c>
      <c r="M53" s="4">
        <v>4975500</v>
      </c>
      <c r="N53" s="4">
        <v>4975500</v>
      </c>
    </row>
    <row r="54" spans="1:14">
      <c r="A54" t="s">
        <v>180</v>
      </c>
      <c r="B54" s="4">
        <v>798</v>
      </c>
      <c r="C54" s="4">
        <v>798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7093000</v>
      </c>
      <c r="N54" s="4">
        <v>7093000</v>
      </c>
    </row>
    <row r="55" spans="1:14">
      <c r="A55" t="s">
        <v>181</v>
      </c>
      <c r="B55" s="4">
        <v>790</v>
      </c>
      <c r="C55" s="4">
        <v>790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2976277835</v>
      </c>
      <c r="N55" s="4">
        <v>2976277835</v>
      </c>
    </row>
    <row r="56" spans="1:14">
      <c r="A56" t="s">
        <v>182</v>
      </c>
      <c r="B56" s="4">
        <v>771</v>
      </c>
      <c r="C56" s="4">
        <v>0</v>
      </c>
      <c r="D56" s="4">
        <v>0</v>
      </c>
      <c r="E56" s="4">
        <v>0</v>
      </c>
      <c r="F56" s="4">
        <v>0</v>
      </c>
      <c r="G56" s="4">
        <v>771</v>
      </c>
      <c r="H56" s="4">
        <v>0</v>
      </c>
      <c r="I56" s="4">
        <v>0</v>
      </c>
      <c r="J56" s="4">
        <v>0</v>
      </c>
      <c r="K56" s="4">
        <v>0</v>
      </c>
      <c r="L56" s="4">
        <v>100</v>
      </c>
      <c r="M56" s="4">
        <v>433246995398</v>
      </c>
      <c r="N56" s="4">
        <v>433246995398</v>
      </c>
    </row>
    <row r="57" spans="1:14">
      <c r="A57" t="s">
        <v>183</v>
      </c>
      <c r="B57" s="4">
        <v>755</v>
      </c>
      <c r="C57" s="4">
        <v>755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2813968910</v>
      </c>
      <c r="N57" s="4">
        <v>2813968910</v>
      </c>
    </row>
    <row r="58" spans="1:14">
      <c r="A58" t="s">
        <v>184</v>
      </c>
      <c r="B58" s="4">
        <v>732</v>
      </c>
      <c r="C58" s="4">
        <v>0</v>
      </c>
      <c r="D58" s="4">
        <v>0</v>
      </c>
      <c r="E58" s="4">
        <v>0</v>
      </c>
      <c r="F58" s="4">
        <v>0</v>
      </c>
      <c r="G58" s="4">
        <v>732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372665150</v>
      </c>
      <c r="N58" s="4">
        <v>372665150</v>
      </c>
    </row>
    <row r="59" spans="1:14">
      <c r="A59" t="s">
        <v>185</v>
      </c>
      <c r="B59" s="4">
        <v>723</v>
      </c>
      <c r="C59" s="4">
        <v>723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2512626525040</v>
      </c>
      <c r="N59" s="4">
        <v>2512626525040</v>
      </c>
    </row>
    <row r="60" spans="1:14">
      <c r="A60" t="s">
        <v>186</v>
      </c>
      <c r="B60" s="4">
        <v>722</v>
      </c>
      <c r="C60" s="4">
        <v>722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2512626525040</v>
      </c>
      <c r="N60" s="4">
        <v>2512626525040</v>
      </c>
    </row>
    <row r="61" spans="1:14">
      <c r="A61" t="s">
        <v>187</v>
      </c>
      <c r="B61" s="4">
        <v>713</v>
      </c>
      <c r="C61" s="4">
        <v>0</v>
      </c>
      <c r="D61" s="4">
        <v>0</v>
      </c>
      <c r="E61" s="4">
        <v>0</v>
      </c>
      <c r="F61" s="4">
        <v>0</v>
      </c>
      <c r="G61" s="4">
        <v>713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1964565874</v>
      </c>
      <c r="N61" s="4">
        <v>1964565874</v>
      </c>
    </row>
    <row r="62" spans="1:14">
      <c r="A62" t="s">
        <v>188</v>
      </c>
      <c r="B62" s="4">
        <v>629</v>
      </c>
      <c r="C62" s="4">
        <v>629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1514421265823</v>
      </c>
      <c r="N62" s="4">
        <v>1514421265823</v>
      </c>
    </row>
    <row r="63" spans="1:14">
      <c r="A63" t="s">
        <v>189</v>
      </c>
      <c r="B63" s="4">
        <v>626</v>
      </c>
      <c r="C63" s="4">
        <v>626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2844000</v>
      </c>
      <c r="N63" s="4">
        <v>2844000</v>
      </c>
    </row>
    <row r="64" spans="1:14">
      <c r="A64" t="s">
        <v>190</v>
      </c>
      <c r="B64" s="4">
        <v>591</v>
      </c>
      <c r="C64" s="4">
        <v>591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56963178712</v>
      </c>
      <c r="N64" s="4">
        <v>56963178712</v>
      </c>
    </row>
    <row r="65" spans="1:14">
      <c r="A65" t="s">
        <v>191</v>
      </c>
      <c r="B65" s="4">
        <v>580</v>
      </c>
      <c r="C65" s="4">
        <v>580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5">
        <v>405927466575.19</v>
      </c>
      <c r="N65" s="5">
        <v>405927466575.19</v>
      </c>
    </row>
    <row r="66" spans="1:14">
      <c r="A66" t="s">
        <v>192</v>
      </c>
      <c r="B66" s="4">
        <v>533</v>
      </c>
      <c r="C66" s="4">
        <v>0</v>
      </c>
      <c r="D66" s="4">
        <v>0</v>
      </c>
      <c r="E66" s="4">
        <v>0</v>
      </c>
      <c r="F66" s="4">
        <v>0</v>
      </c>
      <c r="G66" s="4">
        <v>533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4">
        <v>58978286</v>
      </c>
      <c r="N66" s="4">
        <v>58978286</v>
      </c>
    </row>
    <row r="67" spans="1:14">
      <c r="A67" t="s">
        <v>193</v>
      </c>
      <c r="B67" s="4">
        <v>503</v>
      </c>
      <c r="C67" s="4">
        <v>503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9390000</v>
      </c>
      <c r="N67" s="4">
        <v>9390000</v>
      </c>
    </row>
    <row r="68" spans="1:14">
      <c r="A68" t="s">
        <v>194</v>
      </c>
      <c r="B68" s="4">
        <v>494</v>
      </c>
      <c r="C68" s="4">
        <v>454</v>
      </c>
      <c r="D68" s="4">
        <v>0</v>
      </c>
      <c r="E68" s="4">
        <v>0</v>
      </c>
      <c r="F68" s="4">
        <v>0</v>
      </c>
      <c r="G68" s="4">
        <v>40</v>
      </c>
      <c r="H68" s="4">
        <v>0</v>
      </c>
      <c r="I68" s="4">
        <v>0</v>
      </c>
      <c r="J68" s="5">
        <v>91.9</v>
      </c>
      <c r="K68" s="4">
        <v>0</v>
      </c>
      <c r="L68" s="5">
        <v>8.1</v>
      </c>
      <c r="M68" s="4">
        <v>26933761497</v>
      </c>
      <c r="N68" s="4">
        <v>26933761497</v>
      </c>
    </row>
    <row r="69" spans="1:14">
      <c r="A69" t="s">
        <v>195</v>
      </c>
      <c r="B69" s="4">
        <v>485</v>
      </c>
      <c r="C69" s="4">
        <v>485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10301345419633</v>
      </c>
      <c r="N69" s="4">
        <v>10301345419633</v>
      </c>
    </row>
    <row r="70" spans="1:14">
      <c r="A70" t="s">
        <v>196</v>
      </c>
      <c r="B70" s="4">
        <v>479</v>
      </c>
      <c r="C70" s="4">
        <v>479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109049648509</v>
      </c>
      <c r="N70" s="4">
        <v>109049648509</v>
      </c>
    </row>
    <row r="71" spans="1:14">
      <c r="A71" t="s">
        <v>197</v>
      </c>
      <c r="B71" s="4">
        <v>471</v>
      </c>
      <c r="C71" s="4">
        <v>0</v>
      </c>
      <c r="D71" s="4">
        <v>0</v>
      </c>
      <c r="E71" s="4">
        <v>0</v>
      </c>
      <c r="F71" s="4">
        <v>0</v>
      </c>
      <c r="G71" s="4">
        <v>471</v>
      </c>
      <c r="H71" s="4">
        <v>0</v>
      </c>
      <c r="I71" s="4">
        <v>0</v>
      </c>
      <c r="J71" s="4">
        <v>0</v>
      </c>
      <c r="K71" s="4">
        <v>0</v>
      </c>
      <c r="L71" s="4">
        <v>100</v>
      </c>
      <c r="M71" s="5">
        <v>3642681120.0700002</v>
      </c>
      <c r="N71" s="5">
        <v>3642681120.0700002</v>
      </c>
    </row>
    <row r="72" spans="1:14">
      <c r="A72" t="s">
        <v>198</v>
      </c>
      <c r="B72" s="4">
        <v>455</v>
      </c>
      <c r="C72" s="4">
        <v>455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1322625306517</v>
      </c>
      <c r="N72" s="4">
        <v>1322625306517</v>
      </c>
    </row>
    <row r="73" spans="1:14">
      <c r="A73" t="s">
        <v>199</v>
      </c>
      <c r="B73" s="4">
        <v>444</v>
      </c>
      <c r="C73" s="4">
        <v>444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5">
        <v>3408250849.0700002</v>
      </c>
      <c r="N73" s="5">
        <v>3408250849.0700002</v>
      </c>
    </row>
    <row r="74" spans="1:14">
      <c r="A74" t="s">
        <v>200</v>
      </c>
      <c r="B74" s="4">
        <v>438</v>
      </c>
      <c r="C74" s="4">
        <v>0</v>
      </c>
      <c r="D74" s="4">
        <v>0</v>
      </c>
      <c r="E74" s="4">
        <v>0</v>
      </c>
      <c r="F74" s="4">
        <v>0</v>
      </c>
      <c r="G74" s="4">
        <v>438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175489284</v>
      </c>
      <c r="N74" s="4">
        <v>175489284</v>
      </c>
    </row>
    <row r="75" spans="1:14">
      <c r="A75" t="s">
        <v>201</v>
      </c>
      <c r="B75" s="4">
        <v>438</v>
      </c>
      <c r="C75" s="4">
        <v>438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3230500</v>
      </c>
      <c r="N75" s="4">
        <v>3230500</v>
      </c>
    </row>
    <row r="76" spans="1:14">
      <c r="A76" t="s">
        <v>202</v>
      </c>
      <c r="B76" s="4">
        <v>349</v>
      </c>
      <c r="C76" s="4">
        <v>0</v>
      </c>
      <c r="D76" s="4">
        <v>0</v>
      </c>
      <c r="E76" s="4">
        <v>0</v>
      </c>
      <c r="F76" s="4">
        <v>0</v>
      </c>
      <c r="G76" s="4">
        <v>349</v>
      </c>
      <c r="H76" s="4">
        <v>0</v>
      </c>
      <c r="I76" s="4">
        <v>0</v>
      </c>
      <c r="J76" s="4">
        <v>0</v>
      </c>
      <c r="K76" s="4">
        <v>0</v>
      </c>
      <c r="L76" s="4">
        <v>100</v>
      </c>
      <c r="M76" s="5">
        <v>1603048932.95</v>
      </c>
      <c r="N76" s="5">
        <v>1603048932.95</v>
      </c>
    </row>
    <row r="77" spans="1:14">
      <c r="A77" t="s">
        <v>203</v>
      </c>
      <c r="B77" s="4">
        <v>338</v>
      </c>
      <c r="C77" s="4">
        <v>338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5">
        <v>30519306327855.398</v>
      </c>
      <c r="N77" s="5">
        <v>30519306327855.398</v>
      </c>
    </row>
    <row r="78" spans="1:14">
      <c r="A78" t="s">
        <v>204</v>
      </c>
      <c r="B78" s="4">
        <v>337</v>
      </c>
      <c r="C78" s="4">
        <v>337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57333362753</v>
      </c>
      <c r="N78" s="4">
        <v>57333362753</v>
      </c>
    </row>
    <row r="79" spans="1:14">
      <c r="A79" t="s">
        <v>205</v>
      </c>
      <c r="B79" s="4">
        <v>298</v>
      </c>
      <c r="C79" s="4">
        <v>0</v>
      </c>
      <c r="D79" s="4">
        <v>0</v>
      </c>
      <c r="E79" s="4">
        <v>0</v>
      </c>
      <c r="F79" s="4">
        <v>0</v>
      </c>
      <c r="G79" s="4">
        <v>298</v>
      </c>
      <c r="H79" s="4">
        <v>0</v>
      </c>
      <c r="I79" s="4">
        <v>0</v>
      </c>
      <c r="J79" s="4">
        <v>0</v>
      </c>
      <c r="K79" s="4">
        <v>0</v>
      </c>
      <c r="L79" s="4">
        <v>100</v>
      </c>
      <c r="M79" s="4">
        <v>192905000</v>
      </c>
      <c r="N79" s="4">
        <v>192905000</v>
      </c>
    </row>
    <row r="80" spans="1:14">
      <c r="A80" t="s">
        <v>206</v>
      </c>
      <c r="B80" s="4">
        <v>294</v>
      </c>
      <c r="C80" s="4">
        <v>294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50706561456</v>
      </c>
      <c r="N80" s="4">
        <v>50706561456</v>
      </c>
    </row>
    <row r="81" spans="1:14">
      <c r="A81" t="s">
        <v>207</v>
      </c>
      <c r="B81" s="4">
        <v>293</v>
      </c>
      <c r="C81" s="4">
        <v>0</v>
      </c>
      <c r="D81" s="4">
        <v>0</v>
      </c>
      <c r="E81" s="4">
        <v>0</v>
      </c>
      <c r="F81" s="4">
        <v>0</v>
      </c>
      <c r="G81" s="4">
        <v>293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50556968406</v>
      </c>
      <c r="N81" s="4">
        <v>50556968406</v>
      </c>
    </row>
    <row r="82" spans="1:14">
      <c r="A82" t="s">
        <v>208</v>
      </c>
      <c r="B82" s="4">
        <v>289</v>
      </c>
      <c r="C82" s="4">
        <v>289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2213143079</v>
      </c>
      <c r="N82" s="4">
        <v>2213143079</v>
      </c>
    </row>
    <row r="83" spans="1:14">
      <c r="A83" t="s">
        <v>209</v>
      </c>
      <c r="B83" s="4">
        <v>283</v>
      </c>
      <c r="C83" s="4">
        <v>283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5">
        <v>35471390785436.82</v>
      </c>
      <c r="N83" s="5">
        <v>35471390785436.82</v>
      </c>
    </row>
    <row r="84" spans="1:14">
      <c r="A84" t="s">
        <v>210</v>
      </c>
      <c r="B84" s="4">
        <v>249</v>
      </c>
      <c r="C84" s="4">
        <v>232</v>
      </c>
      <c r="D84" s="4">
        <v>0</v>
      </c>
      <c r="E84" s="4">
        <v>0</v>
      </c>
      <c r="F84" s="4">
        <v>0</v>
      </c>
      <c r="G84" s="4">
        <v>17</v>
      </c>
      <c r="H84" s="4">
        <v>0</v>
      </c>
      <c r="I84" s="4">
        <v>0</v>
      </c>
      <c r="J84" s="5">
        <v>93.17</v>
      </c>
      <c r="K84" s="4">
        <v>0</v>
      </c>
      <c r="L84" s="5">
        <v>6.83</v>
      </c>
      <c r="M84" s="5">
        <v>29951739.68</v>
      </c>
      <c r="N84" s="5">
        <v>29951739.68</v>
      </c>
    </row>
    <row r="85" spans="1:14">
      <c r="A85" t="s">
        <v>211</v>
      </c>
      <c r="B85" s="4">
        <v>245</v>
      </c>
      <c r="C85" s="4">
        <v>226</v>
      </c>
      <c r="D85" s="4">
        <v>0</v>
      </c>
      <c r="E85" s="4">
        <v>0</v>
      </c>
      <c r="F85" s="4">
        <v>0</v>
      </c>
      <c r="G85" s="4">
        <v>19</v>
      </c>
      <c r="H85" s="4">
        <v>0</v>
      </c>
      <c r="I85" s="4">
        <v>0</v>
      </c>
      <c r="J85" s="5">
        <v>92.24</v>
      </c>
      <c r="K85" s="4">
        <v>0</v>
      </c>
      <c r="L85" s="5">
        <v>7.76</v>
      </c>
      <c r="M85" s="4">
        <v>1843957361</v>
      </c>
      <c r="N85" s="4">
        <v>1843957361</v>
      </c>
    </row>
    <row r="86" spans="1:14">
      <c r="A86" t="s">
        <v>212</v>
      </c>
      <c r="B86" s="4">
        <v>241</v>
      </c>
      <c r="C86" s="4">
        <v>241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2100000</v>
      </c>
      <c r="N86" s="4">
        <v>2100000</v>
      </c>
    </row>
    <row r="87" spans="1:14">
      <c r="A87" t="s">
        <v>213</v>
      </c>
      <c r="B87" s="4">
        <v>234</v>
      </c>
      <c r="C87" s="4">
        <v>234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1242000</v>
      </c>
      <c r="N87" s="4">
        <v>1242000</v>
      </c>
    </row>
    <row r="88" spans="1:14">
      <c r="A88" t="s">
        <v>214</v>
      </c>
      <c r="B88" s="4">
        <v>233</v>
      </c>
      <c r="C88" s="4">
        <v>0</v>
      </c>
      <c r="D88" s="4">
        <v>0</v>
      </c>
      <c r="E88" s="4">
        <v>0</v>
      </c>
      <c r="F88" s="4">
        <v>0</v>
      </c>
      <c r="G88" s="4">
        <v>233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38610150</v>
      </c>
      <c r="N88" s="4">
        <v>38610150</v>
      </c>
    </row>
    <row r="89" spans="1:14">
      <c r="A89" t="s">
        <v>215</v>
      </c>
      <c r="B89" s="4">
        <v>233</v>
      </c>
      <c r="C89" s="4">
        <v>0</v>
      </c>
      <c r="D89" s="4">
        <v>0</v>
      </c>
      <c r="E89" s="4">
        <v>0</v>
      </c>
      <c r="F89" s="4">
        <v>0</v>
      </c>
      <c r="G89" s="4">
        <v>233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1911159700</v>
      </c>
      <c r="N89" s="4">
        <v>1911159700</v>
      </c>
    </row>
    <row r="90" spans="1:14">
      <c r="A90" t="s">
        <v>216</v>
      </c>
      <c r="B90" s="4">
        <v>231</v>
      </c>
      <c r="C90" s="4">
        <v>213</v>
      </c>
      <c r="D90" s="4">
        <v>0</v>
      </c>
      <c r="E90" s="4">
        <v>0</v>
      </c>
      <c r="F90" s="4">
        <v>0</v>
      </c>
      <c r="G90" s="4">
        <v>18</v>
      </c>
      <c r="H90" s="4">
        <v>0</v>
      </c>
      <c r="I90" s="4">
        <v>0</v>
      </c>
      <c r="J90" s="5">
        <v>92.21</v>
      </c>
      <c r="K90" s="4">
        <v>0</v>
      </c>
      <c r="L90" s="5">
        <v>7.79</v>
      </c>
      <c r="M90" s="4">
        <v>32583908744</v>
      </c>
      <c r="N90" s="4">
        <v>32605291544</v>
      </c>
    </row>
    <row r="91" spans="1:14">
      <c r="A91" t="s">
        <v>217</v>
      </c>
      <c r="B91" s="4">
        <v>225</v>
      </c>
      <c r="C91" s="4">
        <v>225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17584458781</v>
      </c>
      <c r="N91" s="4">
        <v>17584458781</v>
      </c>
    </row>
    <row r="92" spans="1:14">
      <c r="A92" t="s">
        <v>218</v>
      </c>
      <c r="B92" s="4">
        <v>186</v>
      </c>
      <c r="C92" s="4">
        <v>186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1534500</v>
      </c>
      <c r="N92" s="4">
        <v>1534500</v>
      </c>
    </row>
    <row r="93" spans="1:14">
      <c r="A93" t="s">
        <v>219</v>
      </c>
      <c r="B93" s="4">
        <v>181</v>
      </c>
      <c r="C93" s="4">
        <v>161</v>
      </c>
      <c r="D93" s="4">
        <v>0</v>
      </c>
      <c r="E93" s="4">
        <v>0</v>
      </c>
      <c r="F93" s="4">
        <v>0</v>
      </c>
      <c r="G93" s="4">
        <v>20</v>
      </c>
      <c r="H93" s="4">
        <v>0</v>
      </c>
      <c r="I93" s="4">
        <v>0</v>
      </c>
      <c r="J93" s="5">
        <v>88.95</v>
      </c>
      <c r="K93" s="4">
        <v>0</v>
      </c>
      <c r="L93" s="5">
        <v>11.05</v>
      </c>
      <c r="M93" s="4">
        <v>885500</v>
      </c>
      <c r="N93" s="4">
        <v>885500</v>
      </c>
    </row>
    <row r="94" spans="1:14">
      <c r="A94" t="s">
        <v>220</v>
      </c>
      <c r="B94" s="4">
        <v>175</v>
      </c>
      <c r="C94" s="4">
        <v>175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100</v>
      </c>
      <c r="K94" s="4">
        <v>0</v>
      </c>
      <c r="L94" s="4">
        <v>0</v>
      </c>
      <c r="M94" s="5">
        <v>173988172955.60999</v>
      </c>
      <c r="N94" s="4">
        <v>176131178009</v>
      </c>
    </row>
    <row r="95" spans="1:14">
      <c r="A95" t="s">
        <v>221</v>
      </c>
      <c r="B95" s="4">
        <v>171</v>
      </c>
      <c r="C95" s="4">
        <v>171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5">
        <v>291771963818.67999</v>
      </c>
      <c r="N95" s="5">
        <v>291771963818.67999</v>
      </c>
    </row>
    <row r="96" spans="1:14">
      <c r="A96" t="s">
        <v>222</v>
      </c>
      <c r="B96" s="4">
        <v>164</v>
      </c>
      <c r="C96" s="4">
        <v>144</v>
      </c>
      <c r="D96" s="4">
        <v>0</v>
      </c>
      <c r="E96" s="4">
        <v>0</v>
      </c>
      <c r="F96" s="4">
        <v>0</v>
      </c>
      <c r="G96" s="4">
        <v>20</v>
      </c>
      <c r="H96" s="4">
        <v>0</v>
      </c>
      <c r="I96" s="4">
        <v>0</v>
      </c>
      <c r="J96" s="5">
        <v>87.8</v>
      </c>
      <c r="K96" s="4">
        <v>0</v>
      </c>
      <c r="L96" s="5">
        <v>12.2</v>
      </c>
      <c r="M96" s="4">
        <v>943300</v>
      </c>
      <c r="N96" s="4">
        <v>943300</v>
      </c>
    </row>
    <row r="97" spans="1:14">
      <c r="A97" t="s">
        <v>223</v>
      </c>
      <c r="B97" s="4">
        <v>162</v>
      </c>
      <c r="C97" s="4">
        <v>0</v>
      </c>
      <c r="D97" s="4">
        <v>0</v>
      </c>
      <c r="E97" s="4">
        <v>0</v>
      </c>
      <c r="F97" s="4">
        <v>0</v>
      </c>
      <c r="G97" s="4">
        <v>162</v>
      </c>
      <c r="H97" s="4">
        <v>0</v>
      </c>
      <c r="I97" s="4">
        <v>0</v>
      </c>
      <c r="J97" s="4">
        <v>0</v>
      </c>
      <c r="K97" s="4">
        <v>0</v>
      </c>
      <c r="L97" s="4">
        <v>100</v>
      </c>
      <c r="M97" s="5">
        <v>4376654412063.1001</v>
      </c>
      <c r="N97" s="5">
        <v>4376654412063.1001</v>
      </c>
    </row>
    <row r="98" spans="1:14">
      <c r="A98" t="s">
        <v>224</v>
      </c>
      <c r="B98" s="4">
        <v>157</v>
      </c>
      <c r="C98" s="4">
        <v>157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1629704430</v>
      </c>
      <c r="N98" s="4">
        <v>1629704430</v>
      </c>
    </row>
    <row r="99" spans="1:14">
      <c r="A99" t="s">
        <v>225</v>
      </c>
      <c r="B99" s="4">
        <v>145</v>
      </c>
      <c r="C99" s="4">
        <v>145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5">
        <v>208876388471.09</v>
      </c>
      <c r="N99" s="5">
        <v>208876388471.09</v>
      </c>
    </row>
    <row r="100" spans="1:14">
      <c r="A100" t="s">
        <v>226</v>
      </c>
      <c r="B100" s="4">
        <v>140</v>
      </c>
      <c r="C100" s="4">
        <v>0</v>
      </c>
      <c r="D100" s="4">
        <v>0</v>
      </c>
      <c r="E100" s="4">
        <v>0</v>
      </c>
      <c r="F100" s="4">
        <v>0</v>
      </c>
      <c r="G100" s="4">
        <v>140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5">
        <v>131309962143.23</v>
      </c>
      <c r="N100" s="5">
        <v>131309962143.23</v>
      </c>
    </row>
    <row r="101" spans="1:14">
      <c r="A101" t="s">
        <v>227</v>
      </c>
      <c r="B101" s="4">
        <v>135</v>
      </c>
      <c r="C101" s="4">
        <v>135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5">
        <v>2158073695.8800001</v>
      </c>
      <c r="N101" s="5">
        <v>2158073695.8800001</v>
      </c>
    </row>
    <row r="102" spans="1:14">
      <c r="A102" t="s">
        <v>228</v>
      </c>
      <c r="B102" s="4">
        <v>131</v>
      </c>
      <c r="C102" s="4">
        <v>131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2683857967.6799998</v>
      </c>
      <c r="N102" s="5">
        <v>2683857967.6799998</v>
      </c>
    </row>
    <row r="103" spans="1:14">
      <c r="A103" t="s">
        <v>229</v>
      </c>
      <c r="B103" s="4">
        <v>131</v>
      </c>
      <c r="C103" s="4">
        <v>131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100</v>
      </c>
      <c r="K103" s="4">
        <v>0</v>
      </c>
      <c r="L103" s="4">
        <v>0</v>
      </c>
      <c r="M103" s="4">
        <v>1291147</v>
      </c>
      <c r="N103" s="4">
        <v>1291147</v>
      </c>
    </row>
    <row r="104" spans="1:14">
      <c r="A104" t="s">
        <v>230</v>
      </c>
      <c r="B104" s="4">
        <v>118</v>
      </c>
      <c r="C104" s="4">
        <v>118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4481961407850</v>
      </c>
      <c r="N104" s="4">
        <v>4481961407850</v>
      </c>
    </row>
    <row r="105" spans="1:14">
      <c r="A105" t="s">
        <v>231</v>
      </c>
      <c r="B105" s="4">
        <v>118</v>
      </c>
      <c r="C105" s="4">
        <v>118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0</v>
      </c>
      <c r="N105" s="4">
        <v>0</v>
      </c>
    </row>
    <row r="106" spans="1:14">
      <c r="A106" t="s">
        <v>232</v>
      </c>
      <c r="B106" s="4">
        <v>115</v>
      </c>
      <c r="C106" s="4">
        <v>115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2932303081472</v>
      </c>
      <c r="N106" s="4">
        <v>2932303081472</v>
      </c>
    </row>
    <row r="107" spans="1:14">
      <c r="A107" t="s">
        <v>233</v>
      </c>
      <c r="B107" s="4">
        <v>112</v>
      </c>
      <c r="C107" s="4">
        <v>112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2952530757175</v>
      </c>
      <c r="N107" s="4">
        <v>2952530757175</v>
      </c>
    </row>
    <row r="108" spans="1:14">
      <c r="A108" t="s">
        <v>234</v>
      </c>
      <c r="B108" s="4">
        <v>101</v>
      </c>
      <c r="C108" s="4">
        <v>101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5">
        <v>7653757762.5</v>
      </c>
      <c r="N108" s="4">
        <v>8437498739</v>
      </c>
    </row>
    <row r="109" spans="1:14">
      <c r="A109" t="s">
        <v>235</v>
      </c>
      <c r="B109" s="4">
        <v>91</v>
      </c>
      <c r="C109" s="4">
        <v>0</v>
      </c>
      <c r="D109" s="4">
        <v>0</v>
      </c>
      <c r="E109" s="4">
        <v>0</v>
      </c>
      <c r="F109" s="4">
        <v>0</v>
      </c>
      <c r="G109" s="4">
        <v>91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4">
        <v>24996204362</v>
      </c>
      <c r="N109" s="4">
        <v>24996204362</v>
      </c>
    </row>
    <row r="110" spans="1:14">
      <c r="A110" t="s">
        <v>236</v>
      </c>
      <c r="B110" s="4">
        <v>83</v>
      </c>
      <c r="C110" s="4">
        <v>83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756000</v>
      </c>
      <c r="N110" s="4">
        <v>756000</v>
      </c>
    </row>
    <row r="111" spans="1:14">
      <c r="A111" t="s">
        <v>237</v>
      </c>
      <c r="B111" s="4">
        <v>83</v>
      </c>
      <c r="C111" s="4">
        <v>83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21645875839</v>
      </c>
      <c r="N111" s="4">
        <v>21645875839</v>
      </c>
    </row>
    <row r="112" spans="1:14">
      <c r="A112" t="s">
        <v>238</v>
      </c>
      <c r="B112" s="4">
        <v>81</v>
      </c>
      <c r="C112" s="4">
        <v>81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21645875839</v>
      </c>
      <c r="N112" s="4">
        <v>21645875839</v>
      </c>
    </row>
    <row r="113" spans="1:14">
      <c r="A113" t="s">
        <v>239</v>
      </c>
      <c r="B113" s="4">
        <v>80</v>
      </c>
      <c r="C113" s="4">
        <v>80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1001006025</v>
      </c>
      <c r="N113" s="4">
        <v>1001006025</v>
      </c>
    </row>
    <row r="114" spans="1:14">
      <c r="A114" t="s">
        <v>240</v>
      </c>
      <c r="B114" s="4">
        <v>73</v>
      </c>
      <c r="C114" s="4">
        <v>0</v>
      </c>
      <c r="D114" s="4">
        <v>0</v>
      </c>
      <c r="E114" s="4">
        <v>0</v>
      </c>
      <c r="F114" s="4">
        <v>0</v>
      </c>
      <c r="G114" s="4">
        <v>73</v>
      </c>
      <c r="H114" s="4">
        <v>0</v>
      </c>
      <c r="I114" s="4">
        <v>0</v>
      </c>
      <c r="J114" s="4">
        <v>0</v>
      </c>
      <c r="K114" s="4">
        <v>0</v>
      </c>
      <c r="L114" s="4">
        <v>100</v>
      </c>
      <c r="M114" s="4">
        <v>27150000</v>
      </c>
      <c r="N114" s="4">
        <v>27150000</v>
      </c>
    </row>
    <row r="115" spans="1:14">
      <c r="A115" t="s">
        <v>241</v>
      </c>
      <c r="B115" s="4">
        <v>72</v>
      </c>
      <c r="C115" s="4">
        <v>59</v>
      </c>
      <c r="D115" s="4">
        <v>0</v>
      </c>
      <c r="E115" s="4">
        <v>0</v>
      </c>
      <c r="F115" s="4">
        <v>0</v>
      </c>
      <c r="G115" s="4">
        <v>13</v>
      </c>
      <c r="H115" s="4">
        <v>0</v>
      </c>
      <c r="I115" s="4">
        <v>0</v>
      </c>
      <c r="J115" s="5">
        <v>81.94</v>
      </c>
      <c r="K115" s="4">
        <v>0</v>
      </c>
      <c r="L115" s="5">
        <v>18.059999999999999</v>
      </c>
      <c r="M115" s="4">
        <v>162000</v>
      </c>
      <c r="N115" s="4">
        <v>162000</v>
      </c>
    </row>
    <row r="116" spans="1:14">
      <c r="A116" t="s">
        <v>242</v>
      </c>
      <c r="B116" s="4">
        <v>69</v>
      </c>
      <c r="C116" s="4">
        <v>69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173186250</v>
      </c>
      <c r="N116" s="4">
        <v>265008150</v>
      </c>
    </row>
    <row r="117" spans="1:14">
      <c r="A117" t="s">
        <v>243</v>
      </c>
      <c r="B117" s="4">
        <v>67</v>
      </c>
      <c r="C117" s="4">
        <v>67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388405965</v>
      </c>
      <c r="N117" s="4">
        <v>388405965</v>
      </c>
    </row>
    <row r="118" spans="1:14">
      <c r="A118" t="s">
        <v>244</v>
      </c>
      <c r="B118" s="4">
        <v>61</v>
      </c>
      <c r="C118" s="4">
        <v>0</v>
      </c>
      <c r="D118" s="4">
        <v>0</v>
      </c>
      <c r="E118" s="4">
        <v>0</v>
      </c>
      <c r="F118" s="4">
        <v>0</v>
      </c>
      <c r="G118" s="4">
        <v>61</v>
      </c>
      <c r="H118" s="4">
        <v>0</v>
      </c>
      <c r="I118" s="4">
        <v>0</v>
      </c>
      <c r="J118" s="4">
        <v>0</v>
      </c>
      <c r="K118" s="4">
        <v>0</v>
      </c>
      <c r="L118" s="4">
        <v>100</v>
      </c>
      <c r="M118" s="4">
        <v>90399033257</v>
      </c>
      <c r="N118" s="4">
        <v>90399033257</v>
      </c>
    </row>
    <row r="119" spans="1:14">
      <c r="A119" t="s">
        <v>245</v>
      </c>
      <c r="B119" s="4">
        <v>61</v>
      </c>
      <c r="C119" s="4">
        <v>61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369324501</v>
      </c>
      <c r="N119" s="4">
        <v>369324501</v>
      </c>
    </row>
    <row r="120" spans="1:14">
      <c r="A120" t="s">
        <v>246</v>
      </c>
      <c r="B120" s="4">
        <v>61</v>
      </c>
      <c r="C120" s="4">
        <v>61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18047951510</v>
      </c>
      <c r="N120" s="4">
        <v>18047951510</v>
      </c>
    </row>
    <row r="121" spans="1:14">
      <c r="A121" t="s">
        <v>247</v>
      </c>
      <c r="B121" s="4">
        <v>59</v>
      </c>
      <c r="C121" s="4">
        <v>59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528929996</v>
      </c>
      <c r="N121" s="4">
        <v>528929996</v>
      </c>
    </row>
    <row r="122" spans="1:14">
      <c r="A122" t="s">
        <v>248</v>
      </c>
      <c r="B122" s="4">
        <v>54</v>
      </c>
      <c r="C122" s="4">
        <v>54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1267178599</v>
      </c>
      <c r="N122" s="4">
        <v>1267178599</v>
      </c>
    </row>
    <row r="123" spans="1:14">
      <c r="A123" t="s">
        <v>249</v>
      </c>
      <c r="B123" s="4">
        <v>52</v>
      </c>
      <c r="C123" s="4">
        <v>46</v>
      </c>
      <c r="D123" s="4">
        <v>0</v>
      </c>
      <c r="E123" s="4">
        <v>0</v>
      </c>
      <c r="F123" s="4">
        <v>0</v>
      </c>
      <c r="G123" s="4">
        <v>6</v>
      </c>
      <c r="H123" s="4">
        <v>0</v>
      </c>
      <c r="I123" s="4">
        <v>0</v>
      </c>
      <c r="J123" s="5">
        <v>88.46</v>
      </c>
      <c r="K123" s="4">
        <v>0</v>
      </c>
      <c r="L123" s="5">
        <v>11.54</v>
      </c>
      <c r="M123" s="4">
        <v>39423500</v>
      </c>
      <c r="N123" s="4">
        <v>39423500</v>
      </c>
    </row>
    <row r="124" spans="1:14">
      <c r="A124" t="s">
        <v>250</v>
      </c>
      <c r="B124" s="4">
        <v>51</v>
      </c>
      <c r="C124" s="4">
        <v>51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5">
        <v>583812667997.82996</v>
      </c>
      <c r="N124" s="5">
        <v>583812667997.82996</v>
      </c>
    </row>
    <row r="125" spans="1:14">
      <c r="A125" t="s">
        <v>251</v>
      </c>
      <c r="B125" s="4">
        <v>51</v>
      </c>
      <c r="C125" s="4">
        <v>0</v>
      </c>
      <c r="D125" s="4">
        <v>0</v>
      </c>
      <c r="E125" s="4">
        <v>0</v>
      </c>
      <c r="F125" s="4">
        <v>0</v>
      </c>
      <c r="G125" s="4">
        <v>51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5">
        <v>583812667997.82996</v>
      </c>
      <c r="N125" s="5">
        <v>583812667997.82996</v>
      </c>
    </row>
    <row r="126" spans="1:14">
      <c r="A126" t="s">
        <v>252</v>
      </c>
      <c r="B126" s="4">
        <v>49</v>
      </c>
      <c r="C126" s="4">
        <v>49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351000</v>
      </c>
      <c r="N126" s="4">
        <v>351000</v>
      </c>
    </row>
    <row r="127" spans="1:14">
      <c r="A127" t="s">
        <v>253</v>
      </c>
      <c r="B127" s="4">
        <v>49</v>
      </c>
      <c r="C127" s="4">
        <v>49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60701700</v>
      </c>
      <c r="N127" s="4">
        <v>60701700</v>
      </c>
    </row>
    <row r="128" spans="1:14">
      <c r="A128" t="s">
        <v>254</v>
      </c>
      <c r="B128" s="4">
        <v>49</v>
      </c>
      <c r="C128" s="4">
        <v>0</v>
      </c>
      <c r="D128" s="4">
        <v>0</v>
      </c>
      <c r="E128" s="4">
        <v>0</v>
      </c>
      <c r="F128" s="4">
        <v>0</v>
      </c>
      <c r="G128" s="4">
        <v>49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10150355</v>
      </c>
      <c r="N128" s="4">
        <v>10150355</v>
      </c>
    </row>
    <row r="129" spans="1:14">
      <c r="A129" t="s">
        <v>255</v>
      </c>
      <c r="B129" s="4">
        <v>49</v>
      </c>
      <c r="C129" s="4">
        <v>0</v>
      </c>
      <c r="D129" s="4">
        <v>0</v>
      </c>
      <c r="E129" s="4">
        <v>0</v>
      </c>
      <c r="F129" s="4">
        <v>0</v>
      </c>
      <c r="G129" s="4">
        <v>49</v>
      </c>
      <c r="H129" s="4">
        <v>0</v>
      </c>
      <c r="I129" s="4">
        <v>0</v>
      </c>
      <c r="J129" s="4">
        <v>0</v>
      </c>
      <c r="K129" s="4">
        <v>0</v>
      </c>
      <c r="L129" s="4">
        <v>100</v>
      </c>
      <c r="M129" s="4">
        <v>972114325</v>
      </c>
      <c r="N129" s="4">
        <v>972114325</v>
      </c>
    </row>
    <row r="130" spans="1:14">
      <c r="A130" t="s">
        <v>256</v>
      </c>
      <c r="B130" s="4">
        <v>47</v>
      </c>
      <c r="C130" s="4">
        <v>47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5">
        <v>610965742148.19995</v>
      </c>
      <c r="N130" s="5">
        <v>610965742148.19995</v>
      </c>
    </row>
    <row r="131" spans="1:14">
      <c r="A131" t="s">
        <v>257</v>
      </c>
      <c r="B131" s="4">
        <v>47</v>
      </c>
      <c r="C131" s="4">
        <v>0</v>
      </c>
      <c r="D131" s="4">
        <v>0</v>
      </c>
      <c r="E131" s="4">
        <v>0</v>
      </c>
      <c r="F131" s="4">
        <v>0</v>
      </c>
      <c r="G131" s="4">
        <v>47</v>
      </c>
      <c r="H131" s="4">
        <v>0</v>
      </c>
      <c r="I131" s="4">
        <v>0</v>
      </c>
      <c r="J131" s="4">
        <v>0</v>
      </c>
      <c r="K131" s="4">
        <v>0</v>
      </c>
      <c r="L131" s="4">
        <v>100</v>
      </c>
      <c r="M131" s="4">
        <v>13317702512</v>
      </c>
      <c r="N131" s="4">
        <v>13317702512</v>
      </c>
    </row>
    <row r="132" spans="1:14">
      <c r="A132" t="s">
        <v>258</v>
      </c>
      <c r="B132" s="4">
        <v>46</v>
      </c>
      <c r="C132" s="4">
        <v>0</v>
      </c>
      <c r="D132" s="4">
        <v>0</v>
      </c>
      <c r="E132" s="4">
        <v>0</v>
      </c>
      <c r="F132" s="4">
        <v>0</v>
      </c>
      <c r="G132" s="4">
        <v>46</v>
      </c>
      <c r="H132" s="4">
        <v>0</v>
      </c>
      <c r="I132" s="4">
        <v>0</v>
      </c>
      <c r="J132" s="4">
        <v>0</v>
      </c>
      <c r="K132" s="4">
        <v>0</v>
      </c>
      <c r="L132" s="4">
        <v>100</v>
      </c>
      <c r="M132" s="4">
        <v>582719556555</v>
      </c>
      <c r="N132" s="4">
        <v>582719556555</v>
      </c>
    </row>
    <row r="133" spans="1:14">
      <c r="A133" t="s">
        <v>259</v>
      </c>
      <c r="B133" s="4">
        <v>45</v>
      </c>
      <c r="C133" s="4">
        <v>0</v>
      </c>
      <c r="D133" s="4">
        <v>0</v>
      </c>
      <c r="E133" s="4">
        <v>0</v>
      </c>
      <c r="F133" s="4">
        <v>0</v>
      </c>
      <c r="G133" s="4">
        <v>45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36750000</v>
      </c>
      <c r="N133" s="4">
        <v>36750000</v>
      </c>
    </row>
    <row r="134" spans="1:14">
      <c r="A134" t="s">
        <v>260</v>
      </c>
      <c r="B134" s="4">
        <v>45</v>
      </c>
      <c r="C134" s="4">
        <v>0</v>
      </c>
      <c r="D134" s="4">
        <v>0</v>
      </c>
      <c r="E134" s="4">
        <v>0</v>
      </c>
      <c r="F134" s="4">
        <v>0</v>
      </c>
      <c r="G134" s="4">
        <v>45</v>
      </c>
      <c r="H134" s="4">
        <v>0</v>
      </c>
      <c r="I134" s="4">
        <v>0</v>
      </c>
      <c r="J134" s="4">
        <v>0</v>
      </c>
      <c r="K134" s="4">
        <v>0</v>
      </c>
      <c r="L134" s="4">
        <v>100</v>
      </c>
      <c r="M134" s="4">
        <v>986971830362</v>
      </c>
      <c r="N134" s="4">
        <v>986971830362</v>
      </c>
    </row>
    <row r="135" spans="1:14">
      <c r="A135" t="s">
        <v>261</v>
      </c>
      <c r="B135" s="4">
        <v>44</v>
      </c>
      <c r="C135" s="4">
        <v>44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581870988755</v>
      </c>
      <c r="N135" s="4">
        <v>581870988755</v>
      </c>
    </row>
    <row r="136" spans="1:14">
      <c r="A136" t="s">
        <v>262</v>
      </c>
      <c r="B136" s="4">
        <v>43</v>
      </c>
      <c r="C136" s="4">
        <v>43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2812372954</v>
      </c>
      <c r="N136" s="4">
        <v>2812372954</v>
      </c>
    </row>
    <row r="137" spans="1:14">
      <c r="A137" t="s">
        <v>263</v>
      </c>
      <c r="B137" s="4">
        <v>38</v>
      </c>
      <c r="C137" s="4">
        <v>0</v>
      </c>
      <c r="D137" s="4">
        <v>0</v>
      </c>
      <c r="E137" s="4">
        <v>0</v>
      </c>
      <c r="F137" s="4">
        <v>0</v>
      </c>
      <c r="G137" s="4">
        <v>38</v>
      </c>
      <c r="H137" s="4">
        <v>0</v>
      </c>
      <c r="I137" s="4">
        <v>0</v>
      </c>
      <c r="J137" s="4">
        <v>0</v>
      </c>
      <c r="K137" s="4">
        <v>0</v>
      </c>
      <c r="L137" s="4">
        <v>100</v>
      </c>
      <c r="M137" s="4">
        <v>144331289</v>
      </c>
      <c r="N137" s="4">
        <v>144331289</v>
      </c>
    </row>
    <row r="138" spans="1:14">
      <c r="A138" t="s">
        <v>264</v>
      </c>
      <c r="B138" s="4">
        <v>37</v>
      </c>
      <c r="C138" s="4">
        <v>37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978704</v>
      </c>
      <c r="N138" s="4">
        <v>978704</v>
      </c>
    </row>
    <row r="139" spans="1:14">
      <c r="A139" t="s">
        <v>265</v>
      </c>
      <c r="B139" s="4">
        <v>36</v>
      </c>
      <c r="C139" s="4">
        <v>0</v>
      </c>
      <c r="D139" s="4">
        <v>0</v>
      </c>
      <c r="E139" s="4">
        <v>0</v>
      </c>
      <c r="F139" s="4">
        <v>0</v>
      </c>
      <c r="G139" s="4">
        <v>36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228562392894</v>
      </c>
      <c r="N139" s="4">
        <v>228562392894</v>
      </c>
    </row>
    <row r="140" spans="1:14">
      <c r="A140" t="s">
        <v>266</v>
      </c>
      <c r="B140" s="4">
        <v>35</v>
      </c>
      <c r="C140" s="4">
        <v>0</v>
      </c>
      <c r="D140" s="4">
        <v>0</v>
      </c>
      <c r="E140" s="4">
        <v>0</v>
      </c>
      <c r="F140" s="4">
        <v>0</v>
      </c>
      <c r="G140" s="4">
        <v>35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59435737</v>
      </c>
      <c r="N140" s="4">
        <v>59435737</v>
      </c>
    </row>
    <row r="141" spans="1:14">
      <c r="A141" t="s">
        <v>267</v>
      </c>
      <c r="B141" s="4">
        <v>31</v>
      </c>
      <c r="C141" s="4">
        <v>31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21250000</v>
      </c>
      <c r="N141" s="4">
        <v>21250000</v>
      </c>
    </row>
    <row r="142" spans="1:14">
      <c r="A142" t="s">
        <v>268</v>
      </c>
      <c r="B142" s="4">
        <v>30</v>
      </c>
      <c r="C142" s="4">
        <v>30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4360000</v>
      </c>
      <c r="N142" s="4">
        <v>4360000</v>
      </c>
    </row>
    <row r="143" spans="1:14">
      <c r="A143" t="s">
        <v>269</v>
      </c>
      <c r="B143" s="4">
        <v>29</v>
      </c>
      <c r="C143" s="4">
        <v>29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30456249680</v>
      </c>
      <c r="N143" s="4">
        <v>30456249680</v>
      </c>
    </row>
    <row r="144" spans="1:14">
      <c r="A144" t="s">
        <v>270</v>
      </c>
      <c r="B144" s="4">
        <v>28</v>
      </c>
      <c r="C144" s="4">
        <v>28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435000</v>
      </c>
      <c r="N144" s="4">
        <v>435000</v>
      </c>
    </row>
    <row r="145" spans="1:14">
      <c r="A145" t="s">
        <v>271</v>
      </c>
      <c r="B145" s="4">
        <v>28</v>
      </c>
      <c r="C145" s="4">
        <v>28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44075000</v>
      </c>
      <c r="N145" s="4">
        <v>44075000</v>
      </c>
    </row>
    <row r="146" spans="1:14">
      <c r="A146" t="s">
        <v>272</v>
      </c>
      <c r="B146" s="4">
        <v>23</v>
      </c>
      <c r="C146" s="4">
        <v>23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144507473</v>
      </c>
      <c r="N146" s="4">
        <v>144507473</v>
      </c>
    </row>
    <row r="147" spans="1:14">
      <c r="A147" t="s">
        <v>273</v>
      </c>
      <c r="B147" s="4">
        <v>22</v>
      </c>
      <c r="C147" s="4">
        <v>22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9951990</v>
      </c>
      <c r="N147" s="4">
        <v>9951990</v>
      </c>
    </row>
    <row r="148" spans="1:14">
      <c r="A148" t="s">
        <v>274</v>
      </c>
      <c r="B148" s="4">
        <v>21</v>
      </c>
      <c r="C148" s="4">
        <v>21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36370000</v>
      </c>
      <c r="N148" s="4">
        <v>36370000</v>
      </c>
    </row>
    <row r="149" spans="1:14">
      <c r="A149" t="s">
        <v>275</v>
      </c>
      <c r="B149" s="4">
        <v>21</v>
      </c>
      <c r="C149" s="4">
        <v>21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5">
        <v>827518853.05999994</v>
      </c>
      <c r="N149" s="5">
        <v>828016328.79999995</v>
      </c>
    </row>
    <row r="150" spans="1:14">
      <c r="A150" t="s">
        <v>276</v>
      </c>
      <c r="B150" s="4">
        <v>21</v>
      </c>
      <c r="C150" s="4">
        <v>0</v>
      </c>
      <c r="D150" s="4">
        <v>0</v>
      </c>
      <c r="E150" s="4">
        <v>0</v>
      </c>
      <c r="F150" s="4">
        <v>0</v>
      </c>
      <c r="G150" s="4">
        <v>21</v>
      </c>
      <c r="H150" s="4">
        <v>0</v>
      </c>
      <c r="I150" s="4">
        <v>0</v>
      </c>
      <c r="J150" s="4">
        <v>0</v>
      </c>
      <c r="K150" s="4">
        <v>0</v>
      </c>
      <c r="L150" s="4">
        <v>100</v>
      </c>
      <c r="M150" s="4">
        <v>144159856600</v>
      </c>
      <c r="N150" s="4">
        <v>144159856600</v>
      </c>
    </row>
    <row r="151" spans="1:14">
      <c r="A151" t="s">
        <v>277</v>
      </c>
      <c r="B151" s="4">
        <v>20</v>
      </c>
      <c r="C151" s="4">
        <v>20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383084941</v>
      </c>
      <c r="N151" s="4">
        <v>383084941</v>
      </c>
    </row>
    <row r="152" spans="1:14">
      <c r="A152" t="s">
        <v>278</v>
      </c>
      <c r="B152" s="4">
        <v>19</v>
      </c>
      <c r="C152" s="4">
        <v>0</v>
      </c>
      <c r="D152" s="4">
        <v>0</v>
      </c>
      <c r="E152" s="4">
        <v>0</v>
      </c>
      <c r="F152" s="4">
        <v>0</v>
      </c>
      <c r="G152" s="4">
        <v>19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919875976</v>
      </c>
      <c r="N152" s="4">
        <v>919875976</v>
      </c>
    </row>
    <row r="153" spans="1:14">
      <c r="A153" t="s">
        <v>279</v>
      </c>
      <c r="B153" s="4">
        <v>18</v>
      </c>
      <c r="C153" s="4">
        <v>18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798261781</v>
      </c>
      <c r="N153" s="4">
        <v>798261781</v>
      </c>
    </row>
    <row r="154" spans="1:14">
      <c r="A154" t="s">
        <v>280</v>
      </c>
      <c r="B154" s="4">
        <v>18</v>
      </c>
      <c r="C154" s="4">
        <v>0</v>
      </c>
      <c r="D154" s="4">
        <v>0</v>
      </c>
      <c r="E154" s="4">
        <v>0</v>
      </c>
      <c r="F154" s="4">
        <v>0</v>
      </c>
      <c r="G154" s="4">
        <v>18</v>
      </c>
      <c r="H154" s="4">
        <v>0</v>
      </c>
      <c r="I154" s="4">
        <v>0</v>
      </c>
      <c r="J154" s="4">
        <v>0</v>
      </c>
      <c r="K154" s="4">
        <v>0</v>
      </c>
      <c r="L154" s="4">
        <v>100</v>
      </c>
      <c r="M154" s="4">
        <v>13000000</v>
      </c>
      <c r="N154" s="4">
        <v>13000000</v>
      </c>
    </row>
    <row r="155" spans="1:14">
      <c r="A155" t="s">
        <v>281</v>
      </c>
      <c r="B155" s="4">
        <v>17</v>
      </c>
      <c r="C155" s="4">
        <v>0</v>
      </c>
      <c r="D155" s="4">
        <v>0</v>
      </c>
      <c r="E155" s="4">
        <v>0</v>
      </c>
      <c r="F155" s="4">
        <v>0</v>
      </c>
      <c r="G155" s="4">
        <v>17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158627085646</v>
      </c>
      <c r="N155" s="4">
        <v>158627085646</v>
      </c>
    </row>
    <row r="156" spans="1:14">
      <c r="A156" t="s">
        <v>282</v>
      </c>
      <c r="B156" s="4">
        <v>16</v>
      </c>
      <c r="C156" s="4">
        <v>16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11044156</v>
      </c>
      <c r="N156" s="4">
        <v>11044156</v>
      </c>
    </row>
    <row r="157" spans="1:14">
      <c r="A157" t="s">
        <v>283</v>
      </c>
      <c r="B157" s="4">
        <v>16</v>
      </c>
      <c r="C157" s="4">
        <v>16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501870935</v>
      </c>
      <c r="N157" s="4">
        <v>632179085</v>
      </c>
    </row>
    <row r="158" spans="1:14">
      <c r="A158" t="s">
        <v>284</v>
      </c>
      <c r="B158" s="4">
        <v>16</v>
      </c>
      <c r="C158" s="4">
        <v>0</v>
      </c>
      <c r="D158" s="4">
        <v>0</v>
      </c>
      <c r="E158" s="4">
        <v>0</v>
      </c>
      <c r="F158" s="4">
        <v>0</v>
      </c>
      <c r="G158" s="4">
        <v>16</v>
      </c>
      <c r="H158" s="4">
        <v>0</v>
      </c>
      <c r="I158" s="4">
        <v>0</v>
      </c>
      <c r="J158" s="4">
        <v>0</v>
      </c>
      <c r="K158" s="4">
        <v>0</v>
      </c>
      <c r="L158" s="4">
        <v>100</v>
      </c>
      <c r="M158" s="4">
        <v>821341132</v>
      </c>
      <c r="N158" s="4">
        <v>821341132</v>
      </c>
    </row>
    <row r="159" spans="1:14">
      <c r="A159" t="s">
        <v>285</v>
      </c>
      <c r="B159" s="4">
        <v>16</v>
      </c>
      <c r="C159" s="4">
        <v>0</v>
      </c>
      <c r="D159" s="4">
        <v>0</v>
      </c>
      <c r="E159" s="4">
        <v>0</v>
      </c>
      <c r="F159" s="4">
        <v>0</v>
      </c>
      <c r="G159" s="4">
        <v>16</v>
      </c>
      <c r="H159" s="4">
        <v>0</v>
      </c>
      <c r="I159" s="4">
        <v>0</v>
      </c>
      <c r="J159" s="4">
        <v>0</v>
      </c>
      <c r="K159" s="4">
        <v>0</v>
      </c>
      <c r="L159" s="4">
        <v>100</v>
      </c>
      <c r="M159" s="4">
        <v>3371510000</v>
      </c>
      <c r="N159" s="4">
        <v>3371510000</v>
      </c>
    </row>
    <row r="160" spans="1:14">
      <c r="A160" t="s">
        <v>286</v>
      </c>
      <c r="B160" s="4">
        <v>15</v>
      </c>
      <c r="C160" s="4">
        <v>0</v>
      </c>
      <c r="D160" s="4">
        <v>0</v>
      </c>
      <c r="E160" s="4">
        <v>0</v>
      </c>
      <c r="F160" s="4">
        <v>0</v>
      </c>
      <c r="G160" s="4">
        <v>15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255000</v>
      </c>
      <c r="N160" s="4">
        <v>255000</v>
      </c>
    </row>
    <row r="161" spans="1:14">
      <c r="A161" t="s">
        <v>287</v>
      </c>
      <c r="B161" s="4">
        <v>15</v>
      </c>
      <c r="C161" s="4">
        <v>0</v>
      </c>
      <c r="D161" s="4">
        <v>0</v>
      </c>
      <c r="E161" s="4">
        <v>0</v>
      </c>
      <c r="F161" s="4">
        <v>0</v>
      </c>
      <c r="G161" s="4">
        <v>15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207325300776</v>
      </c>
      <c r="N161" s="4">
        <v>207325300776</v>
      </c>
    </row>
    <row r="162" spans="1:14">
      <c r="A162" t="s">
        <v>288</v>
      </c>
      <c r="B162" s="4">
        <v>14</v>
      </c>
      <c r="C162" s="4">
        <v>14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190000</v>
      </c>
      <c r="N162" s="4">
        <v>190000</v>
      </c>
    </row>
    <row r="163" spans="1:14">
      <c r="A163" t="s">
        <v>289</v>
      </c>
      <c r="B163" s="4">
        <v>14</v>
      </c>
      <c r="C163" s="4">
        <v>14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1650000</v>
      </c>
      <c r="N163" s="4">
        <v>1650000</v>
      </c>
    </row>
    <row r="164" spans="1:14">
      <c r="A164" t="s">
        <v>290</v>
      </c>
      <c r="B164" s="4">
        <v>14</v>
      </c>
      <c r="C164" s="4">
        <v>14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1349026448</v>
      </c>
      <c r="N164" s="4">
        <v>1349026448</v>
      </c>
    </row>
    <row r="165" spans="1:14">
      <c r="A165" t="s">
        <v>291</v>
      </c>
      <c r="B165" s="4">
        <v>13</v>
      </c>
      <c r="C165" s="4">
        <v>13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98403960</v>
      </c>
      <c r="N165" s="4">
        <v>98403960</v>
      </c>
    </row>
    <row r="166" spans="1:14">
      <c r="A166" t="s">
        <v>292</v>
      </c>
      <c r="B166" s="4">
        <v>13</v>
      </c>
      <c r="C166" s="4">
        <v>13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2370510000</v>
      </c>
      <c r="N166" s="4">
        <v>2370510000</v>
      </c>
    </row>
    <row r="167" spans="1:14">
      <c r="A167" t="s">
        <v>293</v>
      </c>
      <c r="B167" s="4">
        <v>12</v>
      </c>
      <c r="C167" s="4">
        <v>0</v>
      </c>
      <c r="D167" s="4">
        <v>0</v>
      </c>
      <c r="E167" s="4">
        <v>0</v>
      </c>
      <c r="F167" s="4">
        <v>0</v>
      </c>
      <c r="G167" s="4">
        <v>12</v>
      </c>
      <c r="H167" s="4">
        <v>0</v>
      </c>
      <c r="I167" s="4">
        <v>0</v>
      </c>
      <c r="J167" s="4">
        <v>0</v>
      </c>
      <c r="K167" s="4">
        <v>0</v>
      </c>
      <c r="L167" s="4">
        <v>100</v>
      </c>
      <c r="M167" s="4">
        <v>992623078</v>
      </c>
      <c r="N167" s="4">
        <v>992623078</v>
      </c>
    </row>
    <row r="168" spans="1:14">
      <c r="A168" t="s">
        <v>294</v>
      </c>
      <c r="B168" s="4">
        <v>12</v>
      </c>
      <c r="C168" s="4">
        <v>0</v>
      </c>
      <c r="D168" s="4">
        <v>0</v>
      </c>
      <c r="E168" s="4">
        <v>0</v>
      </c>
      <c r="F168" s="4">
        <v>0</v>
      </c>
      <c r="G168" s="4">
        <v>12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491539616</v>
      </c>
      <c r="N168" s="4">
        <v>491539616</v>
      </c>
    </row>
    <row r="169" spans="1:14">
      <c r="A169" t="s">
        <v>295</v>
      </c>
      <c r="B169" s="4">
        <v>12</v>
      </c>
      <c r="C169" s="4">
        <v>0</v>
      </c>
      <c r="D169" s="4">
        <v>0</v>
      </c>
      <c r="E169" s="4">
        <v>0</v>
      </c>
      <c r="F169" s="4">
        <v>0</v>
      </c>
      <c r="G169" s="4">
        <v>12</v>
      </c>
      <c r="H169" s="4">
        <v>0</v>
      </c>
      <c r="I169" s="4">
        <v>0</v>
      </c>
      <c r="J169" s="4">
        <v>0</v>
      </c>
      <c r="K169" s="4">
        <v>0</v>
      </c>
      <c r="L169" s="4">
        <v>100</v>
      </c>
      <c r="M169" s="4">
        <v>5080984</v>
      </c>
      <c r="N169" s="4">
        <v>5080984</v>
      </c>
    </row>
    <row r="170" spans="1:14">
      <c r="A170" t="s">
        <v>296</v>
      </c>
      <c r="B170" s="4">
        <v>12</v>
      </c>
      <c r="C170" s="4">
        <v>0</v>
      </c>
      <c r="D170" s="4">
        <v>0</v>
      </c>
      <c r="E170" s="4">
        <v>0</v>
      </c>
      <c r="F170" s="4">
        <v>0</v>
      </c>
      <c r="G170" s="4">
        <v>12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399350000</v>
      </c>
      <c r="N170" s="4">
        <v>399350000</v>
      </c>
    </row>
    <row r="171" spans="1:14">
      <c r="A171" t="s">
        <v>297</v>
      </c>
      <c r="B171" s="4">
        <v>11</v>
      </c>
      <c r="C171" s="4">
        <v>11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217465</v>
      </c>
      <c r="N171" s="4">
        <v>217465</v>
      </c>
    </row>
    <row r="172" spans="1:14">
      <c r="A172" t="s">
        <v>298</v>
      </c>
      <c r="B172" s="4">
        <v>10</v>
      </c>
      <c r="C172" s="4">
        <v>10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5">
        <v>6413205397.54</v>
      </c>
      <c r="N172" s="5">
        <v>6413205397.54</v>
      </c>
    </row>
    <row r="173" spans="1:14">
      <c r="A173" t="s">
        <v>299</v>
      </c>
      <c r="B173" s="4">
        <v>10</v>
      </c>
      <c r="C173" s="4">
        <v>10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35200000</v>
      </c>
      <c r="N173" s="4">
        <v>35200000</v>
      </c>
    </row>
    <row r="174" spans="1:14">
      <c r="A174" t="s">
        <v>300</v>
      </c>
      <c r="B174" s="4">
        <v>10</v>
      </c>
      <c r="C174" s="4">
        <v>10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444722042</v>
      </c>
      <c r="N174" s="4">
        <v>444722042</v>
      </c>
    </row>
    <row r="175" spans="1:14">
      <c r="A175" t="s">
        <v>301</v>
      </c>
      <c r="B175" s="4">
        <v>10</v>
      </c>
      <c r="C175" s="4">
        <v>10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5">
        <v>6413205397.54</v>
      </c>
      <c r="N175" s="5">
        <v>6413205397.54</v>
      </c>
    </row>
    <row r="176" spans="1:14">
      <c r="A176" t="s">
        <v>302</v>
      </c>
      <c r="B176" s="4">
        <v>10</v>
      </c>
      <c r="C176" s="4">
        <v>10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4611183532</v>
      </c>
      <c r="N176" s="4">
        <v>4611183532</v>
      </c>
    </row>
    <row r="177" spans="1:14">
      <c r="A177" t="s">
        <v>303</v>
      </c>
      <c r="B177" s="4">
        <v>10</v>
      </c>
      <c r="C177" s="4">
        <v>10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380814515</v>
      </c>
      <c r="N177" s="4">
        <v>380814515</v>
      </c>
    </row>
    <row r="178" spans="1:14">
      <c r="A178" t="s">
        <v>304</v>
      </c>
      <c r="B178" s="4">
        <v>10</v>
      </c>
      <c r="C178" s="4">
        <v>0</v>
      </c>
      <c r="D178" s="4">
        <v>0</v>
      </c>
      <c r="E178" s="4">
        <v>0</v>
      </c>
      <c r="F178" s="4">
        <v>0</v>
      </c>
      <c r="G178" s="4">
        <v>10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6000000</v>
      </c>
      <c r="N178" s="4">
        <v>6000000</v>
      </c>
    </row>
    <row r="179" spans="1:14">
      <c r="A179" t="s">
        <v>305</v>
      </c>
      <c r="B179" s="4">
        <v>9</v>
      </c>
      <c r="C179" s="4">
        <v>9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440712491</v>
      </c>
      <c r="N179" s="4">
        <v>440712491</v>
      </c>
    </row>
    <row r="180" spans="1:14">
      <c r="A180" t="s">
        <v>306</v>
      </c>
      <c r="B180" s="4">
        <v>9</v>
      </c>
      <c r="C180" s="4">
        <v>9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35160291</v>
      </c>
      <c r="N180" s="4">
        <v>35160291</v>
      </c>
    </row>
    <row r="181" spans="1:14">
      <c r="A181" t="s">
        <v>307</v>
      </c>
      <c r="B181" s="4">
        <v>8</v>
      </c>
      <c r="C181" s="4">
        <v>8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100</v>
      </c>
      <c r="K181" s="4">
        <v>0</v>
      </c>
      <c r="L181" s="4">
        <v>0</v>
      </c>
      <c r="M181" s="4">
        <v>5757340</v>
      </c>
      <c r="N181" s="4">
        <v>5757340</v>
      </c>
    </row>
    <row r="182" spans="1:14">
      <c r="A182" t="s">
        <v>308</v>
      </c>
      <c r="B182" s="4">
        <v>8</v>
      </c>
      <c r="C182" s="4">
        <v>0</v>
      </c>
      <c r="D182" s="4">
        <v>0</v>
      </c>
      <c r="E182" s="4">
        <v>0</v>
      </c>
      <c r="F182" s="4">
        <v>0</v>
      </c>
      <c r="G182" s="4">
        <v>8</v>
      </c>
      <c r="H182" s="4">
        <v>0</v>
      </c>
      <c r="I182" s="4">
        <v>0</v>
      </c>
      <c r="J182" s="4">
        <v>0</v>
      </c>
      <c r="K182" s="4">
        <v>0</v>
      </c>
      <c r="L182" s="4">
        <v>100</v>
      </c>
      <c r="M182" s="4">
        <v>3018848</v>
      </c>
      <c r="N182" s="4">
        <v>3018848</v>
      </c>
    </row>
    <row r="183" spans="1:14">
      <c r="A183" t="s">
        <v>309</v>
      </c>
      <c r="B183" s="4">
        <v>8</v>
      </c>
      <c r="C183" s="4">
        <v>8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120000</v>
      </c>
      <c r="N183" s="4">
        <v>120000</v>
      </c>
    </row>
    <row r="184" spans="1:14">
      <c r="A184" t="s">
        <v>310</v>
      </c>
      <c r="B184" s="4">
        <v>8</v>
      </c>
      <c r="C184" s="4">
        <v>8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100</v>
      </c>
      <c r="K184" s="4">
        <v>0</v>
      </c>
      <c r="L184" s="4">
        <v>0</v>
      </c>
      <c r="M184" s="4">
        <v>1675308600</v>
      </c>
      <c r="N184" s="4">
        <v>1675308600</v>
      </c>
    </row>
    <row r="185" spans="1:14">
      <c r="A185" t="s">
        <v>311</v>
      </c>
      <c r="B185" s="4">
        <v>8</v>
      </c>
      <c r="C185" s="4">
        <v>8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4217658146</v>
      </c>
      <c r="N185" s="4">
        <v>4217658146</v>
      </c>
    </row>
    <row r="186" spans="1:14">
      <c r="A186" t="s">
        <v>312</v>
      </c>
      <c r="B186" s="4">
        <v>8</v>
      </c>
      <c r="C186" s="4">
        <v>8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61108571</v>
      </c>
      <c r="N186" s="4">
        <v>61108571</v>
      </c>
    </row>
    <row r="187" spans="1:14">
      <c r="A187" t="s">
        <v>313</v>
      </c>
      <c r="B187" s="4">
        <v>8</v>
      </c>
      <c r="C187" s="4">
        <v>8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8250000</v>
      </c>
      <c r="N187" s="4">
        <v>8250000</v>
      </c>
    </row>
    <row r="188" spans="1:14">
      <c r="A188" t="s">
        <v>314</v>
      </c>
      <c r="B188" s="4">
        <v>7</v>
      </c>
      <c r="C188" s="4">
        <v>7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105000</v>
      </c>
      <c r="N188" s="4">
        <v>105000</v>
      </c>
    </row>
    <row r="189" spans="1:14">
      <c r="A189" t="s">
        <v>315</v>
      </c>
      <c r="B189" s="4">
        <v>7</v>
      </c>
      <c r="C189" s="4">
        <v>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100</v>
      </c>
      <c r="K189" s="4">
        <v>0</v>
      </c>
      <c r="L189" s="4">
        <v>0</v>
      </c>
      <c r="M189" s="5">
        <v>752.75</v>
      </c>
      <c r="N189" s="5">
        <v>752.75</v>
      </c>
    </row>
    <row r="190" spans="1:14">
      <c r="A190" t="s">
        <v>316</v>
      </c>
      <c r="B190" s="4">
        <v>7</v>
      </c>
      <c r="C190" s="4">
        <v>7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101250000</v>
      </c>
      <c r="N190" s="4">
        <v>101250000</v>
      </c>
    </row>
    <row r="191" spans="1:14">
      <c r="A191" t="s">
        <v>317</v>
      </c>
      <c r="B191" s="4">
        <v>7</v>
      </c>
      <c r="C191" s="4">
        <v>7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4250000</v>
      </c>
      <c r="N191" s="4">
        <v>4250000</v>
      </c>
    </row>
    <row r="192" spans="1:14">
      <c r="A192" t="s">
        <v>318</v>
      </c>
      <c r="B192" s="4">
        <v>7</v>
      </c>
      <c r="C192" s="4">
        <v>7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5">
        <v>33.67</v>
      </c>
      <c r="N192" s="5">
        <v>33.67</v>
      </c>
    </row>
    <row r="193" spans="1:14">
      <c r="A193" t="s">
        <v>319</v>
      </c>
      <c r="B193" s="4">
        <v>7</v>
      </c>
      <c r="C193" s="4">
        <v>7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1595445364</v>
      </c>
      <c r="N193" s="4">
        <v>1595445364</v>
      </c>
    </row>
    <row r="194" spans="1:14">
      <c r="A194" t="s">
        <v>320</v>
      </c>
      <c r="B194" s="4">
        <v>7</v>
      </c>
      <c r="C194" s="4">
        <v>7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228411010</v>
      </c>
      <c r="N194" s="4">
        <v>228411010</v>
      </c>
    </row>
    <row r="195" spans="1:14">
      <c r="A195" t="s">
        <v>321</v>
      </c>
      <c r="B195" s="4">
        <v>7</v>
      </c>
      <c r="C195" s="4">
        <v>7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33750000</v>
      </c>
      <c r="N195" s="4">
        <v>33750000</v>
      </c>
    </row>
    <row r="196" spans="1:14">
      <c r="A196" t="s">
        <v>322</v>
      </c>
      <c r="B196" s="4">
        <v>6</v>
      </c>
      <c r="C196" s="4">
        <v>6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149944150</v>
      </c>
      <c r="N196" s="4">
        <v>282607150</v>
      </c>
    </row>
    <row r="197" spans="1:14">
      <c r="A197" t="s">
        <v>323</v>
      </c>
      <c r="B197" s="4">
        <v>6</v>
      </c>
      <c r="C197" s="4">
        <v>6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100</v>
      </c>
      <c r="K197" s="4">
        <v>0</v>
      </c>
      <c r="L197" s="4">
        <v>0</v>
      </c>
      <c r="M197" s="5">
        <v>20646363698391.32</v>
      </c>
      <c r="N197" s="5">
        <v>20646363698391.32</v>
      </c>
    </row>
    <row r="198" spans="1:14">
      <c r="A198" t="s">
        <v>324</v>
      </c>
      <c r="B198" s="4">
        <v>6</v>
      </c>
      <c r="C198" s="4">
        <v>6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100</v>
      </c>
      <c r="K198" s="4">
        <v>0</v>
      </c>
      <c r="L198" s="4">
        <v>0</v>
      </c>
      <c r="M198" s="4">
        <v>90000</v>
      </c>
      <c r="N198" s="4">
        <v>90000</v>
      </c>
    </row>
    <row r="199" spans="1:14">
      <c r="A199" t="s">
        <v>325</v>
      </c>
      <c r="B199" s="4">
        <v>6</v>
      </c>
      <c r="C199" s="4">
        <v>6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91144462</v>
      </c>
      <c r="N199" s="4">
        <v>91144462</v>
      </c>
    </row>
    <row r="200" spans="1:14">
      <c r="A200" t="s">
        <v>326</v>
      </c>
      <c r="B200" s="4">
        <v>6</v>
      </c>
      <c r="C200" s="4">
        <v>6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228411010</v>
      </c>
      <c r="N200" s="4">
        <v>228411010</v>
      </c>
    </row>
    <row r="201" spans="1:14">
      <c r="A201" t="s">
        <v>327</v>
      </c>
      <c r="B201" s="4">
        <v>5</v>
      </c>
      <c r="C201" s="4">
        <v>5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444722042</v>
      </c>
      <c r="N201" s="4">
        <v>444722042</v>
      </c>
    </row>
    <row r="202" spans="1:14">
      <c r="A202" t="s">
        <v>328</v>
      </c>
      <c r="B202" s="4">
        <v>5</v>
      </c>
      <c r="C202" s="4">
        <v>5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145000</v>
      </c>
      <c r="N202" s="4">
        <v>145000</v>
      </c>
    </row>
    <row r="203" spans="1:14">
      <c r="A203" t="s">
        <v>329</v>
      </c>
      <c r="B203" s="4">
        <v>5</v>
      </c>
      <c r="C203" s="4">
        <v>5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6110492</v>
      </c>
      <c r="N203" s="4">
        <v>6110492</v>
      </c>
    </row>
    <row r="204" spans="1:14">
      <c r="A204" t="s">
        <v>330</v>
      </c>
      <c r="B204" s="4">
        <v>5</v>
      </c>
      <c r="C204" s="4">
        <v>5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29753369</v>
      </c>
      <c r="N204" s="4">
        <v>29753369</v>
      </c>
    </row>
    <row r="205" spans="1:14">
      <c r="A205" t="s">
        <v>331</v>
      </c>
      <c r="B205" s="4">
        <v>5</v>
      </c>
      <c r="C205" s="4">
        <v>5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3231542</v>
      </c>
      <c r="N205" s="4">
        <v>3231542</v>
      </c>
    </row>
    <row r="206" spans="1:14">
      <c r="A206" t="s">
        <v>332</v>
      </c>
      <c r="B206" s="4">
        <v>5</v>
      </c>
      <c r="C206" s="4">
        <v>5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2750000</v>
      </c>
      <c r="N206" s="4">
        <v>2750000</v>
      </c>
    </row>
    <row r="207" spans="1:14">
      <c r="A207" t="s">
        <v>333</v>
      </c>
      <c r="B207" s="4">
        <v>5</v>
      </c>
      <c r="C207" s="4">
        <v>5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14315512</v>
      </c>
      <c r="N207" s="4">
        <v>14315512</v>
      </c>
    </row>
    <row r="208" spans="1:14">
      <c r="A208" t="s">
        <v>334</v>
      </c>
      <c r="B208" s="4">
        <v>5</v>
      </c>
      <c r="C208" s="4">
        <v>0</v>
      </c>
      <c r="D208" s="4">
        <v>0</v>
      </c>
      <c r="E208" s="4">
        <v>0</v>
      </c>
      <c r="F208" s="4">
        <v>0</v>
      </c>
      <c r="G208" s="4">
        <v>5</v>
      </c>
      <c r="H208" s="4">
        <v>0</v>
      </c>
      <c r="I208" s="4">
        <v>0</v>
      </c>
      <c r="J208" s="4">
        <v>0</v>
      </c>
      <c r="K208" s="4">
        <v>0</v>
      </c>
      <c r="L208" s="4">
        <v>100</v>
      </c>
      <c r="M208" s="4">
        <v>239681</v>
      </c>
      <c r="N208" s="4">
        <v>239681</v>
      </c>
    </row>
    <row r="209" spans="1:14">
      <c r="A209" t="s">
        <v>335</v>
      </c>
      <c r="B209" s="4">
        <v>5</v>
      </c>
      <c r="C209" s="4">
        <v>5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101019559</v>
      </c>
      <c r="N209" s="4">
        <v>101019559</v>
      </c>
    </row>
    <row r="210" spans="1:14">
      <c r="A210" t="s">
        <v>336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98656950</v>
      </c>
      <c r="N210" s="4">
        <v>98656950</v>
      </c>
    </row>
    <row r="211" spans="1:14">
      <c r="A211" t="s">
        <v>337</v>
      </c>
      <c r="B211" s="4">
        <v>4</v>
      </c>
      <c r="C211" s="4">
        <v>4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55219119</v>
      </c>
      <c r="N211" s="4">
        <v>55219119</v>
      </c>
    </row>
    <row r="212" spans="1:14">
      <c r="A212" t="s">
        <v>338</v>
      </c>
      <c r="B212" s="4">
        <v>4</v>
      </c>
      <c r="C212" s="4">
        <v>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5506771</v>
      </c>
      <c r="N212" s="4">
        <v>5506771</v>
      </c>
    </row>
    <row r="213" spans="1:14">
      <c r="A213" t="s">
        <v>339</v>
      </c>
      <c r="B213" s="4">
        <v>4</v>
      </c>
      <c r="C213" s="4">
        <v>4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9397425</v>
      </c>
      <c r="N213" s="4">
        <v>9397425</v>
      </c>
    </row>
    <row r="214" spans="1:14">
      <c r="A214" t="s">
        <v>340</v>
      </c>
      <c r="B214" s="4">
        <v>4</v>
      </c>
      <c r="C214" s="4">
        <v>0</v>
      </c>
      <c r="D214" s="4">
        <v>0</v>
      </c>
      <c r="E214" s="4">
        <v>0</v>
      </c>
      <c r="F214" s="4">
        <v>0</v>
      </c>
      <c r="G214" s="4">
        <v>4</v>
      </c>
      <c r="H214" s="4">
        <v>0</v>
      </c>
      <c r="I214" s="4">
        <v>0</v>
      </c>
      <c r="J214" s="4">
        <v>0</v>
      </c>
      <c r="K214" s="4">
        <v>0</v>
      </c>
      <c r="L214" s="4">
        <v>100</v>
      </c>
      <c r="M214" s="4">
        <v>314581</v>
      </c>
      <c r="N214" s="4">
        <v>314581</v>
      </c>
    </row>
    <row r="215" spans="1:14">
      <c r="A215" t="s">
        <v>341</v>
      </c>
      <c r="B215" s="4">
        <v>4</v>
      </c>
      <c r="C215" s="4">
        <v>4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887110</v>
      </c>
      <c r="N215" s="4">
        <v>887110</v>
      </c>
    </row>
    <row r="216" spans="1:14">
      <c r="A216" t="s">
        <v>342</v>
      </c>
      <c r="B216" s="4">
        <v>4</v>
      </c>
      <c r="C216" s="4">
        <v>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125000</v>
      </c>
      <c r="N216" s="4">
        <v>125000</v>
      </c>
    </row>
    <row r="217" spans="1:14">
      <c r="A217" t="s">
        <v>343</v>
      </c>
      <c r="B217" s="4">
        <v>4</v>
      </c>
      <c r="C217" s="4">
        <v>4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17601817</v>
      </c>
      <c r="N217" s="4">
        <v>17601817</v>
      </c>
    </row>
    <row r="218" spans="1:14">
      <c r="A218" t="s">
        <v>344</v>
      </c>
      <c r="B218" s="4">
        <v>4</v>
      </c>
      <c r="C218" s="4">
        <v>4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133184332</v>
      </c>
      <c r="N218" s="4">
        <v>133184332</v>
      </c>
    </row>
    <row r="219" spans="1:14">
      <c r="A219" t="s">
        <v>345</v>
      </c>
      <c r="B219" s="4">
        <v>4</v>
      </c>
      <c r="C219" s="4">
        <v>4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1750000</v>
      </c>
      <c r="N219" s="4">
        <v>1750000</v>
      </c>
    </row>
    <row r="220" spans="1:14">
      <c r="A220" t="s">
        <v>346</v>
      </c>
      <c r="B220" s="4">
        <v>4</v>
      </c>
      <c r="C220" s="4">
        <v>4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100</v>
      </c>
      <c r="K220" s="4">
        <v>0</v>
      </c>
      <c r="L220" s="4">
        <v>0</v>
      </c>
      <c r="M220" s="4">
        <v>0</v>
      </c>
      <c r="N220" s="4">
        <v>0</v>
      </c>
    </row>
    <row r="221" spans="1:14">
      <c r="A221" t="s">
        <v>347</v>
      </c>
      <c r="B221" s="4">
        <v>4</v>
      </c>
      <c r="C221" s="4">
        <v>4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29300000</v>
      </c>
      <c r="N221" s="4">
        <v>29300000</v>
      </c>
    </row>
    <row r="222" spans="1:14">
      <c r="A222" t="s">
        <v>348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5">
        <v>48324927.920000002</v>
      </c>
      <c r="N222" s="5">
        <v>48324927.920000002</v>
      </c>
    </row>
    <row r="223" spans="1:14">
      <c r="A223" t="s">
        <v>349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59089393</v>
      </c>
      <c r="N223" s="4">
        <v>59089393</v>
      </c>
    </row>
    <row r="224" spans="1:14">
      <c r="A224" t="s">
        <v>350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9998223</v>
      </c>
      <c r="N224" s="4">
        <v>9998223</v>
      </c>
    </row>
    <row r="225" spans="1:14">
      <c r="A225" t="s">
        <v>351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270775426</v>
      </c>
      <c r="N225" s="4">
        <v>270775426</v>
      </c>
    </row>
    <row r="226" spans="1:14">
      <c r="A226" t="s">
        <v>352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10621037</v>
      </c>
      <c r="N226" s="4">
        <v>10621037</v>
      </c>
    </row>
    <row r="227" spans="1:14">
      <c r="A227" t="s">
        <v>353</v>
      </c>
      <c r="B227" s="4">
        <v>3</v>
      </c>
      <c r="C227" s="4">
        <v>3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100</v>
      </c>
      <c r="K227" s="4">
        <v>0</v>
      </c>
      <c r="L227" s="4">
        <v>0</v>
      </c>
      <c r="M227" s="4">
        <v>12000</v>
      </c>
      <c r="N227" s="4">
        <v>12000</v>
      </c>
    </row>
    <row r="228" spans="1:14">
      <c r="A228" t="s">
        <v>354</v>
      </c>
      <c r="B228" s="4">
        <v>3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55982416</v>
      </c>
      <c r="N228" s="4">
        <v>55982416</v>
      </c>
    </row>
    <row r="229" spans="1:14">
      <c r="A229" t="s">
        <v>355</v>
      </c>
      <c r="B229" s="4">
        <v>3</v>
      </c>
      <c r="C229" s="4">
        <v>3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12123657</v>
      </c>
      <c r="N229" s="4">
        <v>12123657</v>
      </c>
    </row>
    <row r="230" spans="1:14">
      <c r="A230" t="s">
        <v>356</v>
      </c>
      <c r="B230" s="4">
        <v>3</v>
      </c>
      <c r="C230" s="4">
        <v>3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100</v>
      </c>
      <c r="K230" s="4">
        <v>0</v>
      </c>
      <c r="L230" s="4">
        <v>0</v>
      </c>
      <c r="M230" s="4">
        <v>85066285</v>
      </c>
      <c r="N230" s="4">
        <v>85066285</v>
      </c>
    </row>
    <row r="231" spans="1:14">
      <c r="A231" t="s">
        <v>357</v>
      </c>
      <c r="B231" s="4">
        <v>3</v>
      </c>
      <c r="C231" s="4">
        <v>3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100</v>
      </c>
      <c r="K231" s="4">
        <v>0</v>
      </c>
      <c r="L231" s="4">
        <v>0</v>
      </c>
      <c r="M231" s="4">
        <v>1606021892</v>
      </c>
      <c r="N231" s="4">
        <v>1606021892</v>
      </c>
    </row>
    <row r="232" spans="1:14">
      <c r="A232" t="s">
        <v>358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19065000</v>
      </c>
      <c r="N232" s="4">
        <v>19065000</v>
      </c>
    </row>
    <row r="233" spans="1:14">
      <c r="A233" t="s">
        <v>359</v>
      </c>
      <c r="B233" s="4">
        <v>3</v>
      </c>
      <c r="C233" s="4">
        <v>3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100</v>
      </c>
      <c r="K233" s="4">
        <v>0</v>
      </c>
      <c r="L233" s="4">
        <v>0</v>
      </c>
      <c r="M233" s="4">
        <v>2994895</v>
      </c>
      <c r="N233" s="4">
        <v>2994895</v>
      </c>
    </row>
    <row r="234" spans="1:14">
      <c r="A234" t="s">
        <v>360</v>
      </c>
      <c r="B234" s="4">
        <v>3</v>
      </c>
      <c r="C234" s="4">
        <v>3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10582146</v>
      </c>
      <c r="N234" s="4">
        <v>10582146</v>
      </c>
    </row>
    <row r="235" spans="1:14">
      <c r="A235" t="s">
        <v>361</v>
      </c>
      <c r="B235" s="4">
        <v>3</v>
      </c>
      <c r="C235" s="4">
        <v>3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100</v>
      </c>
      <c r="K235" s="4">
        <v>0</v>
      </c>
      <c r="L235" s="4">
        <v>0</v>
      </c>
      <c r="M235" s="4">
        <v>708960259</v>
      </c>
      <c r="N235" s="4">
        <v>708960259</v>
      </c>
    </row>
    <row r="236" spans="1:14">
      <c r="A236" t="s">
        <v>362</v>
      </c>
      <c r="B236" s="4">
        <v>3</v>
      </c>
      <c r="C236" s="4">
        <v>3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4531319</v>
      </c>
      <c r="N236" s="4">
        <v>4531319</v>
      </c>
    </row>
    <row r="237" spans="1:14">
      <c r="A237" t="s">
        <v>363</v>
      </c>
      <c r="B237" s="4">
        <v>3</v>
      </c>
      <c r="C237" s="4">
        <v>3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150422416</v>
      </c>
      <c r="N237" s="4">
        <v>150422416</v>
      </c>
    </row>
    <row r="238" spans="1:14">
      <c r="A238" t="s">
        <v>364</v>
      </c>
      <c r="B238" s="4">
        <v>3</v>
      </c>
      <c r="C238" s="4">
        <v>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100</v>
      </c>
      <c r="K238" s="4">
        <v>0</v>
      </c>
      <c r="L238" s="4">
        <v>0</v>
      </c>
      <c r="M238" s="4">
        <v>1606021892</v>
      </c>
      <c r="N238" s="4">
        <v>1606021892</v>
      </c>
    </row>
    <row r="239" spans="1:14">
      <c r="A239" t="s">
        <v>365</v>
      </c>
      <c r="B239" s="4">
        <v>3</v>
      </c>
      <c r="C239" s="4">
        <v>3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277120</v>
      </c>
      <c r="N239" s="4">
        <v>277120</v>
      </c>
    </row>
    <row r="240" spans="1:14">
      <c r="A240" t="s">
        <v>366</v>
      </c>
      <c r="B240" s="4">
        <v>3</v>
      </c>
      <c r="C240" s="4">
        <v>3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1404411000</v>
      </c>
      <c r="N240" s="4">
        <v>1404411000</v>
      </c>
    </row>
    <row r="241" spans="1:14">
      <c r="A241" t="s">
        <v>367</v>
      </c>
      <c r="B241" s="4">
        <v>3</v>
      </c>
      <c r="C241" s="4">
        <v>3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3687841</v>
      </c>
      <c r="N241" s="4">
        <v>3687841</v>
      </c>
    </row>
    <row r="242" spans="1:14">
      <c r="A242" t="s">
        <v>368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2621685</v>
      </c>
      <c r="N242" s="4">
        <v>2621685</v>
      </c>
    </row>
    <row r="243" spans="1:14">
      <c r="A243" t="s">
        <v>369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7025261</v>
      </c>
      <c r="N243" s="4">
        <v>7025261</v>
      </c>
    </row>
    <row r="244" spans="1:14">
      <c r="A244" t="s">
        <v>370</v>
      </c>
      <c r="B244" s="4">
        <v>2</v>
      </c>
      <c r="C244" s="4">
        <v>0</v>
      </c>
      <c r="D244" s="4">
        <v>0</v>
      </c>
      <c r="E244" s="4">
        <v>0</v>
      </c>
      <c r="F244" s="4">
        <v>0</v>
      </c>
      <c r="G244" s="4">
        <v>2</v>
      </c>
      <c r="H244" s="4">
        <v>0</v>
      </c>
      <c r="I244" s="4">
        <v>0</v>
      </c>
      <c r="J244" s="4">
        <v>0</v>
      </c>
      <c r="K244" s="4">
        <v>0</v>
      </c>
      <c r="L244" s="4">
        <v>100</v>
      </c>
      <c r="M244" s="4">
        <v>22594593</v>
      </c>
      <c r="N244" s="4">
        <v>22594593</v>
      </c>
    </row>
    <row r="245" spans="1:14">
      <c r="A245" t="s">
        <v>371</v>
      </c>
      <c r="B245" s="4">
        <v>2</v>
      </c>
      <c r="C245" s="4">
        <v>2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100</v>
      </c>
      <c r="K245" s="4">
        <v>0</v>
      </c>
      <c r="L245" s="4">
        <v>0</v>
      </c>
      <c r="M245" s="4">
        <v>40761387</v>
      </c>
      <c r="N245" s="4">
        <v>40761387</v>
      </c>
    </row>
    <row r="246" spans="1:14">
      <c r="A246" t="s">
        <v>372</v>
      </c>
      <c r="B246" s="4">
        <v>2</v>
      </c>
      <c r="C246" s="4">
        <v>0</v>
      </c>
      <c r="D246" s="4">
        <v>0</v>
      </c>
      <c r="E246" s="4">
        <v>0</v>
      </c>
      <c r="F246" s="4">
        <v>0</v>
      </c>
      <c r="G246" s="4">
        <v>2</v>
      </c>
      <c r="H246" s="4">
        <v>0</v>
      </c>
      <c r="I246" s="4">
        <v>0</v>
      </c>
      <c r="J246" s="4">
        <v>0</v>
      </c>
      <c r="K246" s="4">
        <v>0</v>
      </c>
      <c r="L246" s="4">
        <v>100</v>
      </c>
      <c r="M246" s="4">
        <v>3000000</v>
      </c>
      <c r="N246" s="4">
        <v>3000000</v>
      </c>
    </row>
    <row r="247" spans="1:14">
      <c r="A247" t="s">
        <v>373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1404411000</v>
      </c>
      <c r="N247" s="4">
        <v>1404411000</v>
      </c>
    </row>
    <row r="248" spans="1:14">
      <c r="A248" t="s">
        <v>374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7230440</v>
      </c>
      <c r="N248" s="4">
        <v>7230440</v>
      </c>
    </row>
    <row r="249" spans="1:14">
      <c r="A249" t="s">
        <v>375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20000</v>
      </c>
      <c r="N249" s="4">
        <v>20000</v>
      </c>
    </row>
    <row r="250" spans="1:14">
      <c r="A250" t="s">
        <v>376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26250000</v>
      </c>
      <c r="N250" s="4">
        <v>26250000</v>
      </c>
    </row>
    <row r="251" spans="1:14">
      <c r="A251" t="s">
        <v>377</v>
      </c>
      <c r="B251" s="4">
        <v>2</v>
      </c>
      <c r="C251" s="4">
        <v>2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27500000</v>
      </c>
      <c r="N251" s="4">
        <v>27500000</v>
      </c>
    </row>
    <row r="252" spans="1:14">
      <c r="A252" t="s">
        <v>378</v>
      </c>
      <c r="B252" s="4">
        <v>2</v>
      </c>
      <c r="C252" s="4">
        <v>2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6240390000</v>
      </c>
      <c r="N252" s="4">
        <v>6240390000</v>
      </c>
    </row>
    <row r="253" spans="1:14">
      <c r="A253" t="s">
        <v>379</v>
      </c>
      <c r="B253" s="4">
        <v>2</v>
      </c>
      <c r="C253" s="4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1500000</v>
      </c>
      <c r="N253" s="4">
        <v>1500000</v>
      </c>
    </row>
    <row r="254" spans="1:14">
      <c r="A254" t="s">
        <v>380</v>
      </c>
      <c r="B254" s="4">
        <v>2</v>
      </c>
      <c r="C254" s="4">
        <v>2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3516200000</v>
      </c>
      <c r="N254" s="4">
        <v>3516200000</v>
      </c>
    </row>
    <row r="255" spans="1:14">
      <c r="A255" t="s">
        <v>381</v>
      </c>
      <c r="B255" s="4">
        <v>2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>
      <c r="A256" t="s">
        <v>382</v>
      </c>
      <c r="B256" s="4">
        <v>2</v>
      </c>
      <c r="C256" s="4">
        <v>0</v>
      </c>
      <c r="D256" s="4">
        <v>0</v>
      </c>
      <c r="E256" s="4">
        <v>0</v>
      </c>
      <c r="F256" s="4">
        <v>0</v>
      </c>
      <c r="G256" s="4">
        <v>2</v>
      </c>
      <c r="H256" s="4">
        <v>0</v>
      </c>
      <c r="I256" s="4">
        <v>0</v>
      </c>
      <c r="J256" s="4">
        <v>0</v>
      </c>
      <c r="K256" s="4">
        <v>0</v>
      </c>
      <c r="L256" s="4">
        <v>100</v>
      </c>
      <c r="M256" s="4">
        <v>1563000000</v>
      </c>
      <c r="N256" s="4">
        <v>1563000000</v>
      </c>
    </row>
    <row r="257" spans="1:14">
      <c r="A257" t="s">
        <v>383</v>
      </c>
      <c r="B257" s="4">
        <v>2</v>
      </c>
      <c r="C257" s="4">
        <v>2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96214968</v>
      </c>
      <c r="N257" s="4">
        <v>96214968</v>
      </c>
    </row>
    <row r="258" spans="1:14">
      <c r="A258" t="s">
        <v>384</v>
      </c>
      <c r="B258" s="4">
        <v>2</v>
      </c>
      <c r="C258" s="4">
        <v>0</v>
      </c>
      <c r="D258" s="4">
        <v>0</v>
      </c>
      <c r="E258" s="4">
        <v>0</v>
      </c>
      <c r="F258" s="4">
        <v>0</v>
      </c>
      <c r="G258" s="4">
        <v>2</v>
      </c>
      <c r="H258" s="4">
        <v>0</v>
      </c>
      <c r="I258" s="4">
        <v>0</v>
      </c>
      <c r="J258" s="4">
        <v>0</v>
      </c>
      <c r="K258" s="4">
        <v>0</v>
      </c>
      <c r="L258" s="4">
        <v>100</v>
      </c>
      <c r="M258" s="4">
        <v>22594593</v>
      </c>
      <c r="N258" s="4">
        <v>22594593</v>
      </c>
    </row>
    <row r="259" spans="1:14">
      <c r="A259" t="s">
        <v>385</v>
      </c>
      <c r="B259" s="4">
        <v>2</v>
      </c>
      <c r="C259" s="4">
        <v>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848567800</v>
      </c>
      <c r="N259" s="4">
        <v>848567800</v>
      </c>
    </row>
    <row r="260" spans="1:14">
      <c r="A260" t="s">
        <v>108</v>
      </c>
      <c r="B260" s="4">
        <v>2</v>
      </c>
      <c r="C260" s="4">
        <v>2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170682321</v>
      </c>
      <c r="N260" s="4">
        <v>170682321</v>
      </c>
    </row>
    <row r="261" spans="1:14">
      <c r="A261" t="s">
        <v>386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44800000</v>
      </c>
      <c r="N261" s="4">
        <v>44800000</v>
      </c>
    </row>
    <row r="262" spans="1:14">
      <c r="A262" t="s">
        <v>387</v>
      </c>
      <c r="B262" s="4">
        <v>2</v>
      </c>
      <c r="C262" s="4">
        <v>2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55776612</v>
      </c>
      <c r="N262" s="4">
        <v>55776612</v>
      </c>
    </row>
    <row r="263" spans="1:14">
      <c r="A263" t="s">
        <v>388</v>
      </c>
      <c r="B263" s="4">
        <v>1</v>
      </c>
      <c r="C263" s="4">
        <v>0</v>
      </c>
      <c r="D263" s="4">
        <v>0</v>
      </c>
      <c r="E263" s="4">
        <v>0</v>
      </c>
      <c r="F263" s="4">
        <v>0</v>
      </c>
      <c r="G263" s="4">
        <v>1</v>
      </c>
      <c r="H263" s="4">
        <v>0</v>
      </c>
      <c r="I263" s="4">
        <v>0</v>
      </c>
      <c r="J263" s="4">
        <v>0</v>
      </c>
      <c r="K263" s="4">
        <v>0</v>
      </c>
      <c r="L263" s="4">
        <v>100</v>
      </c>
      <c r="M263" s="4">
        <v>170000000</v>
      </c>
      <c r="N263" s="4">
        <v>170000000</v>
      </c>
    </row>
    <row r="264" spans="1:14">
      <c r="A264" t="s">
        <v>389</v>
      </c>
      <c r="B264" s="4">
        <v>1</v>
      </c>
      <c r="C264" s="4">
        <v>1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100</v>
      </c>
      <c r="K264" s="4">
        <v>0</v>
      </c>
      <c r="L264" s="4">
        <v>0</v>
      </c>
      <c r="M264" s="4">
        <v>712000000</v>
      </c>
      <c r="N264" s="4">
        <v>712000000</v>
      </c>
    </row>
    <row r="265" spans="1:14">
      <c r="A265" t="s">
        <v>110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1206387</v>
      </c>
      <c r="N265" s="4">
        <v>1206387</v>
      </c>
    </row>
    <row r="266" spans="1:14">
      <c r="A266" t="s">
        <v>390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1200000</v>
      </c>
      <c r="N266" s="4">
        <v>1200000</v>
      </c>
    </row>
    <row r="267" spans="1:14">
      <c r="A267" t="s">
        <v>391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243860</v>
      </c>
      <c r="N267" s="4">
        <v>243860</v>
      </c>
    </row>
    <row r="268" spans="1:14">
      <c r="A268" t="s">
        <v>392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100</v>
      </c>
      <c r="K268" s="4">
        <v>0</v>
      </c>
      <c r="L268" s="4">
        <v>0</v>
      </c>
      <c r="M268" s="4">
        <v>2800000000</v>
      </c>
      <c r="N268" s="4">
        <v>2800000000</v>
      </c>
    </row>
    <row r="269" spans="1:14">
      <c r="A269" t="s">
        <v>393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100</v>
      </c>
      <c r="K269" s="4">
        <v>0</v>
      </c>
      <c r="L269" s="4">
        <v>0</v>
      </c>
      <c r="M269" s="4">
        <v>2372280</v>
      </c>
      <c r="N269" s="4">
        <v>2372280</v>
      </c>
    </row>
    <row r="270" spans="1:14">
      <c r="A270" t="s">
        <v>394</v>
      </c>
      <c r="B270" s="4">
        <v>1</v>
      </c>
      <c r="C270" s="4">
        <v>0</v>
      </c>
      <c r="D270" s="4">
        <v>0</v>
      </c>
      <c r="E270" s="4">
        <v>0</v>
      </c>
      <c r="F270" s="4">
        <v>0</v>
      </c>
      <c r="G270" s="4">
        <v>1</v>
      </c>
      <c r="H270" s="4">
        <v>0</v>
      </c>
      <c r="I270" s="4">
        <v>0</v>
      </c>
      <c r="J270" s="4">
        <v>0</v>
      </c>
      <c r="K270" s="4">
        <v>0</v>
      </c>
      <c r="L270" s="4">
        <v>100</v>
      </c>
      <c r="M270" s="4">
        <v>0</v>
      </c>
      <c r="N270" s="4">
        <v>0</v>
      </c>
    </row>
    <row r="271" spans="1:14">
      <c r="A271" t="s">
        <v>395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60000000</v>
      </c>
      <c r="N271" s="4">
        <v>60000000</v>
      </c>
    </row>
    <row r="272" spans="1:14">
      <c r="A272" t="s">
        <v>396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35000</v>
      </c>
      <c r="N272" s="4">
        <v>35000</v>
      </c>
    </row>
    <row r="273" spans="1:14">
      <c r="A273" t="s">
        <v>397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100</v>
      </c>
      <c r="K273" s="4">
        <v>0</v>
      </c>
      <c r="L273" s="4">
        <v>0</v>
      </c>
      <c r="M273" s="4">
        <v>25</v>
      </c>
      <c r="N273" s="4">
        <v>25</v>
      </c>
    </row>
    <row r="274" spans="1:14">
      <c r="A274" t="s">
        <v>398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200000000</v>
      </c>
      <c r="N274" s="4">
        <v>200000000</v>
      </c>
    </row>
    <row r="275" spans="1:14">
      <c r="A275" t="s">
        <v>399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15280346</v>
      </c>
      <c r="N275" s="4">
        <v>15280346</v>
      </c>
    </row>
    <row r="276" spans="1:14">
      <c r="A276" t="s">
        <v>400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170000000</v>
      </c>
      <c r="N276" s="4">
        <v>170000000</v>
      </c>
    </row>
    <row r="277" spans="1:14">
      <c r="A277" t="s">
        <v>401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30000</v>
      </c>
      <c r="N277" s="4">
        <v>30000</v>
      </c>
    </row>
    <row r="278" spans="1:14">
      <c r="A278" t="s">
        <v>402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3177800000</v>
      </c>
      <c r="N278" s="4">
        <v>3177800000</v>
      </c>
    </row>
    <row r="279" spans="1:14">
      <c r="A279" t="s">
        <v>403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5305543</v>
      </c>
      <c r="N279" s="4">
        <v>5305543</v>
      </c>
    </row>
    <row r="280" spans="1:14">
      <c r="A280" t="s">
        <v>404</v>
      </c>
      <c r="B280" s="4">
        <v>1</v>
      </c>
      <c r="C280" s="4">
        <v>0</v>
      </c>
      <c r="D280" s="4">
        <v>0</v>
      </c>
      <c r="E280" s="4">
        <v>0</v>
      </c>
      <c r="F280" s="4">
        <v>0</v>
      </c>
      <c r="G280" s="4">
        <v>1</v>
      </c>
      <c r="H280" s="4">
        <v>0</v>
      </c>
      <c r="I280" s="4">
        <v>0</v>
      </c>
      <c r="J280" s="4">
        <v>0</v>
      </c>
      <c r="K280" s="4">
        <v>0</v>
      </c>
      <c r="L280" s="4">
        <v>100</v>
      </c>
      <c r="M280" s="4">
        <v>28115</v>
      </c>
      <c r="N280" s="4">
        <v>28115</v>
      </c>
    </row>
    <row r="281" spans="1:14">
      <c r="A281" t="s">
        <v>405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2500000</v>
      </c>
      <c r="N281" s="4">
        <v>2500000</v>
      </c>
    </row>
    <row r="282" spans="1:14">
      <c r="A282" t="s">
        <v>406</v>
      </c>
      <c r="B282" s="4">
        <v>1</v>
      </c>
      <c r="C282" s="4">
        <v>0</v>
      </c>
      <c r="D282" s="4">
        <v>0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100</v>
      </c>
      <c r="M282" s="4">
        <v>24372296</v>
      </c>
      <c r="N282" s="4">
        <v>24372296</v>
      </c>
    </row>
    <row r="283" spans="1:14">
      <c r="A283" t="s">
        <v>407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490600000</v>
      </c>
      <c r="N283" s="4">
        <v>490600000</v>
      </c>
    </row>
    <row r="284" spans="1:14">
      <c r="A284" t="s">
        <v>408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5976923</v>
      </c>
      <c r="N284" s="4">
        <v>5976923</v>
      </c>
    </row>
    <row r="285" spans="1:14">
      <c r="A285" t="s">
        <v>409</v>
      </c>
      <c r="B285" s="4">
        <v>1</v>
      </c>
      <c r="C285" s="4">
        <v>0</v>
      </c>
      <c r="D285" s="4">
        <v>0</v>
      </c>
      <c r="E285" s="4">
        <v>0</v>
      </c>
      <c r="F285" s="4">
        <v>0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>
        <v>100</v>
      </c>
      <c r="M285" s="4">
        <v>143175887</v>
      </c>
      <c r="N285" s="4">
        <v>143175887</v>
      </c>
    </row>
    <row r="286" spans="1:14">
      <c r="A286" t="s">
        <v>410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50000</v>
      </c>
      <c r="N286" s="4">
        <v>50000</v>
      </c>
    </row>
    <row r="287" spans="1:14">
      <c r="A287" t="s">
        <v>411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6000</v>
      </c>
      <c r="N287" s="4">
        <v>6000</v>
      </c>
    </row>
    <row r="288" spans="1:14">
      <c r="A288" t="s">
        <v>412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200000</v>
      </c>
      <c r="N288" s="4">
        <v>200000</v>
      </c>
    </row>
    <row r="289" spans="1:14">
      <c r="A289" t="s">
        <v>413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100</v>
      </c>
      <c r="M289" s="4">
        <v>126000000</v>
      </c>
      <c r="N289" s="4">
        <v>126000000</v>
      </c>
    </row>
    <row r="290" spans="1:14">
      <c r="A290" t="s">
        <v>414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1347340</v>
      </c>
      <c r="N290" s="4">
        <v>1347340</v>
      </c>
    </row>
    <row r="291" spans="1:14">
      <c r="A291" t="s">
        <v>415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7500000</v>
      </c>
      <c r="N291" s="4">
        <v>7500000</v>
      </c>
    </row>
    <row r="292" spans="1:14">
      <c r="A292" t="s">
        <v>416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100</v>
      </c>
      <c r="K292" s="4">
        <v>0</v>
      </c>
      <c r="L292" s="4">
        <v>0</v>
      </c>
      <c r="M292" s="4">
        <v>200000</v>
      </c>
      <c r="N292" s="4">
        <v>200000</v>
      </c>
    </row>
    <row r="293" spans="1:14">
      <c r="A293" t="s">
        <v>417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200000</v>
      </c>
      <c r="N293" s="4">
        <v>200000</v>
      </c>
    </row>
    <row r="294" spans="1:14">
      <c r="A294" t="s">
        <v>109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6626198</v>
      </c>
      <c r="N294" s="4">
        <v>6626198</v>
      </c>
    </row>
    <row r="295" spans="1:14">
      <c r="A295" t="s">
        <v>418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383883</v>
      </c>
      <c r="N295" s="4">
        <v>383883</v>
      </c>
    </row>
    <row r="296" spans="1:14">
      <c r="A296" t="s">
        <v>419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3047660</v>
      </c>
      <c r="N296" s="4">
        <v>3047660</v>
      </c>
    </row>
    <row r="297" spans="1:14">
      <c r="A297" t="s">
        <v>420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5</v>
      </c>
      <c r="N297" s="4">
        <v>5</v>
      </c>
    </row>
    <row r="298" spans="1:14">
      <c r="A298" t="s">
        <v>421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4">
        <v>100</v>
      </c>
      <c r="M298" s="4">
        <v>281744</v>
      </c>
      <c r="N298" s="4">
        <v>281744</v>
      </c>
    </row>
    <row r="299" spans="1:14">
      <c r="A299" t="s">
        <v>422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100</v>
      </c>
      <c r="M299" s="4">
        <v>6052326</v>
      </c>
      <c r="N299" s="4">
        <v>6052326</v>
      </c>
    </row>
    <row r="300" spans="1:14">
      <c r="A300" t="s">
        <v>423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9395114</v>
      </c>
      <c r="N300" s="4">
        <v>9395114</v>
      </c>
    </row>
    <row r="301" spans="1:14">
      <c r="A301" t="s">
        <v>424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33141568</v>
      </c>
      <c r="N301" s="4">
        <v>33141568</v>
      </c>
    </row>
    <row r="302" spans="1:14">
      <c r="A302" t="s">
        <v>425</v>
      </c>
      <c r="B302" s="4">
        <v>1</v>
      </c>
      <c r="C302" s="4">
        <v>0</v>
      </c>
      <c r="D302" s="4">
        <v>0</v>
      </c>
      <c r="E302" s="4">
        <v>0</v>
      </c>
      <c r="F302" s="4">
        <v>0</v>
      </c>
      <c r="G302" s="4">
        <v>1</v>
      </c>
      <c r="H302" s="4">
        <v>0</v>
      </c>
      <c r="I302" s="4">
        <v>0</v>
      </c>
      <c r="J302" s="4">
        <v>0</v>
      </c>
      <c r="K302" s="4">
        <v>0</v>
      </c>
      <c r="L302" s="4">
        <v>100</v>
      </c>
      <c r="M302" s="4">
        <v>3995</v>
      </c>
      <c r="N302" s="4">
        <v>3995</v>
      </c>
    </row>
    <row r="303" spans="1:14">
      <c r="A303" t="s">
        <v>426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100</v>
      </c>
      <c r="K303" s="4">
        <v>0</v>
      </c>
      <c r="L303" s="4">
        <v>0</v>
      </c>
      <c r="M303" s="4">
        <v>500000</v>
      </c>
      <c r="N303" s="4">
        <v>500000</v>
      </c>
    </row>
    <row r="304" spans="1:14">
      <c r="A304" t="s">
        <v>427</v>
      </c>
      <c r="B304" s="4">
        <v>1</v>
      </c>
      <c r="C304" s="4">
        <v>0</v>
      </c>
      <c r="D304" s="4">
        <v>0</v>
      </c>
      <c r="E304" s="4">
        <v>0</v>
      </c>
      <c r="F304" s="4">
        <v>0</v>
      </c>
      <c r="G304" s="4">
        <v>1</v>
      </c>
      <c r="H304" s="4">
        <v>0</v>
      </c>
      <c r="I304" s="4">
        <v>0</v>
      </c>
      <c r="J304" s="4">
        <v>0</v>
      </c>
      <c r="K304" s="4">
        <v>0</v>
      </c>
      <c r="L304" s="4">
        <v>100</v>
      </c>
      <c r="M304" s="4">
        <v>10561516</v>
      </c>
      <c r="N304" s="4">
        <v>10561516</v>
      </c>
    </row>
    <row r="305" spans="1:14">
      <c r="A305" t="s">
        <v>428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6500</v>
      </c>
      <c r="N305" s="4">
        <v>6500</v>
      </c>
    </row>
    <row r="306" spans="1:14">
      <c r="A306" t="s">
        <v>429</v>
      </c>
      <c r="B306" s="4">
        <v>1</v>
      </c>
      <c r="C306" s="4">
        <v>1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100</v>
      </c>
      <c r="K306" s="4">
        <v>0</v>
      </c>
      <c r="L306" s="4">
        <v>0</v>
      </c>
      <c r="M306" s="4">
        <v>15000</v>
      </c>
      <c r="N306" s="4">
        <v>15000</v>
      </c>
    </row>
    <row r="307" spans="1:14">
      <c r="A307" t="s">
        <v>430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127084</v>
      </c>
      <c r="N307" s="4">
        <v>127084</v>
      </c>
    </row>
    <row r="308" spans="1:14">
      <c r="A308" t="s">
        <v>431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30000000</v>
      </c>
      <c r="N308" s="4">
        <v>30000000</v>
      </c>
    </row>
    <row r="309" spans="1:14">
      <c r="A309" t="s">
        <v>432</v>
      </c>
      <c r="B309" s="4">
        <v>1</v>
      </c>
      <c r="C309" s="4">
        <v>0</v>
      </c>
      <c r="D309" s="4">
        <v>0</v>
      </c>
      <c r="E309" s="4">
        <v>0</v>
      </c>
      <c r="F309" s="4">
        <v>0</v>
      </c>
      <c r="G309" s="4">
        <v>1</v>
      </c>
      <c r="H309" s="4">
        <v>0</v>
      </c>
      <c r="I309" s="4">
        <v>0</v>
      </c>
      <c r="J309" s="4">
        <v>0</v>
      </c>
      <c r="K309" s="4">
        <v>0</v>
      </c>
      <c r="L309" s="4">
        <v>100</v>
      </c>
      <c r="M309" s="4">
        <v>1000000</v>
      </c>
      <c r="N309" s="4">
        <v>1000000</v>
      </c>
    </row>
    <row r="310" spans="1:14">
      <c r="A310" t="s">
        <v>433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267997989</v>
      </c>
      <c r="N310" s="4">
        <v>267997989</v>
      </c>
    </row>
    <row r="311" spans="1:14">
      <c r="A311" t="s">
        <v>434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135000</v>
      </c>
      <c r="N311" s="4">
        <v>135000</v>
      </c>
    </row>
    <row r="312" spans="1:14">
      <c r="A312" t="s">
        <v>435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15</v>
      </c>
      <c r="N312" s="4">
        <v>15</v>
      </c>
    </row>
    <row r="313" spans="1:14">
      <c r="A313" t="s">
        <v>436</v>
      </c>
      <c r="B313" s="4">
        <v>1</v>
      </c>
      <c r="C313" s="4">
        <v>0</v>
      </c>
      <c r="D313" s="4">
        <v>0</v>
      </c>
      <c r="E313" s="4">
        <v>0</v>
      </c>
      <c r="F313" s="4">
        <v>0</v>
      </c>
      <c r="G313" s="4">
        <v>1</v>
      </c>
      <c r="H313" s="4">
        <v>0</v>
      </c>
      <c r="I313" s="4">
        <v>0</v>
      </c>
      <c r="J313" s="4">
        <v>0</v>
      </c>
      <c r="K313" s="4">
        <v>0</v>
      </c>
      <c r="L313" s="4">
        <v>100</v>
      </c>
      <c r="M313" s="4">
        <v>169286</v>
      </c>
      <c r="N313" s="4">
        <v>169286</v>
      </c>
    </row>
    <row r="314" spans="1:14">
      <c r="A314" t="s">
        <v>111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480606</v>
      </c>
      <c r="N314" s="4">
        <v>480606</v>
      </c>
    </row>
    <row r="315" spans="1:14">
      <c r="A315" t="s">
        <v>437</v>
      </c>
      <c r="B315" s="4">
        <v>1</v>
      </c>
      <c r="C315" s="4">
        <v>1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100</v>
      </c>
      <c r="K315" s="4">
        <v>0</v>
      </c>
      <c r="L315" s="4">
        <v>0</v>
      </c>
      <c r="M315" s="4">
        <v>69674127</v>
      </c>
      <c r="N315" s="4">
        <v>69674127</v>
      </c>
    </row>
    <row r="316" spans="1:14">
      <c r="A316" t="s">
        <v>438</v>
      </c>
      <c r="B316" s="4">
        <v>1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100</v>
      </c>
      <c r="K316" s="4">
        <v>0</v>
      </c>
      <c r="L316" s="4">
        <v>0</v>
      </c>
      <c r="M316" s="4">
        <v>135000</v>
      </c>
      <c r="N316" s="4">
        <v>135000</v>
      </c>
    </row>
    <row r="317" spans="1:14">
      <c r="A317" t="s">
        <v>439</v>
      </c>
      <c r="B317" s="4">
        <v>1</v>
      </c>
      <c r="C317" s="4">
        <v>0</v>
      </c>
      <c r="D317" s="4">
        <v>0</v>
      </c>
      <c r="E317" s="4">
        <v>0</v>
      </c>
      <c r="F317" s="4">
        <v>0</v>
      </c>
      <c r="G317" s="4">
        <v>1</v>
      </c>
      <c r="H317" s="4">
        <v>0</v>
      </c>
      <c r="I317" s="4">
        <v>0</v>
      </c>
      <c r="J317" s="4">
        <v>0</v>
      </c>
      <c r="K317" s="4">
        <v>0</v>
      </c>
      <c r="L317" s="4">
        <v>100</v>
      </c>
      <c r="M317" s="4">
        <v>6417163</v>
      </c>
      <c r="N317" s="4">
        <v>6417163</v>
      </c>
    </row>
    <row r="318" spans="1:14">
      <c r="A318" t="s">
        <v>440</v>
      </c>
      <c r="B318" s="4">
        <v>1</v>
      </c>
      <c r="C318" s="4">
        <v>1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100</v>
      </c>
      <c r="K318" s="4">
        <v>0</v>
      </c>
      <c r="L318" s="4">
        <v>0</v>
      </c>
      <c r="M318" s="4">
        <v>1834755988</v>
      </c>
      <c r="N318" s="4">
        <v>1834755988</v>
      </c>
    </row>
    <row r="319" spans="1:14">
      <c r="A319" t="s">
        <v>441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100</v>
      </c>
      <c r="K319" s="4">
        <v>0</v>
      </c>
      <c r="L319" s="4">
        <v>0</v>
      </c>
      <c r="M319" s="4">
        <v>15000</v>
      </c>
      <c r="N319" s="4">
        <v>15000</v>
      </c>
    </row>
    <row r="320" spans="1:14">
      <c r="A320" t="s">
        <v>442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100</v>
      </c>
      <c r="K320" s="4">
        <v>0</v>
      </c>
      <c r="L320" s="4">
        <v>0</v>
      </c>
      <c r="M320" s="4">
        <v>7120058</v>
      </c>
      <c r="N320" s="4">
        <v>7120058</v>
      </c>
    </row>
    <row r="321" spans="1:14">
      <c r="A321" t="s">
        <v>443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100</v>
      </c>
      <c r="K321" s="4">
        <v>0</v>
      </c>
      <c r="L321" s="4">
        <v>0</v>
      </c>
      <c r="M321" s="4">
        <v>70</v>
      </c>
      <c r="N321" s="4">
        <v>70</v>
      </c>
    </row>
    <row r="322" spans="1:14">
      <c r="A322" t="s">
        <v>444</v>
      </c>
      <c r="B322" s="4">
        <v>1</v>
      </c>
      <c r="C322" s="4">
        <v>1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100</v>
      </c>
      <c r="K322" s="4">
        <v>0</v>
      </c>
      <c r="L322" s="4">
        <v>0</v>
      </c>
      <c r="M322" s="4">
        <v>37063795</v>
      </c>
      <c r="N322" s="4">
        <v>37063795</v>
      </c>
    </row>
    <row r="323" spans="1:14">
      <c r="A323" t="s">
        <v>445</v>
      </c>
      <c r="B323" s="4">
        <v>1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100</v>
      </c>
      <c r="K323" s="4">
        <v>0</v>
      </c>
      <c r="L323" s="4">
        <v>0</v>
      </c>
      <c r="M323" s="4">
        <v>60000</v>
      </c>
      <c r="N323" s="4">
        <v>60000</v>
      </c>
    </row>
    <row r="324" spans="1:14">
      <c r="A324" t="s">
        <v>446</v>
      </c>
      <c r="B324" s="4">
        <v>1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100</v>
      </c>
      <c r="K324" s="4">
        <v>0</v>
      </c>
      <c r="L324" s="4">
        <v>0</v>
      </c>
      <c r="M324" s="4">
        <v>1000000</v>
      </c>
      <c r="N324" s="4">
        <v>1000000</v>
      </c>
    </row>
    <row r="325" spans="1:14">
      <c r="A325" t="s">
        <v>112</v>
      </c>
      <c r="B325" s="4">
        <v>1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100</v>
      </c>
      <c r="K325" s="4">
        <v>0</v>
      </c>
      <c r="L325" s="4">
        <v>0</v>
      </c>
      <c r="M325" s="4">
        <v>104562515</v>
      </c>
      <c r="N325" s="4">
        <v>104562515</v>
      </c>
    </row>
    <row r="326" spans="1:14">
      <c r="A326" t="s">
        <v>34</v>
      </c>
      <c r="B326" s="4">
        <v>1</v>
      </c>
      <c r="C326" s="4">
        <v>1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100</v>
      </c>
      <c r="K326" s="4">
        <v>0</v>
      </c>
      <c r="L326" s="4">
        <v>0</v>
      </c>
      <c r="M326" s="4">
        <v>101000</v>
      </c>
      <c r="N326" s="4">
        <v>101000</v>
      </c>
    </row>
    <row r="327" spans="1:14">
      <c r="A327" t="s">
        <v>447</v>
      </c>
      <c r="B327" s="4">
        <v>1</v>
      </c>
      <c r="C327" s="4">
        <v>1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100</v>
      </c>
      <c r="K327" s="4">
        <v>0</v>
      </c>
      <c r="L327" s="4">
        <v>0</v>
      </c>
      <c r="M327" s="4">
        <v>61794600</v>
      </c>
      <c r="N327" s="4">
        <v>61794600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77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130954</v>
      </c>
      <c r="D2" s="4">
        <v>1275160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492444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231702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175869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94548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72538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46244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7464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3560</v>
      </c>
      <c r="D10" s="4">
        <v>2332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5886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1778</v>
      </c>
      <c r="D12" s="4">
        <v>3946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0</v>
      </c>
      <c r="D13" s="4">
        <v>5413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861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0</v>
      </c>
      <c r="D15" s="4">
        <v>676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140</v>
      </c>
      <c r="D16" s="4">
        <v>434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491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107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10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7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0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111</v>
      </c>
      <c r="B28" s="4">
        <v>0</v>
      </c>
      <c r="C28" s="4">
        <v>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112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448</v>
      </c>
      <c r="B1" s="2" t="s">
        <v>6</v>
      </c>
      <c r="C1" s="2" t="s">
        <v>449</v>
      </c>
    </row>
    <row r="2" spans="1:3">
      <c r="A2" t="s">
        <v>450</v>
      </c>
      <c r="B2" s="4">
        <v>19092</v>
      </c>
      <c r="C2" t="s">
        <v>451</v>
      </c>
    </row>
    <row r="3" spans="1:3">
      <c r="A3" t="s">
        <v>452</v>
      </c>
      <c r="B3" s="4">
        <v>19092</v>
      </c>
      <c r="C3" t="s">
        <v>453</v>
      </c>
    </row>
    <row r="4" spans="1:3">
      <c r="A4" t="s">
        <v>454</v>
      </c>
      <c r="B4" s="4">
        <v>11368</v>
      </c>
      <c r="C4" t="s">
        <v>455</v>
      </c>
    </row>
    <row r="5" spans="1:3">
      <c r="A5" t="s">
        <v>456</v>
      </c>
      <c r="B5" s="4">
        <v>1330</v>
      </c>
      <c r="C5" t="s">
        <v>455</v>
      </c>
    </row>
    <row r="6" spans="1:3">
      <c r="A6" t="s">
        <v>457</v>
      </c>
      <c r="B6" s="4">
        <v>1090</v>
      </c>
      <c r="C6" t="s">
        <v>455</v>
      </c>
    </row>
    <row r="7" spans="1:3">
      <c r="A7" t="s">
        <v>458</v>
      </c>
      <c r="B7" s="4">
        <v>864</v>
      </c>
      <c r="C7" t="s">
        <v>455</v>
      </c>
    </row>
    <row r="8" spans="1:3">
      <c r="A8" t="s">
        <v>459</v>
      </c>
      <c r="B8" s="4">
        <v>792</v>
      </c>
      <c r="C8" t="s">
        <v>455</v>
      </c>
    </row>
    <row r="9" spans="1:3">
      <c r="A9" t="s">
        <v>460</v>
      </c>
      <c r="B9" s="4">
        <v>732</v>
      </c>
      <c r="C9" t="s">
        <v>455</v>
      </c>
    </row>
    <row r="10" spans="1:3">
      <c r="A10" t="s">
        <v>461</v>
      </c>
      <c r="B10" s="4">
        <v>554</v>
      </c>
      <c r="C10" t="s">
        <v>455</v>
      </c>
    </row>
    <row r="11" spans="1:3">
      <c r="A11" t="s">
        <v>462</v>
      </c>
      <c r="B11" s="4">
        <v>534</v>
      </c>
      <c r="C11" t="s">
        <v>455</v>
      </c>
    </row>
    <row r="12" spans="1:3">
      <c r="A12" t="s">
        <v>463</v>
      </c>
      <c r="B12" s="4">
        <v>482</v>
      </c>
      <c r="C12" t="s">
        <v>455</v>
      </c>
    </row>
    <row r="13" spans="1:3">
      <c r="A13" t="s">
        <v>464</v>
      </c>
      <c r="B13" s="4">
        <v>262</v>
      </c>
      <c r="C13" t="s">
        <v>455</v>
      </c>
    </row>
    <row r="14" spans="1:3">
      <c r="A14" t="s">
        <v>465</v>
      </c>
      <c r="B14" s="4">
        <v>208</v>
      </c>
      <c r="C14" t="s">
        <v>455</v>
      </c>
    </row>
    <row r="15" spans="1:3">
      <c r="A15" t="s">
        <v>466</v>
      </c>
      <c r="B15" s="4">
        <v>192</v>
      </c>
      <c r="C15" t="s">
        <v>455</v>
      </c>
    </row>
    <row r="16" spans="1:3">
      <c r="A16" t="s">
        <v>467</v>
      </c>
      <c r="B16" s="4">
        <v>144</v>
      </c>
      <c r="C16" t="s">
        <v>455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77</v>
      </c>
      <c r="B1" s="2" t="s">
        <v>468</v>
      </c>
    </row>
    <row r="2" spans="1:2">
      <c r="A2" t="s">
        <v>469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470</v>
      </c>
      <c r="B1" s="2" t="s">
        <v>84</v>
      </c>
      <c r="C1" s="2" t="s">
        <v>83</v>
      </c>
      <c r="D1" s="2" t="s">
        <v>6</v>
      </c>
    </row>
    <row r="2" spans="1:4">
      <c r="A2" t="s">
        <v>471</v>
      </c>
      <c r="B2" s="5">
        <v>461839630381382.56</v>
      </c>
      <c r="C2" s="5">
        <v>461839630381382.56</v>
      </c>
      <c r="D2" s="4">
        <v>2545360</v>
      </c>
    </row>
    <row r="3" spans="1:4">
      <c r="A3" t="s">
        <v>472</v>
      </c>
      <c r="B3" s="5">
        <v>2654963388845.98</v>
      </c>
      <c r="C3" s="5">
        <v>16973104031.33</v>
      </c>
      <c r="D3" s="4">
        <v>21389</v>
      </c>
    </row>
    <row r="4" spans="1:4">
      <c r="A4" t="s">
        <v>473</v>
      </c>
      <c r="B4" s="5">
        <v>378579020168.25</v>
      </c>
      <c r="C4" s="5">
        <v>716001459.11000001</v>
      </c>
      <c r="D4" s="4">
        <v>189</v>
      </c>
    </row>
    <row r="5" spans="1:4">
      <c r="A5" t="s">
        <v>474</v>
      </c>
      <c r="B5" s="5">
        <v>371167684903.78998</v>
      </c>
      <c r="C5" s="5">
        <v>132096822.98999999</v>
      </c>
      <c r="D5" s="4">
        <v>2729</v>
      </c>
    </row>
    <row r="6" spans="1:4">
      <c r="A6" t="s">
        <v>475</v>
      </c>
      <c r="B6" s="5">
        <v>75750552532.649994</v>
      </c>
      <c r="C6" s="5">
        <v>120928917.72</v>
      </c>
      <c r="D6" s="4">
        <v>465</v>
      </c>
    </row>
    <row r="7" spans="1:4">
      <c r="A7" t="s">
        <v>476</v>
      </c>
      <c r="B7" s="5">
        <v>61169064347.589996</v>
      </c>
      <c r="C7" s="4">
        <v>33346686870</v>
      </c>
      <c r="D7" s="4">
        <v>468</v>
      </c>
    </row>
    <row r="8" spans="1:4">
      <c r="A8" t="s">
        <v>477</v>
      </c>
      <c r="B8" s="5">
        <v>29690624308.880001</v>
      </c>
      <c r="C8" s="5">
        <v>132889957.40000001</v>
      </c>
      <c r="D8" s="4">
        <v>219</v>
      </c>
    </row>
    <row r="9" spans="1:4">
      <c r="A9" t="s">
        <v>478</v>
      </c>
      <c r="B9" s="5">
        <v>1994839639.8599999</v>
      </c>
      <c r="C9" s="5">
        <v>81862246.379999995</v>
      </c>
      <c r="D9" s="4">
        <v>174</v>
      </c>
    </row>
    <row r="10" spans="1:4">
      <c r="A10" t="s">
        <v>479</v>
      </c>
      <c r="B10" s="5">
        <v>979841521.87</v>
      </c>
      <c r="C10" s="5">
        <v>17380985.670000002</v>
      </c>
      <c r="D10" s="4">
        <v>61</v>
      </c>
    </row>
    <row r="11" spans="1:4">
      <c r="A11" t="s">
        <v>480</v>
      </c>
      <c r="B11" s="5">
        <v>686609262.37</v>
      </c>
      <c r="C11" s="5">
        <v>2880286.27</v>
      </c>
      <c r="D11" s="4">
        <v>156</v>
      </c>
    </row>
    <row r="12" spans="1:4">
      <c r="A12" t="s">
        <v>481</v>
      </c>
      <c r="B12" s="5">
        <v>535382619.88</v>
      </c>
      <c r="C12" s="5">
        <v>1713464.59</v>
      </c>
      <c r="D12" s="4">
        <v>18</v>
      </c>
    </row>
    <row r="13" spans="1:4">
      <c r="A13" t="s">
        <v>482</v>
      </c>
      <c r="B13" s="5">
        <v>377639527.83999997</v>
      </c>
      <c r="C13" s="5">
        <v>1886422.15</v>
      </c>
      <c r="D13" s="4">
        <v>234</v>
      </c>
    </row>
    <row r="14" spans="1:4">
      <c r="A14" t="s">
        <v>483</v>
      </c>
      <c r="B14" s="5">
        <v>137581783.25</v>
      </c>
      <c r="C14" s="5">
        <v>68264.56</v>
      </c>
      <c r="D14" s="4">
        <v>122</v>
      </c>
    </row>
    <row r="15" spans="1:4">
      <c r="A15" t="s">
        <v>484</v>
      </c>
      <c r="B15" s="5">
        <v>86242554.769999996</v>
      </c>
      <c r="C15" s="5">
        <v>8416604.5</v>
      </c>
      <c r="D15" s="4">
        <v>50</v>
      </c>
    </row>
    <row r="16" spans="1:4">
      <c r="A16" t="s">
        <v>485</v>
      </c>
      <c r="B16" s="4">
        <v>82076072</v>
      </c>
      <c r="C16" s="4">
        <v>36119032</v>
      </c>
      <c r="D16" s="4">
        <v>14</v>
      </c>
    </row>
    <row r="17" spans="1:4">
      <c r="A17" t="s">
        <v>486</v>
      </c>
      <c r="B17" s="4">
        <v>65735380</v>
      </c>
      <c r="C17" s="4">
        <v>14455</v>
      </c>
      <c r="D17" s="4">
        <v>6</v>
      </c>
    </row>
    <row r="18" spans="1:4">
      <c r="A18" t="s">
        <v>487</v>
      </c>
      <c r="B18" s="5">
        <v>48083083.25</v>
      </c>
      <c r="C18" s="5">
        <v>16653983.25</v>
      </c>
      <c r="D18" s="4">
        <v>12</v>
      </c>
    </row>
    <row r="19" spans="1:4">
      <c r="A19" t="s">
        <v>488</v>
      </c>
      <c r="B19" s="4">
        <v>1751480</v>
      </c>
      <c r="C19" s="4">
        <v>234</v>
      </c>
      <c r="D19" s="4">
        <v>3</v>
      </c>
    </row>
    <row r="20" spans="1:4">
      <c r="A20" t="s">
        <v>489</v>
      </c>
      <c r="B20" s="4">
        <v>1383100</v>
      </c>
      <c r="C20" s="4">
        <v>9100</v>
      </c>
      <c r="D20" s="4">
        <v>3</v>
      </c>
    </row>
    <row r="22" spans="1:4">
      <c r="A22" s="2" t="s">
        <v>490</v>
      </c>
      <c r="B22" s="2" t="s">
        <v>84</v>
      </c>
      <c r="C22" s="2" t="s">
        <v>83</v>
      </c>
      <c r="D22" s="2" t="s">
        <v>6</v>
      </c>
    </row>
    <row r="23" spans="1:4">
      <c r="A23" t="s">
        <v>491</v>
      </c>
      <c r="B23" s="5">
        <v>465415947882514.81</v>
      </c>
      <c r="C23" s="5">
        <v>461891219094519.5</v>
      </c>
      <c r="D23" s="4">
        <v>2571672</v>
      </c>
    </row>
    <row r="25" spans="1:4">
      <c r="A25" s="2" t="s">
        <v>77</v>
      </c>
      <c r="B25" s="2" t="s">
        <v>492</v>
      </c>
      <c r="C25" s="2" t="s">
        <v>493</v>
      </c>
    </row>
    <row r="26" spans="1:4">
      <c r="A26" t="s">
        <v>95</v>
      </c>
      <c r="B26" s="4">
        <v>0</v>
      </c>
      <c r="C26" s="5">
        <v>5200889388673.0996</v>
      </c>
    </row>
    <row r="27" spans="1:4">
      <c r="A27" t="s">
        <v>85</v>
      </c>
      <c r="B27" s="4">
        <v>0</v>
      </c>
      <c r="C27" s="5">
        <v>3438322146222.8599</v>
      </c>
    </row>
    <row r="28" spans="1:4">
      <c r="A28" t="s">
        <v>93</v>
      </c>
      <c r="B28" s="4">
        <v>0</v>
      </c>
      <c r="C28" s="5">
        <v>2699015515551.8999</v>
      </c>
    </row>
    <row r="29" spans="1:4">
      <c r="A29" t="s">
        <v>99</v>
      </c>
      <c r="B29" s="4">
        <v>0</v>
      </c>
      <c r="C29" s="5">
        <v>131309962143.23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77</v>
      </c>
      <c r="B1" s="2" t="s">
        <v>54</v>
      </c>
    </row>
    <row r="2" spans="1:2">
      <c r="A2" t="s">
        <v>85</v>
      </c>
      <c r="B2" s="4">
        <v>1406114</v>
      </c>
    </row>
    <row r="3" spans="1:2">
      <c r="A3" t="s">
        <v>86</v>
      </c>
      <c r="B3" s="4">
        <v>492444</v>
      </c>
    </row>
    <row r="4" spans="1:2">
      <c r="A4" t="s">
        <v>87</v>
      </c>
      <c r="B4" s="4">
        <v>231702</v>
      </c>
    </row>
    <row r="5" spans="1:2">
      <c r="A5" t="s">
        <v>88</v>
      </c>
      <c r="B5" s="4">
        <v>194673</v>
      </c>
    </row>
    <row r="6" spans="1:2">
      <c r="A6" t="s">
        <v>89</v>
      </c>
      <c r="B6" s="4">
        <v>94548</v>
      </c>
    </row>
    <row r="7" spans="1:2">
      <c r="A7" t="s">
        <v>90</v>
      </c>
      <c r="B7" s="4">
        <v>72826</v>
      </c>
    </row>
    <row r="8" spans="1:2">
      <c r="A8" t="s">
        <v>91</v>
      </c>
      <c r="B8" s="4">
        <v>46244</v>
      </c>
    </row>
    <row r="9" spans="1:2">
      <c r="A9" t="s">
        <v>92</v>
      </c>
      <c r="B9" s="4">
        <v>7464</v>
      </c>
    </row>
    <row r="10" spans="1:2">
      <c r="A10" t="s">
        <v>93</v>
      </c>
      <c r="B10" s="4">
        <v>5892</v>
      </c>
    </row>
    <row r="11" spans="1:2">
      <c r="A11" t="s">
        <v>94</v>
      </c>
      <c r="B11" s="4">
        <v>5886</v>
      </c>
    </row>
    <row r="14" spans="1:2">
      <c r="A14" s="2" t="s">
        <v>77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77</v>
      </c>
      <c r="B27" s="2" t="s">
        <v>37</v>
      </c>
    </row>
    <row r="28" spans="1:2">
      <c r="A28" t="s">
        <v>85</v>
      </c>
      <c r="B28" s="4">
        <v>130954</v>
      </c>
    </row>
    <row r="29" spans="1:2">
      <c r="A29" t="s">
        <v>93</v>
      </c>
      <c r="B29" s="4">
        <v>3560</v>
      </c>
    </row>
    <row r="30" spans="1:2">
      <c r="A30" t="s">
        <v>95</v>
      </c>
      <c r="B30" s="4">
        <v>1778</v>
      </c>
    </row>
    <row r="31" spans="1:2">
      <c r="A31" t="s">
        <v>99</v>
      </c>
      <c r="B31" s="4">
        <v>140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494</v>
      </c>
      <c r="B1" s="2" t="s">
        <v>495</v>
      </c>
      <c r="C1" s="2" t="s">
        <v>496</v>
      </c>
      <c r="D1" s="2" t="s">
        <v>497</v>
      </c>
      <c r="E1" s="2" t="s">
        <v>498</v>
      </c>
    </row>
    <row r="2" spans="1:5">
      <c r="A2" t="s">
        <v>499</v>
      </c>
      <c r="B2" t="s">
        <v>500</v>
      </c>
      <c r="C2" t="s">
        <v>501</v>
      </c>
      <c r="D2" t="s">
        <v>502</v>
      </c>
      <c r="E2" t="s">
        <v>503</v>
      </c>
    </row>
    <row r="3" spans="1:5">
      <c r="A3" t="s">
        <v>504</v>
      </c>
      <c r="B3" t="s">
        <v>505</v>
      </c>
      <c r="C3" t="s">
        <v>506</v>
      </c>
      <c r="D3" t="s">
        <v>502</v>
      </c>
      <c r="E3" t="s">
        <v>507</v>
      </c>
    </row>
    <row r="4" spans="1:5">
      <c r="A4" t="s">
        <v>508</v>
      </c>
      <c r="B4" t="s">
        <v>509</v>
      </c>
      <c r="C4" t="s">
        <v>510</v>
      </c>
      <c r="D4" t="s">
        <v>511</v>
      </c>
      <c r="E4" t="s">
        <v>512</v>
      </c>
    </row>
    <row r="5" spans="1:5">
      <c r="A5" t="s">
        <v>513</v>
      </c>
      <c r="B5" t="s">
        <v>514</v>
      </c>
      <c r="C5" t="s">
        <v>515</v>
      </c>
      <c r="D5" t="s">
        <v>511</v>
      </c>
      <c r="E5" t="s">
        <v>516</v>
      </c>
    </row>
    <row r="6" spans="1:5">
      <c r="A6" t="s">
        <v>517</v>
      </c>
      <c r="B6" t="s">
        <v>518</v>
      </c>
      <c r="C6" t="s">
        <v>510</v>
      </c>
      <c r="D6" t="s">
        <v>511</v>
      </c>
      <c r="E6" t="s">
        <v>519</v>
      </c>
    </row>
    <row r="7" spans="1:5">
      <c r="A7" t="s">
        <v>520</v>
      </c>
      <c r="B7" t="s">
        <v>521</v>
      </c>
      <c r="C7" t="s">
        <v>522</v>
      </c>
      <c r="D7" t="s">
        <v>511</v>
      </c>
      <c r="E7" t="s">
        <v>523</v>
      </c>
    </row>
    <row r="8" spans="1:5">
      <c r="A8" t="s">
        <v>524</v>
      </c>
      <c r="B8" t="s">
        <v>525</v>
      </c>
      <c r="C8" t="s">
        <v>526</v>
      </c>
      <c r="D8" t="s">
        <v>527</v>
      </c>
      <c r="E8" t="s">
        <v>503</v>
      </c>
    </row>
    <row r="9" spans="1:5">
      <c r="A9" t="s">
        <v>528</v>
      </c>
      <c r="B9" t="s">
        <v>529</v>
      </c>
      <c r="C9" t="s">
        <v>530</v>
      </c>
      <c r="D9" t="s">
        <v>531</v>
      </c>
      <c r="E9" t="s">
        <v>503</v>
      </c>
    </row>
    <row r="11" spans="1:5">
      <c r="A11" s="2" t="s">
        <v>532</v>
      </c>
      <c r="B11" s="2" t="s">
        <v>4</v>
      </c>
    </row>
    <row r="12" spans="1:5">
      <c r="A12" t="s">
        <v>533</v>
      </c>
      <c r="B12">
        <v>2571672</v>
      </c>
    </row>
    <row r="13" spans="1:5">
      <c r="A13" t="s">
        <v>534</v>
      </c>
      <c r="B13">
        <v>12858</v>
      </c>
    </row>
    <row r="14" spans="1:5">
      <c r="A14" t="s">
        <v>535</v>
      </c>
      <c r="B14">
        <v>0</v>
      </c>
    </row>
    <row r="15" spans="1:5">
      <c r="A15" t="s">
        <v>536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537</v>
      </c>
    </row>
    <row r="2" spans="1:1">
      <c r="A2" t="s">
        <v>538</v>
      </c>
    </row>
    <row r="3" spans="1:1">
      <c r="A3" t="s">
        <v>539</v>
      </c>
    </row>
    <row r="4" spans="1:1">
      <c r="A4" t="s">
        <v>540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EA0B8-B3C6-4BB1-B834-79F529F4F575}"/>
</file>

<file path=customXml/itemProps2.xml><?xml version="1.0" encoding="utf-8"?>
<ds:datastoreItem xmlns:ds="http://schemas.openxmlformats.org/officeDocument/2006/customXml" ds:itemID="{D6CB4096-9544-4BED-892A-2CFA92E3D2CD}"/>
</file>

<file path=customXml/itemProps3.xml><?xml version="1.0" encoding="utf-8"?>
<ds:datastoreItem xmlns:ds="http://schemas.openxmlformats.org/officeDocument/2006/customXml" ds:itemID="{1A577B9A-6FFE-4C0A-A8CD-A5198234B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2026-08-21T19:00:38Z</dcterms:created>
  <dcterms:modified xsi:type="dcterms:W3CDTF">2026-08-21T19:00:46Z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