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86819D5DA067557BB422364A50F180BB2BFE50A4" xr6:coauthVersionLast="47" xr6:coauthVersionMax="47" xr10:uidLastSave="{8C08A975-763D-498A-AD95-9DE2CA6BFEF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<sst xmlns="http://schemas.openxmlformats.org/spreadsheetml/2006/main" count="751" uniqueCount="551">
  <si>
    <t>EFS Reporting — Daily Report</t>
  </si>
  <si>
    <t>Period: 2026-08-27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</si>
  <si>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</si>
  <si>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</si>
  <si>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</si>
  <si>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</si>
  <si>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</si>
  <si>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</si>
  <si>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</si>
  <si>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</si>
  <si>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</si>
  <si>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</si>
  <si>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</si>
  <si>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</si>
  <si>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</si>
  <si>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</si>
  <si>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</si>
  <si>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</si>
  <si>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</si>
  <si>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</si>
  <si>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</si>
  <si>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</si>
  <si>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</si>
  <si>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</si>
  <si>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</si>
  <si>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</si>
  <si>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</si>
  <si>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</si>
  <si>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</si>
  <si>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</si>
  <si>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</si>
  <si>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</si>
  <si>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</si>
  <si>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</si>
  <si>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</si>
  <si>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</si>
  <si>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</si>
  <si>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</si>
  <si>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</si>
  <si>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</si>
  <si>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</si>
  <si>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</si>
  <si>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</si>
  <si>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</si>
  <si>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</si>
  <si>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</si>
  <si>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</si>
  <si>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</si>
  <si>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</si>
  <si>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</si>
  <si>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</si>
  <si>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</si>
  <si>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</si>
  <si>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</si>
  <si>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</si>
  <si>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</si>
  <si>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</si>
  <si>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</si>
  <si>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</si>
  <si>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</si>
  <si>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</si>
  <si>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</si>
  <si>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</si>
  <si>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</si>
  <si>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</si>
  <si>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</si>
  <si>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</si>
  <si>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</si>
  <si>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</si>
  <si>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</si>
  <si>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</si>
  <si>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</si>
  <si>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</si>
  <si>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</si>
  <si>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</si>
  <si>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</si>
  <si>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</si>
  <si>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</si>
  <si>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</si>
  <si>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</si>
  <si>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</si>
  <si>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</si>
  <si>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</si>
  <si>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</si>
  <si>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</si>
  <si>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</si>
  <si>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</si>
  <si>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</si>
  <si>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</si>
  <si>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</si>
  <si>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</si>
  <si>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</si>
  <si>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</si>
  <si>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</si>
  <si>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</si>
  <si>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LON-NQ_ED2P_BORV</t>
  </si>
  <si>
    <t>LON-Q_GLCP_BORV</t>
  </si>
  <si>
    <t>LON-Q_GLCP_LOND2140</t>
  </si>
  <si>
    <t>DEP-NQ_ED2P_CC_INVV</t>
  </si>
  <si>
    <t>BRA-NQ_ED2P_ELOG</t>
  </si>
  <si>
    <t>LON-NQ_ED2P_T_BORV</t>
  </si>
  <si>
    <t>CTA-NQ_ED2P_CTAV</t>
  </si>
  <si>
    <t>BRA-NQ_ED2P_CC_GLDV</t>
  </si>
  <si>
    <t>BRA-NQ_ED2P_BFST</t>
  </si>
  <si>
    <t>SETTLEMENT</t>
  </si>
  <si>
    <t>DISBURSEMENT</t>
  </si>
  <si>
    <t>ACCRUAL JF</t>
  </si>
  <si>
    <t>LON-NQ_ED2P_CC_BORV</t>
  </si>
  <si>
    <t>JS06</t>
  </si>
  <si>
    <t>JS10</t>
  </si>
  <si>
    <t>MERCHANT BNI_M</t>
  </si>
  <si>
    <t>MERCHANT BNI_A</t>
  </si>
  <si>
    <t>MERCHANT BNI_J</t>
  </si>
  <si>
    <t>MERCHANT BNI_V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</si>
  <si>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</si>
  <si>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</si>
  <si>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</si>
  <si>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</si>
  <si>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</si>
  <si>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</si>
  <si>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</si>
  <si>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</si>
  <si>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</si>
  <si>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</si>
  <si>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</si>
  <si>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</si>
  <si>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</si>
  <si>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</si>
  <si>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</si>
  <si>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</si>
  <si>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</si>
  <si>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</si>
  <si>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</si>
  <si>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</si>
  <si>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</si>
  <si>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</si>
  <si>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</si>
  <si>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</si>
  <si>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</si>
  <si>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</si>
  <si>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</si>
  <si>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99000</t>
  </si>
  <si>
    <t>01010</t>
  </si>
  <si>
    <t>98481</t>
  </si>
  <si>
    <t>98061</t>
  </si>
  <si>
    <t>98470</t>
  </si>
  <si>
    <t>04155</t>
  </si>
  <si>
    <t>01040</t>
  </si>
  <si>
    <t>98081</t>
  </si>
  <si>
    <t>04160</t>
  </si>
  <si>
    <t>98055</t>
  </si>
  <si>
    <t>98480</t>
  </si>
  <si>
    <t>06055</t>
  </si>
  <si>
    <t>24145</t>
  </si>
  <si>
    <t>06045</t>
  </si>
  <si>
    <t>20055</t>
  </si>
  <si>
    <t>9900100000000</t>
  </si>
  <si>
    <t>20045</t>
  </si>
  <si>
    <t>21031</t>
  </si>
  <si>
    <t>20010</t>
  </si>
  <si>
    <t>01060</t>
  </si>
  <si>
    <t>98060</t>
  </si>
  <si>
    <t>01030</t>
  </si>
  <si>
    <t>98080</t>
  </si>
  <si>
    <t>00060</t>
  </si>
  <si>
    <t>98191</t>
  </si>
  <si>
    <t>51072</t>
  </si>
  <si>
    <t>04161</t>
  </si>
  <si>
    <t>21051</t>
  </si>
  <si>
    <t>03055</t>
  </si>
  <si>
    <t>01028</t>
  </si>
  <si>
    <t>01050</t>
  </si>
  <si>
    <t>98476</t>
  </si>
  <si>
    <t>98471</t>
  </si>
  <si>
    <t>20060</t>
  </si>
  <si>
    <t>01056</t>
  </si>
  <si>
    <t>98064</t>
  </si>
  <si>
    <t>98485</t>
  </si>
  <si>
    <t>1105500000000AA</t>
  </si>
  <si>
    <t>98467</t>
  </si>
  <si>
    <t>16045</t>
  </si>
  <si>
    <t>1242000000000AA</t>
  </si>
  <si>
    <t>11045</t>
  </si>
  <si>
    <t>9860900000000ZA</t>
  </si>
  <si>
    <t>98161</t>
  </si>
  <si>
    <t>51070</t>
  </si>
  <si>
    <t>16048</t>
  </si>
  <si>
    <t>16044</t>
  </si>
  <si>
    <t>01023</t>
  </si>
  <si>
    <t>51073</t>
  </si>
  <si>
    <t>98095</t>
  </si>
  <si>
    <t>13045</t>
  </si>
  <si>
    <t>13048</t>
  </si>
  <si>
    <t>20057</t>
  </si>
  <si>
    <t>1360100000000AA</t>
  </si>
  <si>
    <t>04031</t>
  </si>
  <si>
    <t>21032</t>
  </si>
  <si>
    <t>01155</t>
  </si>
  <si>
    <t>09982</t>
  </si>
  <si>
    <t>98097</t>
  </si>
  <si>
    <t>1105500000000AB</t>
  </si>
  <si>
    <t>00055</t>
  </si>
  <si>
    <t>01020</t>
  </si>
  <si>
    <t>13046</t>
  </si>
  <si>
    <t>09980</t>
  </si>
  <si>
    <t>1360000000000AA</t>
  </si>
  <si>
    <t>20030</t>
  </si>
  <si>
    <t>20145</t>
  </si>
  <si>
    <t>51071</t>
  </si>
  <si>
    <t>9860839600201AA</t>
  </si>
  <si>
    <t>98498</t>
  </si>
  <si>
    <t>20050</t>
  </si>
  <si>
    <t>9860800000000AA</t>
  </si>
  <si>
    <t>11010</t>
  </si>
  <si>
    <t>11015</t>
  </si>
  <si>
    <t>04145</t>
  </si>
  <si>
    <t>98570</t>
  </si>
  <si>
    <t>11043</t>
  </si>
  <si>
    <t>98483</t>
  </si>
  <si>
    <t>01145</t>
  </si>
  <si>
    <t>1242000000000AB</t>
  </si>
  <si>
    <t>13047</t>
  </si>
  <si>
    <t>98468</t>
  </si>
  <si>
    <t>98643</t>
  </si>
  <si>
    <t>21046</t>
  </si>
  <si>
    <t>03060</t>
  </si>
  <si>
    <t>98581</t>
  </si>
  <si>
    <t>41050</t>
  </si>
  <si>
    <t>20047</t>
  </si>
  <si>
    <t>42420</t>
  </si>
  <si>
    <t>21056</t>
  </si>
  <si>
    <t>1360200000000AA</t>
  </si>
  <si>
    <t>98404</t>
  </si>
  <si>
    <t>13595</t>
  </si>
  <si>
    <t>51078</t>
  </si>
  <si>
    <t>01047</t>
  </si>
  <si>
    <t>01057</t>
  </si>
  <si>
    <t>98181</t>
  </si>
  <si>
    <t>41030</t>
  </si>
  <si>
    <t>01010T</t>
  </si>
  <si>
    <t>9860530700201AA</t>
  </si>
  <si>
    <t>1405300000000FA</t>
  </si>
  <si>
    <t>43030</t>
  </si>
  <si>
    <t>24155</t>
  </si>
  <si>
    <t>11040</t>
  </si>
  <si>
    <t>9860900000000ZB</t>
  </si>
  <si>
    <t>11056</t>
  </si>
  <si>
    <t>04060T</t>
  </si>
  <si>
    <t>13043</t>
  </si>
  <si>
    <t>98401</t>
  </si>
  <si>
    <t>98475</t>
  </si>
  <si>
    <t>11048</t>
  </si>
  <si>
    <t>04110</t>
  </si>
  <si>
    <t>98098</t>
  </si>
  <si>
    <t>26031</t>
  </si>
  <si>
    <t>13591</t>
  </si>
  <si>
    <t>13010</t>
  </si>
  <si>
    <t>11044</t>
  </si>
  <si>
    <t>01110</t>
  </si>
  <si>
    <t>1350300000000AA</t>
  </si>
  <si>
    <t>9861410300701AB</t>
  </si>
  <si>
    <t>11050</t>
  </si>
  <si>
    <t>11030</t>
  </si>
  <si>
    <t>11035</t>
  </si>
  <si>
    <t>98412</t>
  </si>
  <si>
    <t>1243000000000AA</t>
  </si>
  <si>
    <t>9860530100201AA</t>
  </si>
  <si>
    <t>1403200000000BA</t>
  </si>
  <si>
    <t>11046</t>
  </si>
  <si>
    <t>1403400000000BA</t>
  </si>
  <si>
    <t>9861420340701AA</t>
  </si>
  <si>
    <t>98652</t>
  </si>
  <si>
    <t>11029</t>
  </si>
  <si>
    <t>9861410300701AA</t>
  </si>
  <si>
    <t>1403200000000CA</t>
  </si>
  <si>
    <t>11025</t>
  </si>
  <si>
    <t>1360100000000FA</t>
  </si>
  <si>
    <t>1350300000000FA</t>
  </si>
  <si>
    <t>13576</t>
  </si>
  <si>
    <t>1243000000000AB</t>
  </si>
  <si>
    <t>1403400000000CA</t>
  </si>
  <si>
    <t>1403400000000FA</t>
  </si>
  <si>
    <t>21131</t>
  </si>
  <si>
    <t>20110</t>
  </si>
  <si>
    <t>1242000000000-A</t>
  </si>
  <si>
    <t>99037</t>
  </si>
  <si>
    <t>1105500000000-A</t>
  </si>
  <si>
    <t>1403200000000FA</t>
  </si>
  <si>
    <t>11047</t>
  </si>
  <si>
    <t>13590</t>
  </si>
  <si>
    <t>12410</t>
  </si>
  <si>
    <t>16046</t>
  </si>
  <si>
    <t>01060T</t>
  </si>
  <si>
    <t>1403200000000AA</t>
  </si>
  <si>
    <t>1405300000000EA</t>
  </si>
  <si>
    <t>00010</t>
  </si>
  <si>
    <t>51020</t>
  </si>
  <si>
    <t>1403197070000BB</t>
  </si>
  <si>
    <t>13018</t>
  </si>
  <si>
    <t>1403400000000DA</t>
  </si>
  <si>
    <t>1403200000000DA</t>
  </si>
  <si>
    <t>9861439500701AA</t>
  </si>
  <si>
    <t>01062</t>
  </si>
  <si>
    <t>9860530600201AA</t>
  </si>
  <si>
    <t>11016</t>
  </si>
  <si>
    <t>1405200000000CA</t>
  </si>
  <si>
    <t>16043</t>
  </si>
  <si>
    <t>9861420300701AA</t>
  </si>
  <si>
    <t>00060T</t>
  </si>
  <si>
    <t>1403400000000EA</t>
  </si>
  <si>
    <t>51172</t>
  </si>
  <si>
    <t>REFERENCE_AMOUNT</t>
  </si>
  <si>
    <t>9861410200701AB</t>
  </si>
  <si>
    <t>06051</t>
  </si>
  <si>
    <t>06031</t>
  </si>
  <si>
    <t>9861410200701AA</t>
  </si>
  <si>
    <t>1403200000000EA</t>
  </si>
  <si>
    <t>1403197070000AB</t>
  </si>
  <si>
    <t>1403400000000AA</t>
  </si>
  <si>
    <t>26050</t>
  </si>
  <si>
    <t>1360000000000AB</t>
  </si>
  <si>
    <t>13017</t>
  </si>
  <si>
    <t>01123</t>
  </si>
  <si>
    <t>51173</t>
  </si>
  <si>
    <t>13577</t>
  </si>
  <si>
    <t>98458</t>
  </si>
  <si>
    <t>1403100000000AB</t>
  </si>
  <si>
    <t>TRANSACTION_FEE</t>
  </si>
  <si>
    <t>01058</t>
  </si>
  <si>
    <t>11018</t>
  </si>
  <si>
    <t>1405100000000AA</t>
  </si>
  <si>
    <t>99038</t>
  </si>
  <si>
    <t>20155</t>
  </si>
  <si>
    <t>20160</t>
  </si>
  <si>
    <t>1403300000000CA</t>
  </si>
  <si>
    <t>1360100000000BA</t>
  </si>
  <si>
    <t>13016</t>
  </si>
  <si>
    <t>01120</t>
  </si>
  <si>
    <t>20150</t>
  </si>
  <si>
    <t>1350300000000BA</t>
  </si>
  <si>
    <t>13574</t>
  </si>
  <si>
    <t>13015</t>
  </si>
  <si>
    <t>11017</t>
  </si>
  <si>
    <t>1403100000000CA</t>
  </si>
  <si>
    <t>13578</t>
  </si>
  <si>
    <t>98567</t>
  </si>
  <si>
    <t>98413</t>
  </si>
  <si>
    <t>21151</t>
  </si>
  <si>
    <t>1405200000000AA</t>
  </si>
  <si>
    <t>26030</t>
  </si>
  <si>
    <t>1360100000000CA</t>
  </si>
  <si>
    <t>9861410070701AA</t>
  </si>
  <si>
    <t>9861449700701AB</t>
  </si>
  <si>
    <t>1403300000000FA</t>
  </si>
  <si>
    <t>9861410040701AB</t>
  </si>
  <si>
    <t>DAR</t>
  </si>
  <si>
    <t>9861440300701AB</t>
  </si>
  <si>
    <t>1403100000000BA</t>
  </si>
  <si>
    <t>1360200000000BA</t>
  </si>
  <si>
    <t>1405200000000DA</t>
  </si>
  <si>
    <t>9861419400701AB</t>
  </si>
  <si>
    <t>1403100000000AA</t>
  </si>
  <si>
    <t>13013</t>
  </si>
  <si>
    <t>1350300000000DA</t>
  </si>
  <si>
    <t>1403100000000DA</t>
  </si>
  <si>
    <t>9861410070701AB</t>
  </si>
  <si>
    <t>1405200000000BA</t>
  </si>
  <si>
    <t>1360000000000FA</t>
  </si>
  <si>
    <t>1403300000000AA</t>
  </si>
  <si>
    <t>13579</t>
  </si>
  <si>
    <t>9861400000000CA</t>
  </si>
  <si>
    <t>12520</t>
  </si>
  <si>
    <t>1405100000000CA</t>
  </si>
  <si>
    <t>1405100000000BA</t>
  </si>
  <si>
    <t>21132</t>
  </si>
  <si>
    <t>1360000000000CA</t>
  </si>
  <si>
    <t>04160T</t>
  </si>
  <si>
    <t>1403197070000DB</t>
  </si>
  <si>
    <t>1360200000000DA</t>
  </si>
  <si>
    <t>01160</t>
  </si>
  <si>
    <t>12440</t>
  </si>
  <si>
    <t>C</t>
  </si>
  <si>
    <t>98459</t>
  </si>
  <si>
    <t>1403300000000BA</t>
  </si>
  <si>
    <t>1403100000000FA</t>
  </si>
  <si>
    <t>1360100000000AB</t>
  </si>
  <si>
    <t>98487</t>
  </si>
  <si>
    <t>1405200000000FA</t>
  </si>
  <si>
    <t>99264</t>
  </si>
  <si>
    <t>1360000000000BA</t>
  </si>
  <si>
    <t>1360100000000DA</t>
  </si>
  <si>
    <t>1403197070000EB</t>
  </si>
  <si>
    <t>98598</t>
  </si>
  <si>
    <t>1405100000000FA</t>
  </si>
  <si>
    <t>11013</t>
  </si>
  <si>
    <t>12415</t>
  </si>
  <si>
    <t>9862500000000AB</t>
  </si>
  <si>
    <t>1405197090000EB</t>
  </si>
  <si>
    <t>1405300000000DA</t>
  </si>
  <si>
    <t>98501</t>
  </si>
  <si>
    <t>99118</t>
  </si>
  <si>
    <t>1403300000000EA</t>
  </si>
  <si>
    <t>1243000000000CA</t>
  </si>
  <si>
    <t>9870900000000ZA</t>
  </si>
  <si>
    <t>1105500000000CB</t>
  </si>
  <si>
    <t>1360000000000DA</t>
  </si>
  <si>
    <t>98902</t>
  </si>
  <si>
    <t>1403300000000DA</t>
  </si>
  <si>
    <t>1405197110000AA</t>
  </si>
  <si>
    <t>1360200000000CA</t>
  </si>
  <si>
    <t>9860839610201AA</t>
  </si>
  <si>
    <t>1360200000000EA</t>
  </si>
  <si>
    <t>1403197070000BA</t>
  </si>
  <si>
    <t>1405197090000AA</t>
  </si>
  <si>
    <t>98752</t>
  </si>
  <si>
    <t>9871420340701AA</t>
  </si>
  <si>
    <t>1403100000000EA</t>
  </si>
  <si>
    <t>1405400000000AA</t>
  </si>
  <si>
    <t>1403197050000DB</t>
  </si>
  <si>
    <t>20060T</t>
  </si>
  <si>
    <t>98654</t>
  </si>
  <si>
    <t>01156</t>
  </si>
  <si>
    <t>1350300000000CA</t>
  </si>
  <si>
    <t>1405300000000CB</t>
  </si>
  <si>
    <t>1405200000000EA</t>
  </si>
  <si>
    <t>16047</t>
  </si>
  <si>
    <t>20010T</t>
  </si>
  <si>
    <t>C_CC</t>
  </si>
  <si>
    <t>1403197060000BB</t>
  </si>
  <si>
    <t>1403197070000CB</t>
  </si>
  <si>
    <t>06151</t>
  </si>
  <si>
    <t>13055</t>
  </si>
  <si>
    <t>16145</t>
  </si>
  <si>
    <t>1405300000000AA</t>
  </si>
  <si>
    <t>06155</t>
  </si>
  <si>
    <t>9870900000000ZB</t>
  </si>
  <si>
    <t>51178</t>
  </si>
  <si>
    <t>03155</t>
  </si>
  <si>
    <t>9861419500701AA</t>
  </si>
  <si>
    <t>1403197070000CA</t>
  </si>
  <si>
    <t>1242000000000CB</t>
  </si>
  <si>
    <t>1350300000000AB</t>
  </si>
  <si>
    <t>98197</t>
  </si>
  <si>
    <t>1405400000000BA</t>
  </si>
  <si>
    <t>1360200000000FA</t>
  </si>
  <si>
    <t>1242000000000-B</t>
  </si>
  <si>
    <t>1403197060000BA</t>
  </si>
  <si>
    <t>1360200000000AB</t>
  </si>
  <si>
    <t>15045</t>
  </si>
  <si>
    <t>98575</t>
  </si>
  <si>
    <t>1350300000000EA</t>
  </si>
  <si>
    <t>06131</t>
  </si>
  <si>
    <t>9861440200701AB</t>
  </si>
  <si>
    <t>1405197050000AA</t>
  </si>
  <si>
    <t>1360100000000EA</t>
  </si>
  <si>
    <t>1405300000000CA</t>
  </si>
  <si>
    <t>00160</t>
  </si>
  <si>
    <t>1403100000000CB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</si>
  <si>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</si>
  <si>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</si>
  <si>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</si>
  <si>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</si>
  <si>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</si>
  <si>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</si>
  <si>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27-AUG-26 for line 1.  Please use the Daily Rates form in General Ledger to enter a conversion rate for these currencies, conversion date and conversion type.,A conversion rate does not exist to convert USD to IDR for the conversion type Kurs Closing and conversion date 27-AUG-26 for lin</t>
  </si>
  <si>
    <t>ERR_MSG</t>
  </si>
  <si>
    <t>A conversion rate does not exist to convert USD to IDR for the conversion type Kurs Closing and conversion date 27-AUG-26 for line 2945.  Please use the Daily Rates form in General Ledger to enter a conversion rate for these currencies, conversion date and conversion type.,A conversion rate does not exist to convert USD to IDR for the conversion type Kurs Closing and conversion date 27-AUG-26 for</t>
  </si>
  <si>
    <t>A conversion rate does not exist to convert USD to IDR for the conversion type Kurs Closing and conversion date 27-AUG-26 for line 790.  Please use the Daily Rates form in General Ledger to enter a conversion rate for these currencies, conversion date and conversion type.,A conversion rate does not exist to convert USD to IDR for the conversion type Kurs Closing and conversion date 27-AUG-26 for l</t>
  </si>
  <si>
    <t>A conversion rate does not exist to convert USD to IDR for the conversion type Kurs Closing and conversion date 27-AUG-26 for line 1409.  Please use the Daily Rates form in General Ledger to enter a conversion rate for these currencies, conversion date and conversion type.,A conversion rate does not exist to convert USD to IDR for the conversion type Kurs Closing and conversion date 27-AUG-26 for</t>
  </si>
  <si>
    <t>A conversion rate does not exist to convert SGD to IDR for the conversion type Kurs Closing and conversion date 27-AUG-26 for line 833.  Please use the Daily Rates form in General Ledger to enter a conversion rate for these currencies, conversion date and conversion type.,A conversion rate does not exist to convert SGD to IDR for the conversion type Kurs Closing and conversion date 27-AUG-26 for l</t>
  </si>
  <si>
    <t>A conversion rate does not exist to convert USD to IDR for the conversion type Kurs Closing and conversion date 27-AUG-26 for line 833.  Please use the Daily Rates form in General Ledger to enter a conversion rate for these currencies, conversion date and conversion type.,A conversion rate does not exist to convert USD to IDR for the conversion type Kurs Closing and conversion date 27-AUG-26 for l</t>
  </si>
  <si>
    <t>A conversion rate does not exist to convert SGD to IDR for the conversion type Kurs Closing and conversion date 27-AUG-26 for line 769.  Please use the Daily Rates form in General Ledger to enter a conversion rate for these currencies, conversion date and conversion type.,A conversion rate does not exist to convert SGD to IDR for the conversion type Kurs Closing and conversion date 27-AUG-26 for l</t>
  </si>
  <si>
    <t>A conversion rate does not exist to convert USD to IDR for the conversion type Kurs Closing and conversion date 27-AUG-26 for line 705.  Please use the Daily Rates form in General Ledger to enter a conversion rate for these currencies, conversion date and conversion type.,A conversion rate does not exist to convert USD to IDR for the conversion type Kurs Closing and conversion date 27-AUG-26 for l</t>
  </si>
  <si>
    <t>A conversion rate does not exist to convert USD to IDR for the conversion type Kurs Closing and conversion date 27-AUG-26 for line 641.  Please use the Daily Rates form in General Ledger to enter a conversion rate for these currencies, conversion date and conversion type.,A conversion rate does not exist to convert USD to IDR for the conversion type Kurs Closing and conversion date 27-AUG-26 for l</t>
  </si>
  <si>
    <t>A conversion rate does not exist to convert USD to IDR for the conversion type Kurs Closing and conversion date 27-AUG-26 for line 577.  Please use the Daily Rates form in General Ledger to enter a conversion rate for these currencies, conversion date and conversion type.,A conversion rate does not exist to convert USD to IDR for the conversion type Kurs Closing and conversion date 27-AUG-26 for l</t>
  </si>
  <si>
    <t>A conversion rate does not exist to convert USD to IDR for the conversion type Kurs Closing and conversion date 27-AUG-26 for line 433.  Please use the Daily Rates form in General Ledger to enter a conversion rate for these currencies, conversion date and conversion type.,A conversion rate does not exist to convert USD to IDR for the conversion type Kurs Closing and conversion date 27-AUG-26 for l</t>
  </si>
  <si>
    <t>A conversion rate does not exist to convert USD to IDR for the conversion type Kurs Closing and conversion date 27-AUG-26 for line 65.  Please use the Daily Rates form in General Ledger to enter a conversion rate for these currencies, conversion date and conversion type.,A conversion rate does not exist to convert USD to IDR for the conversion type Kurs Closing and conversion date 27-AUG-26 for li</t>
  </si>
  <si>
    <t>A conversion rate does not exist to convert SGD to IDR for the conversion type Kurs Closing and conversion date 27-AUG-26 for line 65.  Please use the Daily Rates form in General Ledger to enter a conversion rate for these currencies, conversion date and conversion type.,A conversion rate does not exist to convert SGD to IDR for the conversion type Kurs Closing and conversion date 27-AUG-26 for li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</si>
  <si>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</si>
  <si>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</si>
  <si>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</si>
  <si>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</si>
  <si>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</si>
  <si>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</si>
  <si>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</si>
  <si>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</si>
  <si>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</si>
  <si>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AUD</t>
  </si>
  <si>
    <t>GBP</t>
  </si>
  <si>
    <t>CAD</t>
  </si>
  <si>
    <t>SAR</t>
  </si>
  <si>
    <t>MYR</t>
  </si>
  <si>
    <t>CHF</t>
  </si>
  <si>
    <t>HKD</t>
  </si>
  <si>
    <t>KRW</t>
  </si>
  <si>
    <t>THB</t>
  </si>
  <si>
    <t>NZD</t>
  </si>
  <si>
    <t>TWD</t>
  </si>
  <si>
    <t>AED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</si>
  <si>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</si>
  <si>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</si>
  <si>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</si>
  <si>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</si>
  <si>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</si>
  <si>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</si>
  <si>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</si>
  <si>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</si>
  <si>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</si>
  <si>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</si>
  <si>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</si>
  <si>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</si>
  <si>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98.98%</t>
  </si>
  <si>
    <t>MISSED</t>
  </si>
  <si>
    <t/>
  </si>
  <si>
    <t>Rows failed on missing reference data (FX rate, entity)</t>
  </si>
  <si>
    <t>0</t>
  </si>
  <si>
    <t>18,848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</si>
  <si>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</si>
  <si>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</si>
  <si>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</si>
  <si>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</si>
  <si>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</si>
  <si>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</si>
  <si>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</si>
  <si>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</si>
  <si>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</si>
  <si>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</si>
  <si>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</si>
  <si>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</si>
  <si>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</si>
  <si>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</si>
  <si>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</si>
  <si>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</si>
  <si>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</si>
  <si>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</si>
  <si>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</si>
  <si>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28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</si>
  <si>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</si>
  <si>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</si>
  <si>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</si>
  <si>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</si>
  <si>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</si>
  <si>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</si>
  <si>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</si>
  <si>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</si>
  <si>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</si>
  <si>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</si>
  <si>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{"schema":"efs-report/1","report":"xla","date":"2026-08-27","generated_at":"2026-08-27T19:00:33.609Z","xla":{"schema":"efs-status/2","index":"oracle:xxcust_xla_fah_hdr (GL_DATE)","date":"2026-08-27","timezone":"Asia/Jakarta","generated_at":"2026-08-27T19:00:33.368Z","totals":{"count":2523075,"events":205648,"status":{"D":0,"U":6582,"P":2497258,"F":0,"E":0,"R":0,"I":0},"xla":{"S":2503123,"E":19225,"V":717},"on_hold":0,"reversed":0,"amount":397568591798916.7,"base_amount":401317775154840.1},"hourly":[{"bucket":0,"total":399138,"completed":399063,"error":0,"unprocessed":75,"invalid":0},{"bucket":1,"total":2305,"completed":1544,"error":0,"unprocessed":761,"invalid":0},{"bucket":3,"total":94717,"completed":94406,"error":0,"unprocessed":311,"invalid":0},{"bucket":4,"total":54930,"completed":54930,"error":0,"unprocessed":0,"invalid":0},{"bucket":5,"total":4,"completed":4,"error":0,"unprocessed":0,"invalid":0},{"bucket":6,"total":9,"completed":9,"error":0,"unprocessed":0,"invalid":0},{"bucket":7,"total":86198,"completed":86146,"error":0,"unprocessed":52,"invalid":0},{"bucket":8,"total":15334,"completed":15322,"error":0,"unprocessed":12,"invalid":0},{"bucket":10,"total":250234,"completed":250234,"error":0,"unprocessed":0,"invalid":0},{"bucket":11,"total":75164,"completed":55952,"error":0,"unprocessed":0,"invalid":0},{"bucket":12,"total":449504,"completed":449346,"error":0,"unprocessed":158,"invalid":0},{"bucket":13,"total":58465,"completed":57534,"error":0,"unprocessed":931,"invalid":0},{"bucket":14,"total":30,"completed":30,"error":0,"unprocessed":0,"invalid":0},{"bucket":15,"total":61543,"completed":61490,"error":0,"unprocessed":53,"invalid":0},{"bucket":16,"total":322659,"completed":322501,"error":0,"unprocessed":158,"invalid":0},{"bucket":17,"total":153712,"completed":151490,"error":0,"unprocessed":2222,"invalid":0},{"bucket":18,"total":10,"completed":10,"error":0,"unprocessed":0,"invalid":0},{"bucket":19,"total":62200,"completed":62140,"error":0,"unprocessed":60,"invalid":0},{"bucket":20,"total":387676,"completed":386448,"error":0,"unprocessed":1228,"invalid":0},{"bucket":21,"total":1792,"completed":1247,"error":0,"unprocessed":545,"invalid":0},{"bucket":22,"total":5729,"completed":5729,"error":0,"unprocessed":0,"invalid":0},{"bucket":23,"total":41712,"completed":41683,"error":0,"unprocessed":16,"invalid":0},{"bucket":null,"total":10,"completed":0,"error":0,"unprocessed":0,"invalid":0}],"dimensions":{"event_class":[{"key":"DEP-NQ_ED2P_INVV","count":1371157,"status":{"D":0,"U":870,"P":1370287,"F":0,"E":0,"R":0,"I":0},"xla":{"S":1371157,"E":0,"V":0},"amount":229479098865670.84,"base_amount":229479098865670.84,"err_count":0,"err_base_amount":0,"unproc_base_amount":152276966.47},{"key":"DEP-NQ_ED2P_SC_BFST","count":491487,"status":{"D":0,"U":0,"P":491487,"F":0,"E":0,"R":0,"I":0},"xla":{"S":491487,"E":0,"V":0},"amount":17162202417036,"base_amount":17162202417036,"err_count":0,"err_base_amount":0,"unproc_base_amount":0},{"key":"BRA-NQ_ED2P_GLDV","count":224952,"status":{"D":0,"U":0,"P":224952,"F":0,"E":0,"R":0,"I":0},"xla":{"S":224952,"E":0,"V":0},"amount":45033224342623.35,"base_amount":45033224342623.35,"err_count":0,"err_base_amount":0,"unproc_base_amount":0},{"key":"DEP-Q_GLCP_GEND870","count":196250,"status":{"D":0,"U":0,"P":177320,"F":0,"E":0,"R":0,"I":0},"xla":{"S":177320,"E":18930,"V":0},"amount":0,"base_amount":0,"err_count":0,"err_base_amount":0,"unproc_base_amount":0},{"key":"DEP-NQ_ED2P_SC_ELOG","count":89216,"status":{"D":0,"U":0,"P":89216,"F":0,"E":0,"R":0,"I":0},"xla":{"S":89216,"E":0,"V":0},"amount":1842260382,"base_amount":1842260382,"err_count":0,"err_base_amount":0,"unproc_base_amount":0},{"key":"LON-Q_GLCP_GEND872","count":73178,"status":{"D":0,"U":0,"P":72896,"F":0,"E":0,"R":0,"I":0},"xla":{"S":72896,"E":282,"V":0},"amount":0,"base_amount":0,"err_count":0,"err_base_amount":0,"unproc_base_amount":0},{"key":"DEP-NQ_ED2P_T_INVV","count":43920,"status":{"D":0,"U":0,"P":43920,"F":0,"E":0,"R":0,"I":0},"xla":{"S":43920,"E":0,"V":0},"amount":52652657926206.08,"base_amount":52652657926206.08,"err_count":0,"err_base_amount":0,"unproc_base_amount":0},{"key":"BRA-NQ_ED2P_T_GLDV","count":7458,"status":{"D":0,"U":0,"P":7458,"F":0,"E":0,"R":0,"I":0},"xla":{"S":7458,"E":0,"V":0},"amount":54481946216590.82,"base_amount":54631670198537.82,"err_count":0,"err_base_amount":0,"unproc_base_amount":0},{"key":"LON-NQ_ED2P_BORV","count":6145,"status":{"D":0,"U":3657,"P":2488,"F":0,"E":0,"R":0,"I":0},"xla":{"S":6145,"E":0,"V":0},"amount":4981489513576.87,"base_amount":4981489513576.87,"err_count":0,"err_base_amount":0,"unproc_base_amount":1932263219917.32},{"key":"LON-Q_GLCP_BORV","count":5774,"status":{"D":0,"U":1915,"P":3859,"F":0,"E":0,"R":0,"I":0},"xla":{"S":5057,"E":0,"V":717},"amount":6907677341825.13,"base_amount":6907677341825.13,"err_count":0,"err_base_amount":0,"unproc_base_amount":2287275346403.16},{"key":"LON-Q_GLCP_LOND2140","count":5709,"status":{"D":0,"U":0,"P":5709,"F":0,"E":0,"R":0,"I":0},"xla":{"S":5709,"E":0,"V":0},"amount":-37425736882393.01,"base_amount":-37425736882393.01,"err_count":0,"err_base_amount":0,"unproc_base_amount":0},{"key":"DEP-NQ_ED2P_CC_INVV","count":5374,"status":{"D":0,"U":0,"P":5374,"F":0,"E":0,"R":0,"I":0},"xla":{"S":5374,"E":0,"V":0},"amount":3127291183126.73,"base_amount":6423675871112.056,"err_count":0,"err_base_amount":0,"unproc_base_amount":0},{"key":"BRA-NQ_ED2P_ELOG","count":866,"status":{"D":0,"U":0,"P":866,"F":0,"E":0,"R":0,"I":0},"xla":{"S":866,"E":0,"V":0},"amount":336659346294,"base_amount":336659346294,"err_count":0,"err_base_amount":0,"unproc_base_amount":0},{"key":"LON-NQ_ED2P_T_BORV","count":559,"status":{"D":0,"U":0,"P":559,"F":0,"E":0,"R":0,"I":0},"xla":{"S":559,"E":0,"V":0},"amount":2556447511473.95,"base_amount":2556447511473.95,"err_count":0,"err_base_amount":0,"unproc_base_amount":0},{"key":"CTA-NQ_ED2P_CTAV","count":470,"status":{"D":0,"U":140,"P":330,"F":0,"E":0,"R":0,"I":0},"xla":{"S":470,"E":0,"V":0},"amount":611846017942.58,"base_amount":611846017942.58,"err_count":0,"err_base_amount":0,"unproc_base_amount":174258208329},{"key":"BRA-NQ_ED2P_CC_GLDV","count":422,"status":{"D":0,"U":0,"P":409,"F":0,"E":0,"R":0,"I":0},"xla":{"S":409,"E":13,"V":0},"amount":359538664762.7,"base_amount":662613350753.8303,"err_count":0,"err_base_amount":0,"unproc_base_amount":0},{"key":"BRA-NQ_ED2P_BFST","count":106,"status":{"D":0,"U":0,"P":96,"F":0,"E":0,"R":0,"I":0},"xla":{"S":96,"E":0,"V":0},"amount":17293894391568,"base_amount":17293894391568,"err_count":0,"err_base_amount":0,"unproc_base_amount":0},{"key":"SETTLEMENT","count":8,"status":{"D":0,"U":0,"P":8,"F":0,"E":0,"R":0,"I":0},"xla":{"S":8,"E":0,"V":0},"amount":55483935,"base_amount":55483935,"err_count":0,"err_base_amount":0,"unproc_base_amount":0},{"key":"DISBURSEMENT","count":7,"status":{"D":0,"U":0,"P":7,"F":0,"E":0,"R":0,"I":0},"xla":{"S":7,"E":0,"V":0},"amount":144463522.6405,"base_amount":144463522.6405,"err_count":0,"err_base_amount":0,"unproc_base_amount":0},{"key":"ACCRUAL JF","count":4,"status":{"D":0,"U":0,"P":4,"F":0,"E":0,"R":0,"I":0},"xla":{"S":4,"E":0,"V":0},"amount":0,"base_amount":0,"err_count":0,"err_base_amount":0,"unproc_base_amount":0},{"key":"LON-NQ_ED2P_CC_BORV","count":4,"status":{"D":0,"U":0,"P":4,"F":0,"E":0,"R":0,"I":0},"xla":{"S":4,"E":0,"V":0},"amount":8046816500,"base_amount":8046816500,"err_count":0,"err_base_amount":0,"unproc_base_amount":0},{"key":"JS06","count":2,"status":{"D":0,"U":0,"P":2,"F":0,"E":0,"R":0,"I":0},"xla":{"S":2,"E":0,"V":0},"amount":279000,"base_amount":279000,"err_count":0,"err_base_amount":0,"unproc_base_amount":0},{"key":"JS10","count":2,"status":{"D":0,"U":0,"P":2,"F":0,"E":0,"R":0,"I":0},"xla":{"S":2,"E":0,"V":0},"amount":894554,"base_amount":894554,"err_count":0,"err_base_amount":0,"unproc_base_amount":0},{"key":"MERCHANT BNI_M","count":2,"status":{"D":0,"U":0,"P":2,"F":0,"E":0,"R":0,"I":0},"xla":{"S":2,"E":0,"V":0},"amount":128960793,"base_amount":128960793,"err_count":0,"err_base_amount":0,"unproc_base_amount":0},{"key":"MERCHANT BNI_A","count":1,"status":{"D":0,"U":0,"P":1,"F":0,"E":0,"R":0,"I":0},"xla":{"S":1,"E":0,"V":0},"amount":7219387,"base_amount":7219387,"err_count":0,"err_base_amount":0,"unproc_base_amount":0},{"key":"MERCHANT BNI_J","count":1,"status":{"D":0,"U":0,"P":1,"F":0,"E":0,"R":0,"I":0},"xla":{"S":1,"E":0,"V":0},"amount":2400269,"base_amount":2400269,"err_count":0,"err_base_amount":0,"unproc_base_amount":0},{"key":"MERCHANT BNI_V","count":1,"status":{"D":0,"U":0,"P":1,"F":0,"E":0,"R":0,"I":0},"xla":{"S":1,"E":0,"V":0},"amount":126164270,"base_amount":126164270,"err_count":0,"err_base_amount":0,"unproc_base_amount":0}],"application":[{"key":"ICONS Custom Application","count":2523047,"status":{"D":0,"U":6582,"P":2497230,"F":0,"E":0,"R":0,"I":0},"xla":{"S":2503095,"E":19225,"V":717},"amount":397568125933186.06,"base_amount":401317309289109.5,"err_count":0,"err_base_amount":0,"unproc_base_amount":4393949051615.95},{"key":"SUPPLY CHAIN FINANCING Custom Application","count":15,"status":{"D":0,"U":0,"P":15,"F":0,"E":0,"R":0,"I":0},"xla":{"S":15,"E":0,"V":0},"amount":199947457.6405,"base_amount":199947457.6405,"err_count":0,"err_base_amount":0,"unproc_base_amount":0},{"key":"CREDIT CARD Custom Application","count":5,"status":{"D":0,"U":0,"P":5,"F":0,"E":0,"R":0,"I":0},"xla":{"S":5,"E":0,"V":0},"amount":264744719,"base_amount":264744719,"err_count":0,"err_base_amount":0,"unproc_base_amount":0},{"key":"CROSS BORDER PAYMENT Custom Application","count":4,"status":{"D":0,"U":0,"P":4,"F":0,"E":0,"R":0,"I":0},"xla":{"S":4,"E":0,"V":0},"amount":1173554,"base_amount":1173554,"err_count":0,"err_base_amount":0,"unproc_base_amount":0},{"key":"JOINT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2197404,"status":{"D":0,"U":870,"P":2177604,"F":0,"E":0,"R":0,"I":0},"xla":{"S":2178474,"E":18930,"V":0},"amount":302423092652421.6,"base_amount":305719477340407,"err_count":0,"err_base_amount":0,"unproc_base_amount":152276966.47},{"key":"BRA","count":233804,"status":{"D":0,"U":0,"P":233781,"F":0,"E":0,"R":0,"I":0},"xla":{"S":233781,"E":13,"V":0},"amount":117505262961838.88,"base_amount":117958061629777,"err_count":0,"err_base_amount":0,"unproc_base_amount":0},{"key":"LON","count":91369,"status":{"D":0,"U":5572,"P":85515,"F":0,"E":0,"R":0,"I":0},"xla":{"S":90370,"E":282,"V":717},"amount":-22972075699017.06,"base_amount":-22972075699017.06,"err_count":0,"err_base_amount":0,"unproc_base_amount":4219538566320.48},{"key":"CTA","count":470,"status":{"D":0,"U":140,"P":330,"F":0,"E":0,"R":0,"I":0},"xla":{"S":470,"E":0,"V":0},"amount":611846017942.58,"base_amount":611846017942.58,"err_count":0,"err_base_amount":0,"unproc_base_amount":174258208329},{"key":"SUPPLY CHAIN FINANCING","count":15,"status":{"D":0,"U":0,"P":15,"F":0,"E":0,"R":0,"I":0},"xla":{"S":15,"E":0,"V":0},"amount":199947457.6405,"base_amount":199947457.6405,"err_count":0,"err_base_amount":0,"unproc_base_amount":0},{"key":"MERCHANT BNI","count":5,"status":{"D":0,"U":0,"P":5,"F":0,"E":0,"R":0,"I":0},"xla":{"S":5,"E":0,"V":0},"amount":264744719,"base_amount":264744719,"err_count":0,"err_base_amount":0,"unproc_base_amount":0},{"key":"ACCRUAL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279000,"base_amount":279000,"err_count":0,"err_base_amount":0,"unproc_base_amount":0},{"key":"JS10","count":2,"status":{"D":0,"U":0,"P":2,"F":0,"E":0,"R":0,"I":0},"xla":{"S":2,"E":0,"V":0},"amount":894554,"base_amount":894554,"err_count":0,"err_base_amount":0,"unproc_base_amount":0}],"event_type":[{"key":"DEP-NQ_ED2P_INVV","count":1371157,"status":{"D":0,"U":870,"P":1370287,"F":0,"E":0,"R":0,"I":0},"xla":{"S":1371157,"E":0,"V":0},"amount":229479098865670.84,"base_amount":229479098865670.84,"err_count":0,"err_base_amount":0,"unproc_base_amount":152276966.47},{"key":"DEP-NQ_ED2P_SC_BFST","count":491487,"status":{"D":0,"U":0,"P":491487,"F":0,"E":0,"R":0,"I":0},"xla":{"S":491487,"E":0,"V":0},"amount":17162202417036,"base_amount":17162202417036,"err_count":0,"err_base_amount":0,"unproc_base_amount":0},{"key":"BRA-NQ_ED2P_GLDV","count":224952,"status":{"D":0,"U":0,"P":224952,"F":0,"E":0,"R":0,"I":0},"xla":{"S":224952,"E":0,"V":0},"amount":45033224342623.35,"base_amount":45033224342623.35,"err_count":0,"err_base_amount":0,"unproc_base_amount":0},{"key":"DEP-Q_GLCP_GEND870","count":196250,"status":{"D":0,"U":0,"P":177320,"F":0,"E":0,"R":0,"I":0},"xla":{"S":177320,"E":18930,"V":0},"amount":0,"base_amount":0,"err_count":0,"err_base_amount":0,"unproc_base_amount":0},{"key":"DEP-NQ_ED2P_SC_ELOG","count":89216,"status":{"D":0,"U":0,"P":89216,"F":0,"E":0,"R":0,"I":0},"xla":{"S":89216,"E":0,"V":0},"amount":1842260382,"base_amount":1842260382,"err_count":0,"err_base_amount":0,"unproc_base_amount":0},{"key":"LON-Q_GLCP_GEND872","count":73178,"status":{"D":0,"U":0,"P":72896,"F":0,"E":0,"R":0,"I":0},"xla":{"S":72896,"E":282,"V":0},"amount":0,"base_amount":0,"err_count":0,"err_base_amount":0,"unproc_base_amount":0},{"key":"DEP-NQ_ED2P_T_INVV","count":43920,"status":{"D":0,"U":0,"P":43920,"F":0,"E":0,"R":0,"I":0},"xla":{"S":43920,"E":0,"V":0},"amount":52652657926206.08,"base_amount":52652657926206.08,"err_count":0,"err_base_amount":0,"unproc_base_amount":0},{"key":"BRA-NQ_ED2P_T_GLDV","count":7458,"status":{"D":0,"U":0,"P":7458,"F":0,"E":0,"R":0,"I":0},"xla":{"S":7458,"E":0,"V":0},"amount":54481946216590.82,"base_amount":54631670198537.82,"err_count":0,"err_base_amount":0,"unproc_base_amount":0},{"key":"LON-NQ_ED2P_BORV","count":6145,"status":{"D":0,"U":3657,"P":2488,"F":0,"E":0,"R":0,"I":0},"xla":{"S":6145,"E":0,"V":0},"amount":4981489513576.87,"base_amount":4981489513576.87,"err_count":0,"err_base_amount":0,"unproc_base_amount":1932263219917.32},{"key":"LON-Q_GLCP_BORV","count":5774,"status":{"D":0,"U":1915,"P":3859,"F":0,"E":0,"R":0,"I":0},"xla":{"S":5057,"E":0,"V":717},"amount":6907677341825.13,"base_amount":6907677341825.13,"err_count":0,"err_base_amount":0,"unproc_base_amount":2287275346403.16},{"key":"LON-Q_GLCP_LOND2140","count":5709,"status":{"D":0,"U":0,"P":5709,"F":0,"E":0,"R":0,"I":0},"xla":{"S":5709,"E":0,"V":0},"amount":-37425736882393.01,"base_amount":-37425736882393.01,"err_count":0,"err_base_amount":0,"unproc_base_amount":0},{"key":"DEP-NQ_ED2P_CC_INVV","count":5374,"status":{"D":0,"U":0,"P":5374,"F":0,"E":0,"R":0,"I":0},"xla":{"S":5374,"E":0,"V":0},"amount":3127291183126.73,"base_amount":6423675871112.056,"err_count":0,"err_base_amount":0,"unproc_base_amount":0},{"key":"BRA-NQ_ED2P_ELOG","count":866,"status":{"D":0,"U":0,"P":866,"F":0,"E":0,"R":0,"I":0},"xla":{"S":866,"E":0,"V":0},"amount":336659346294,"base_amount":336659346294,"err_count":0,"err_base_amount":0,"unproc_base_amount":0},{"key":"LON-NQ_ED2P_T_BORV","count":559,"status":{"D":0,"U":0,"P":559,"F":0,"E":0,"R":0,"I":0},"xla":{"S":559,"E":0,"V":0},"amount":2556447511473.95,"base_amount":2556447511473.95,"err_count":0,"err_base_amount":0,"unproc_base_amount":0},{"key":"CTA-NQ_ED2P_CTAV","count":470,"status":{"D":0,"U":140,"P":330,"F":0,"E":0,"R":0,"I":0},"xla":{"S":470,"E":0,"V":0},"amount":611846017942.58,"base_amount":611846017942.58,"err_count":0,"err_base_amount":0,"unproc_base_amount":174258208329},{"key":"BRA-NQ_ED2P_CC_GLDV","count":422,"status":{"D":0,"U":0,"P":409,"F":0,"E":0,"R":0,"I":0},"xla":{"S":409,"E":13,"V":0},"amount":359538664762.7,"base_amount":662613350753.8303,"err_count":0,"err_base_amount":0,"unproc_base_amount":0},{"key":"BRA-NQ_ED2P_BFST","count":106,"status":{"D":0,"U":0,"P":96,"F":0,"E":0,"R":0,"I":0},"xla":{"S":96,"E":0,"V":0},"amount":17293894391568,"base_amount":17293894391568,"err_count":0,"err_base_amount":0,"unproc_base_amount":0},{"key":"SETTLEMENT","count":8,"status":{"D":0,"U":0,"P":8,"F":0,"E":0,"R":0,"I":0},"xla":{"S":8,"E":0,"V":0},"amount":55483935,"base_amount":55483935,"err_count":0,"err_base_amount":0,"unproc_base_amount":0},{"key":"DISBURSEMENT","count":7,"status":{"D":0,"U":0,"P":7,"F":0,"E":0,"R":0,"I":0},"xla":{"S":7,"E":0,"V":0},"amount":144463522.6405,"base_amount":144463522.6405,"err_count":0,"err_base_amount":0,"unproc_base_amount":0},{"key":"LON-NQ_ED2P_CC_BORV","count":4,"status":{"D":0,"U":0,"P":4,"F":0,"E":0,"R":0,"I":0},"xla":{"S":4,"E":0,"V":0},"amount":8046816500,"base_amount":8046816500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279000,"base_amount":279000,"err_count":0,"err_base_amount":0,"unproc_base_amount":0},{"key":"JS10","count":2,"status":{"D":0,"U":0,"P":2,"F":0,"E":0,"R":0,"I":0},"xla":{"S":2,"E":0,"V":0},"amount":894554,"base_amount":894554,"err_count":0,"err_base_amount":0,"unproc_base_amount":0},{"key":"MERCHANT BNI_M","count":2,"status":{"D":0,"U":0,"P":2,"F":0,"E":0,"R":0,"I":0},"xla":{"S":2,"E":0,"V":0},"amount":128960793,"base_amount":128960793,"err_count":0,"err_base_amount":0,"unproc_base_amount":0},{"key":"MERCHANT BNI_A","count":1,"status":{"D":0,"U":0,"P":1,"F":0,"E":0,"R":0,"I":0},"xla":{"S":1,"E":0,"V":0},"amount":7219387,"base_amount":7219387,"err_count":0,"err_base_amount":0,"unproc_base_amount":0},{"key":"MERCHANT BNI_J","count":1,"status":{"D":0,"U":0,"P":1,"F":0,"E":0,"R":0,"I":0},"xla":{"S":1,"E":0,"V":0},"amount":2400269,"base_amount":2400269,"err_count":0,"err_base_amount":0,"unproc_base_amount":0},{"key":"MERCHANT BNI_V","count":1,"status":{"D":0,"U":0,"P":1,"F":0,"E":0,"R":0,"I":0},"xla":{"S":1,"E":0,"V":0},"amount":126164270,"base_amount":126164270,"err_count":0,"err_base_amount":0,"unproc_base_amount":0}],"line_type":[{"key":"04055","count":489037,"status":{"D":0,"U":0,"P":489037,"F":0,"E":0,"R":0,"I":0},"xla":{"S":489037,"E":0,"V":0},"amount":9865845751823,"base_amount":9865845751823,"err_count":0,"err_base_amount":0,"unproc_base_amount":0},{"key":"01045","count":386837,"status":{"D":0,"U":0,"P":386837,"F":0,"E":0,"R":0,"I":0},"xla":{"S":386837,"E":0,"V":0},"amount":96352323480336.81,"base_amount":96972296820867.33,"err_count":0,"err_base_amount":0,"unproc_base_amount":0},{"key":"01055","count":301725,"status":{"D":0,"U":0,"P":301725,"F":0,"E":0,"R":0,"I":0},"xla":{"S":301725,"E":0,"V":0},"amount":65193923854482.4,"base_amount":67859953120693.12,"err_count":0,"err_base_amount":0,"unproc_base_amount":0},{"key":"04045","count":227646,"status":{"D":0,"U":0,"P":227646,"F":0,"E":0,"R":0,"I":0},"xla":{"S":227646,"E":0,"V":0},"amount":9709659840640,"base_amount":9709659840640,"err_count":0,"err_base_amount":0,"unproc_base_amount":0},{"key":"98901","count":196248,"status":{"D":0,"U":0,"P":177320,"F":0,"E":0,"R":0,"I":0},"xla":{"S":177320,"E":18928,"V":0},"amount":0,"base_amount":0,"err_count":0,"err_base_amount":0,"unproc_base_amount":0},{"key":"98091","count":162532,"status":{"D":0,"U":0,"P":162532,"F":0,"E":0,"R":0,"I":0},"xla":{"S":162532,"E":0,"V":0},"amount":3335755000,"base_amount":3335755000,"err_count":0,"err_base_amount":0,"unproc_base_amount":0},{"key":"24045","count":157008,"status":{"D":0,"U":0,"P":157005,"F":0,"E":0,"R":0,"I":0},"xla":{"S":157005,"E":1,"V":0},"amount":10349497503068,"base_amount":10349574911020.2,"err_count":0,"err_base_amount":0,"unproc_base_amount":0},{"key":"04060","count":108794,"status":{"D":0,"U":0,"P":108794,"F":0,"E":0,"R":0,"I":0},"xla":{"S":108794,"E":0,"V":0},"amount":668627079653.16,"base_amount":668743074695,"err_count":0,"err_base_amount":0,"unproc_base_amount":0},{"key":"98903","count":44526,"status":{"D":0,"U":0,"P":44308,"F":0,"E":0,"R":0,"I":0},"xla":{"S":44308,"E":218,"V":0},"amount":0,"base_amount":0,"err_count":0,"err_base_amount":0,"unproc_base_amount":0},{"key":"04061","count":41927,"status":{"D":0,"U":0,"P":41927,"F":0,"E":0,"R":0,"I":0},"xla":{"S":41927,"E":0,"V":0},"amount":55470845874.44,"base_amount":55470845874.44,"err_count":0,"err_base_amount":0,"unproc_base_amount":0},{"key":"24055","count":40987,"status":{"D":0,"U":0,"P":40985,"F":0,"E":0,"R":0,"I":0},"xla":{"S":40985,"E":0,"V":0},"amount":9806750513144,"base_amount":9806750513144,"err_count":0,"err_base_amount":0,"unproc_base_amount":0},{"key":"04010","count":35332,"status":{"D":0,"U":0,"P":35332,"F":0,"E":0,"R":0,"I":0},"xla":{"S":35332,"E":0,"V":0},"amount":231627135000,"base_amount":231627135000,"err_count":0,"err_base_amount":0,"unproc_base_amount":0},{"key":"99000","count":28652,"status":{"D":0,"U":0,"P":28588,"F":0,"E":0,"R":0,"I":0},"xla":{"S":28588,"E":64,"V":0},"amount":0,"base_amount":0,"err_count":0,"err_base_amount":0,"unproc_base_amount":0},{"key":"01010","count":26851,"status":{"D":0,"U":0,"P":26851,"F":0,"E":0,"R":0,"I":0},"xla":{"S":26851,"E":0,"V":0},"amount":2361402419393.57,"base_amount":2369721124415.13,"err_count":0,"err_base_amount":0,"unproc_base_amount":0},{"key":"98481","count":25189,"status":{"D":0,"U":0,"P":25189,"F":0,"E":0,"R":0,"I":0},"xla":{"S":25189,"E":0,"V":0},"amount":615874000,"base_amount":615874000,"err_count":0,"err_base_amount":0,"unproc_base_amount":0},{"key":"98061","count":24687,"status":{"D":0,"U":0,"P":24687,"F":0,"E":0,"R":0,"I":0},"xla":{"S":24687,"E":0,"V":0},"amount":655138500,"base_amount":655138500,"err_count":0,"err_base_amount":0,"unproc_base_amount":0},{"key":"98470","count":19280,"status":{"D":0,"U":0,"P":19280,"F":0,"E":0,"R":0,"I":0},"xla":{"S":19280,"E":0,"V":0},"amount":281610000,"base_amount":281610000,"err_count":0,"err_base_amount":0,"unproc_base_amount":0},{"key":"04155","count":17916,"status":{"D":0,"U":0,"P":17916,"F":0,"E":0,"R":0,"I":0},"xla":{"S":17916,"E":0,"V":0},"amount":40980638289,"base_amount":40980638289,"err_count":0,"err_base_amount":0,"unproc_base_amount":0},{"key":"01040","count":16331,"status":{"D":0,"U":0,"P":16331,"F":0,"E":0,"R":0,"I":0},"xla":{"S":16331,"E":0,"V":0},"amount":1343031618016,"base_amount":1343031618016,"err_count":0,"err_base_amount":0,"unproc_base_amount":0},{"key":"98081","count":15369,"status":{"D":0,"U":0,"P":15369,"F":0,"E":0,"R":0,"I":0},"xla":{"S":15369,"E":0,"V":0},"amount":237334500,"base_amount":237334500,"err_count":0,"err_base_amount":0,"unproc_base_amount":0},{"key":"04160","count":13094,"status":{"D":0,"U":0,"P":13094,"F":0,"E":0,"R":0,"I":0},"xla":{"S":13094,"E":0,"V":0},"amount":20419870197.25,"base_amount":20422860672.75,"err_count":0,"err_base_amount":0,"unproc_base_amount":0},{"key":"98055","count":12028,"status":{"D":0,"U":0,"P":12028,"F":0,"E":0,"R":0,"I":0},"xla":{"S":12028,"E":0,"V":0},"amount":61633500,"base_amount":61633500,"err_count":0,"err_base_amount":0,"unproc_base_amount":0},{"key":"98480","count":9873,"status":{"D":0,"U":0,"P":9873,"F":0,"E":0,"R":0,"I":0},"xla":{"S":9873,"E":0,"V":0},"amount":157436000,"base_amount":157436000,"err_count":0,"err_base_amount":0,"unproc_base_amount":0},{"key":"06055","count":8354,"status":{"D":0,"U":0,"P":8354,"F":0,"E":0,"R":0,"I":0},"xla":{"S":8354,"E":0,"V":0},"amount":16491373000.58,"base_amount":16495202388.106836,"err_count":0,"err_base_amount":0,"unproc_base_amount":0},{"key":"24145","count":6975,"status":{"D":0,"U":0,"P":6974,"F":0,"E":0,"R":0,"I":0},"xla":{"S":6974,"E":0,"V":0},"amount":60413082217,"base_amount":60413082217,"err_count":0,"err_base_amount":0,"unproc_base_amount":0},{"key":"06045","count":6389,"status":{"D":0,"U":0,"P":6389,"F":0,"E":0,"R":0,"I":0},"xla":{"S":6389,"E":0,"V":0},"amount":16409783288.12,"base_amount":16409783288.12,"err_count":0,"err_base_amount":0,"unproc_base_amount":0},{"key":"20055","count":5753,"status":{"D":0,"U":0,"P":5753,"F":0,"E":0,"R":0,"I":0},"xla":{"S":5753,"E":0,"V":0},"amount":5645066274672.58,"base_amount":5897920765158.295,"err_count":0,"err_base_amount":0,"unproc_base_amount":0},{"key":"9900100000000","count":5709,"status":{"D":0,"U":0,"P":5709,"F":0,"E":0,"R":0,"I":0},"xla":{"S":5709,"E":0,"V":0},"amount":-37425736882393.01,"base_amount":-37425736882393.01,"err_count":0,"err_base_amount":0,"unproc_base_amount":0},{"key":"20045","count":5668,"status":{"D":0,"U":0,"P":5666,"F":0,"E":0,"R":0,"I":0},"xla":{"S":5666,"E":0,"V":0},"amount":5911367915755.05,"base_amount":5958986737232.966,"err_count":0,"err_base_amount":0,"unproc_base_amount":0},{"key":"21031","count":5536,"status":{"D":0,"U":0,"P":5536,"F":0,"E":0,"R":0,"I":0},"xla":{"S":5536,"E":0,"V":0},"amount":6141941076142.86,"base_amount":6141942086992.86,"err_count":0,"err_base_amount":0,"unproc_base_amount":0},{"key":"20010","count":5476,"status":{"D":0,"U":0,"P":5476,"F":0,"E":0,"R":0,"I":0},"xla":{"S":5476,"E":0,"V":0},"amount":3418193559639.28,"base_amount":3492708791474,"err_count":0,"err_base_amount":0,"unproc_base_amount":0},{"key":"01060","count":5159,"status":{"D":0,"U":0,"P":5159,"F":0,"E":0,"R":0,"I":0},"xla":{"S":5159,"E":0,"V":0},"amount":680450171800.87,"base_amount":680973163358.37,"err_count":0,"err_base_amount":0,"unproc_base_amount":0},{"key":"98060","count":4370,"status":{"D":0,"U":0,"P":4370,"F":0,"E":0,"R":0,"I":0},"xla":{"S":4370,"E":0,"V":0},"amount":42060000,"base_amount":42060000,"err_count":0,"err_base_amount":0,"unproc_base_amount":0},{"key":"01030","count":3567,"status":{"D":0,"U":0,"P":3567,"F":0,"E":0,"R":0,"I":0},"xla":{"S":3567,"E":0,"V":0},"amount":20264321014852.19,"base_amount":20264321014852.19,"err_count":0,"err_base_amount":0,"unproc_base_amount":0},{"key":"98080","count":3504,"status":{"D":0,"U":0,"P":3504,"F":0,"E":0,"R":0,"I":0},"xla":{"S":3504,"E":0,"V":0},"amount":20328000,"base_amount":20328000,"err_count":0,"err_base_amount":0,"unproc_base_amount":0},{"key":"00060","count":3360,"status":{"D":0,"U":0,"P":3360,"F":0,"E":0,"R":0,"I":0},"xla":{"S":3360,"E":0,"V":0},"amount":304416463508.82,"base_amount":304647557453.5,"err_count":0,"err_base_amount":0,"unproc_base_amount":0},{"key":"98191","count":3200,"status":{"D":0,"U":0,"P":3200,"F":0,"E":0,"R":0,"I":0},"xla":{"S":3200,"E":0,"V":0},"amount":11702500,"base_amount":11702500,"err_count":0,"err_base_amount":0,"unproc_base_amount":0},{"key":"51072","count":3070,"status":{"D":0,"U":0,"P":3070,"F":0,"E":0,"R":0,"I":0},"xla":{"S":3070,"E":0,"V":0},"amount":2182010198376,"base_amount":2182010198376,"err_count":0,"err_base_amount":0,"unproc_base_amount":0},{"key":"04161","count":2702,"status":{"D":0,"U":0,"P":2702,"F":0,"E":0,"R":0,"I":0},"xla":{"S":2702,"E":0,"V":0},"amount":303961725.77,"base_amount":303961725.77,"err_count":0,"err_base_amount":0,"unproc_base_amount":0},{"key":"21051","count":2466,"status":{"D":0,"U":0,"P":2466,"F":0,"E":0,"R":0,"I":0},"xla":{"S":2466,"E":0,"V":0},"amount":12789924626422.23,"base_amount":12790229370372.672,"err_count":0,"err_base_amount":0,"unproc_base_amount":0},{"key":"03055","count":2197,"status":{"D":0,"U":0,"P":2197,"F":0,"E":0,"R":0,"I":0},"xla":{"S":2197,"E":0,"V":0},"amount":4328239420856.09,"base_amount":4328239420856.09,"err_count":0,"err_base_amount":0,"unproc_base_amount":0},{"key":"01028","count":2010,"status":{"D":0,"U":0,"P":2010,"F":0,"E":0,"R":0,"I":0},"xla":{"S":2010,"E":0,"V":0},"amount":17573731098347.5,"base_amount":17573731098347.5,"err_count":0,"err_base_amount":0,"unproc_base_amount":0},{"key":"01050","count":1984,"status":{"D":0,"U":0,"P":1984,"F":0,"E":0,"R":0,"I":0},"xla":{"S":1984,"E":0,"V":0},"amount":26991847391437.84,"base_amount":26991847391437.84,"err_count":0,"err_base_amount":0,"unproc_base_amount":0},{"key":"98476","count":1495,"status":{"D":0,"U":0,"P":1495,"F":0,"E":0,"R":0,"I":0},"xla":{"S":1495,"E":0,"V":0},"amount":3344488,"base_amount":3344488,"err_count":0,"err_base_amount":0,"unproc_base_amount":0},{"key":"98471","count":1382,"status":{"D":0,"U":0,"P":1382,"F":0,"E":0,"R":0,"I":0},"xla":{"S":1382,"E":0,"V":0},"amount":6824000,"base_amount":6824000,"err_count":0,"err_base_amount":0,"unproc_base_amount":0},{"key":"20060","count":1378,"status":{"D":0,"U":0,"P":1378,"F":0,"E":0,"R":0,"I":0},"xla":{"S":1378,"E":0,"V":0},"amount":3033099949500,"base_amount":3108186149879,"err_count":0,"err_base_amount":0,"unproc_base_amount":0},{"key":"01056","count":1300,"status":{"D":0,"U":0,"P":1300,"F":0,"E":0,"R":0,"I":0},"xla":{"S":1300,"E":0,"V":0},"amount":21918548914161,"base_amount":21918548914161,"err_count":0,"err_base_amount":0,"unproc_base_amount":0},{"key":"98064","count":1102,"status":{"D":0,"U":0,"P":1102,"F":0,"E":0,"R":0,"I":0},"xla":{"S":1102,"E":0,"V":0},"amount":5208000,"base_amount":5208000,"err_count":0,"err_base_amount":0,"unproc_base_amount":0},{"key":"98485","count":1038,"status":{"D":0,"U":0,"P":1038,"F":0,"E":0,"R":0,"I":0},"xla":{"S":1038,"E":0,"V":0},"amount":6678000,"base_amount":6678000,"err_count":0,"err_base_amount":0,"unproc_base_amount":0},{"key":"1105500000000AA","count":1017,"status":{"D":0,"U":25,"P":992,"F":0,"E":0,"R":0,"I":0},"xla":{"S":875,"E":0,"V":142},"amount":2838197421457.9,"base_amount":2838197421457.9,"err_count":0,"err_base_amount":0,"unproc_base_amount":72233511320},{"key":"98467","count":928,"status":{"D":0,"U":0,"P":928,"F":0,"E":0,"R":0,"I":0},"xla":{"S":928,"E":0,"V":0},"amount":27755382,"base_amount":27755382,"err_count":0,"err_base_amount":0,"unproc_base_amount":0},{"key":"16045","count":770,"status":{"D":0,"U":0,"P":770,"F":0,"E":0,"R":0,"I":0},"xla":{"S":770,"E":0,"V":0},"amount":10971958463,"base_amount":10971958463,"err_count":0,"err_base_amount":0,"unproc_base_amount":0},{"key":"1242000000000AA","count":767,"status":{"D":0,"U":767,"P":0,"F":0,"E":0,"R":0,"I":0},"xla":{"S":679,"E":0,"V":88},"amount":561316538492,"base_amount":561316538492,"err_count":0,"err_base_amount":0,"unproc_base_amount":561316538492},{"key":"11045","count":764,"status":{"D":0,"U":0,"P":764,"F":0,"E":0,"R":0,"I":0},"xla"</t>
  </si>
  <si>
    <t>:{"S":764,"E":0,"V":0},"amount":1680940688750.48,"base_amount":1680940688750.48,"err_count":0,"err_base_amount":0,"unproc_base_amount":0},{"key":"9860900000000ZA","count":747,"status":{"D":0,"U":15,"P":732,"F":0,"E":0,"R":0,"I":0},"xla":{"S":654,"E":0,"V":93},"amount":2369771728,"base_amount":2369771728,"err_count":0,"err_base_amount":0,"unproc_base_amount":307805289},{"key":"98161","count":742,"status":{"D":0,"U":0,"P":742,"F":0,"E":0,"R":0,"I":0},"xla":{"S":742,"E":0,"V":0},"amount":6801000,"base_amount":6801000,"err_count":0,"err_base_amount":0,"unproc_base_amount":0},{"key":"51070","count":736,"status":{"D":0,"U":0,"P":736,"F":0,"E":0,"R":0,"I":0},"xla":{"S":736,"E":0,"V":0},"amount":95831360701,"base_amount":95831360701,"err_count":0,"err_base_amount":0,"unproc_base_amount":0},{"key":"16048","count":718,"status":{"D":0,"U":718,"P":0,"F":0,"E":0,"R":0,"I":0},"xla":{"S":718,"E":0,"V":0},"amount":335270000,"base_amount":335270000,"err_count":0,"err_base_amount":0,"unproc_base_amount":335270000},{"key":"16044","count":700,"status":{"D":0,"U":700,"P":0,"F":0,"E":0,"R":0,"I":0},"xla":{"S":700,"E":0,"V":0},"amount":1895731340,"base_amount":1895731340,"err_count":0,"err_base_amount":0,"unproc_base_amount":1895731340},{"key":"01023","count":682,"status":{"D":0,"U":0,"P":682,"F":0,"E":0,"R":0,"I":0},"xla":{"S":682,"E":0,"V":0},"amount":1532197092689,"base_amount":1532197092689,"err_count":0,"err_base_amount":0,"unproc_base_amount":0},{"key":"51073","count":680,"status":{"D":0,"U":0,"P":680,"F":0,"E":0,"R":0,"I":0},"xla":{"S":680,"E":0,"V":0},"amount":1532197092689,"base_amount":1532197092689,"err_count":0,"err_base_amount":0,"unproc_base_amount":0},{"key":"98095","count":635,"status":{"D":0,"U":0,"P":635,"F":0,"E":0,"R":0,"I":0},"xla":{"S":635,"E":0,"V":0},"amount":2796000,"base_amount":2796000,"err_count":0,"err_base_amount":0,"unproc_base_amount":0},{"key":"13045","count":603,"status":{"D":0,"U":0,"P":603,"F":0,"E":0,"R":0,"I":0},"xla":{"S":603,"E":0,"V":0},"amount":758929667552.07,"base_amount":758929667552.07,"err_count":0,"err_base_amount":0,"unproc_base_amount":0},{"key":"13048","count":566,"status":{"D":0,"U":566,"P":0,"F":0,"E":0,"R":0,"I":0},"xla":{"S":566,"E":0,"V":0},"amount":79976394,"base_amount":79976394,"err_count":0,"err_base_amount":0,"unproc_base_amount":79976394},{"key":"20057","count":539,"status":{"D":0,"U":0,"P":539,"F":0,"E":0,"R":0,"I":0},"xla":{"S":539,"E":0,"V":0},"amount":3242323863229,"base_amount":3242323863229,"err_count":0,"err_base_amount":0,"unproc_base_amount":0},{"key":"1360100000000AA","count":537,"status":{"D":0,"U":0,"P":537,"F":0,"E":0,"R":0,"I":0},"xla":{"S":471,"E":0,"V":66},"amount":10605000,"base_amount":10605000,"err_count":0,"err_base_amount":0,"unproc_base_amount":0},{"key":"04031","count":537,"status":{"D":0,"U":0,"P":537,"F":0,"E":0,"R":0,"I":0},"xla":{"S":537,"E":0,"V":0},"amount":206574365,"base_amount":206574365,"err_count":0,"err_base_amount":0,"unproc_base_amount":0},{"key":"21032","count":510,"status":{"D":0,"U":0,"P":510,"F":0,"E":0,"R":0,"I":0},"xla":{"S":510,"E":0,"V":0},"amount":5742580513265,"base_amount":5742580513265,"err_count":0,"err_base_amount":0,"unproc_base_amount":0},{"key":"01155","count":500,"status":{"D":0,"U":0,"P":500,"F":0,"E":0,"R":0,"I":0},"xla":{"S":500,"E":0,"V":0},"amount":46221738928,"base_amount":46221738928,"err_count":0,"err_base_amount":0,"unproc_base_amount":0},{"key":"09982","count":478,"status":{"D":0,"U":478,"P":0,"F":0,"E":0,"R":0,"I":0},"xla":{"S":478,"E":0,"V":0},"amount":98443745.47,"base_amount":98443745.47,"err_count":0,"err_base_amount":0,"unproc_base_amount":98443745.47},{"key":"98097","count":438,"status":{"D":0,"U":0,"P":438,"F":0,"E":0,"R":0,"I":0},"xla":{"S":438,"E":0,"V":0},"amount":3230500,"base_amount":3230500,"err_count":0,"err_base_amount":0,"unproc_base_amount":0},{"key":"1105500000000AB","count":427,"status":{"D":0,"U":0,"P":427,"F":0,"E":0,"R":0,"I":0},"xla":{"S":394,"E":0,"V":33},"amount":1809433645465,"base_amount":1809433645465,"err_count":0,"err_base_amount":0,"unproc_base_amount":0},{"key":"00055","count":421,"status":{"D":0,"U":0,"P":421,"F":0,"E":0,"R":0,"I":0},"xla":{"S":421,"E":0,"V":0},"amount":130012168395,"base_amount":130012168395,"err_count":0,"err_base_amount":0,"unproc_base_amount":0},{"key":"01020","count":404,"status":{"D":0,"U":0,"P":404,"F":0,"E":0,"R":0,"I":0},"xla":{"S":404,"E":0,"V":0},"amount":112079499646,"base_amount":112079499646,"err_count":0,"err_base_amount":0,"unproc_base_amount":0},{"key":"13046","count":402,"status":{"D":0,"U":402,"P":0,"F":0,"E":0,"R":0,"I":0},"xla":{"S":402,"E":0,"V":0},"amount":837913325,"base_amount":837913325,"err_count":0,"err_base_amount":0,"unproc_base_amount":837913325},{"key":"09980","count":392,"status":{"D":0,"U":392,"P":0,"F":0,"E":0,"R":0,"I":0},"xla":{"S":392,"E":0,"V":0},"amount":53833221,"base_amount":53833221,"err_count":0,"err_base_amount":0,"unproc_base_amount":53833221},{"key":"1360000000000AA","count":375,"status":{"D":0,"U":0,"P":375,"F":0,"E":0,"R":0,"I":0},"xla":{"S":322,"E":0,"V":53},"amount":485945758,"base_amount":485945758,"err_count":0,"err_base_amount":0,"unproc_base_amount":0},{"key":"20030","count":313,"status":{"D":0,"U":0,"P":313,"F":0,"E":0,"R":0,"I":0},"xla":{"S":313,"E":0,"V":0},"amount":27860043351792.88,"base_amount":27860043351792.88,"err_count":0,"err_base_amount":0,"unproc_base_amount":0},{"key":"20145","count":290,"status":{"D":0,"U":0,"P":288,"F":0,"E":0,"R":0,"I":0},"xla":{"S":288,"E":0,"V":0},"amount":551023791,"base_amount":551023791,"err_count":0,"err_base_amount":0,"unproc_base_amount":0},{"key":"51071","count":285,"status":{"D":0,"U":0,"P":285,"F":0,"E":0,"R":0,"I":0},"xla":{"S":285,"E":0,"V":0},"amount":24719082663,"base_amount":24719082663,"err_count":0,"err_base_amount":0,"unproc_base_amount":0},{"key":"9860839600201AA","count":285,"status":{"D":0,"U":285,"P":0,"F":0,"E":0,"R":0,"I":0},"xla":{"S":248,"E":0,"V":37},"amount":180915000,"base_amount":180915000,"err_count":0,"err_base_amount":0,"unproc_base_amount":180915000},{"key":"98498","count":261,"status":{"D":0,"U":0,"P":261,"F":0,"E":0,"R":0,"I":0},"xla":{"S":261,"E":0,"V":0},"amount":1800000,"base_amount":1800000,"err_count":0,"err_base_amount":0,"unproc_base_amount":0},{"key":"20050","count":255,"status":{"D":0,"U":0,"P":255,"F":0,"E":0,"R":0,"I":0},"xla":{"S":255,"E":0,"V":0},"amount":20160498719177.94,"base_amount":20160498719177.94,"err_count":0,"err_base_amount":0,"unproc_base_amount":0},{"key":"9860800000000AA","count":254,"status":{"D":0,"U":254,"P":0,"F":0,"E":0,"R":0,"I":0},"xla":{"S":237,"E":0,"V":17},"amount":45030000,"base_amount":45030000,"err_count":0,"err_base_amount":0,"unproc_base_amount":45030000},{"key":"11010","count":251,"status":{"D":0,"U":0,"P":251,"F":0,"E":0,"R":0,"I":0},"xla":{"S":251,"E":0,"V":0},"amount":67393750775,"base_amount":67393750775,"err_count":0,"err_base_amount":0,"unproc_base_amount":0},{"key":"11015","count":248,"status":{"D":0,"U":248,"P":0,"F":0,"E":0,"R":0,"I":0},"xla":{"S":248,"E":0,"V":0},"amount":67224795782,"base_amount":67224795782,"err_count":0,"err_base_amount":0,"unproc_base_amount":67224795782},{"key":"04145","count":245,"status":{"D":0,"U":0,"P":245,"F":0,"E":0,"R":0,"I":0},"xla":{"S":245,"E":0,"V":0},"amount":990712113,"base_amount":990712113,"err_count":0,"err_base_amount":0,"unproc_base_amount":0},{"key":"98570","count":244,"status":{"D":0,"U":0,"P":244,"F":0,"E":0,"R":0,"I":0},"xla":{"S":244,"E":0,"V":0},"amount":2120000,"base_amount":2120000,"err_count":0,"err_base_amount":0,"unproc_base_amount":0},{"key":"11043","count":220,"status":{"D":0,"U":220,"P":0,"F":0,"E":0,"R":0,"I":0},"xla":{"S":220,"E":0,"V":0},"amount":124630556282.67,"base_amount":124630556282.67,"err_count":0,"err_base_amount":0,"unproc_base_amount":124630556282.67},{"key":"98483","count":203,"status":{"D":0,"U":0,"P":203,"F":0,"E":0,"R":0,"I":0},"xla":{"S":203,"E":0,"V":0},"amount":35939768,"base_amount":35939768,"err_count":0,"err_base_amount":0,"unproc_base_amount":0},{"key":"01145","count":197,"status":{"D":0,"U":0,"P":197,"F":0,"E":0,"R":0,"I":0},"xla":{"S":197,"E":0,"V":0},"amount":46295167505.5,"base_amount":46302094072,"err_count":0,"err_base_amount":0,"unproc_base_amount":0},{"key":"1242000000000AB","count":195,"status":{"D":0,"U":195,"P":0,"F":0,"E":0,"R":0,"I":0},"xla":{"S":169,"E":0,"V":26},"amount":1414463116818.16,"base_amount":1414463116818.16,"err_count":0,"err_base_amount":0,"unproc_base_amount":1414463116818.16},{"key":"13047","count":181,"status":{"D":0,"U":181,"P":0,"F":0,"E":0,"R":0,"I":0},"xla":{"S":181,"E":0,"V":0},"amount":1439097339,"base_amount":1439097339,"err_count":0,"err_base_amount":0,"unproc_base_amount":1439097339},{"key":"98468","count":173,"status":{"D":0,"U":0,"P":173,"F":0,"E":0,"R":0,"I":0},"xla":{"S":173,"E":0,"V":0},"amount":854000,"base_amount":854000,"err_count":0,"err_base_amount":0,"unproc_base_amount":0},{"key":"98643","count":169,"status":{"D":0,"U":0,"P":169,"F":0,"E":0,"R":0,"I":0},"xla":{"S":169,"E":0,"V":0},"amount":815800,"base_amount":815800,"err_count":0,"err_base_amount":0,"unproc_base_amount":0},{"key":"21046","count":163,"status":{"D":0,"U":0,"P":157,"F":0,"E":0,"R":0,"I":0},"xla":{"S":157,"E":6,"V":0},"amount":57202947701.86,"base_amount":59409867509.99683,"err_count":0,"err_base_amount":0,"unproc_base_amount":0},{"key":"03060","count":158,"status":{"D":0,"U":0,"P":158,"F":0,"E":0,"R":0,"I":0},"xla":{"S":158,"E":0,"V":0},"amount":2987585002.24,"base_amount":2987585002.24,"err_count":0,"err_base_amount":0,"unproc_base_amount":0},{"key":"98581","count":156,"status":{"D":0,"U":0,"P":156,"F":0,"E":0,"R":0,"I":0},"xla":{"S":156,"E":0,"V":0},"amount":1399000,"base_amount":1399000,"err_count":0,"err_base_amount":0,"unproc_base_amount":0},{"key":"41050","count":156,"status":{"D":0,"U":0,"P":156,"F":0,"E":0,"R":0,"I":0},"xla":{"S":156,"E":0,"V":0},"amount":210612476288.62,"base_amount":210612476288.62,"err_count":0,"err_base_amount":0,"unproc_base_amount":0},{"key":"20047","count":152,"status":{"D":0,"U":0,"P":152,"F":0,"E":0,"R":0,"I":0},"xla":{"S":152,"E":0,"V":0},"amount":3204383225251,"base_amount":3204383225251,"err_count":0,"err_base_amount":0,"unproc_base_amount":0},{"key":"42420","count":140,"status":{"D":0,"U":140,"P":0,"F":0,"E":0,"R":0,"I":0},"xla":{"S":140,"E":0,"V":0},"amount":174258208329,"base_amount":174258208329,"err_count":0,"err_base_amount":0,"unproc_base_amount":174258208329},{"key":"21056","count":129,"status":{"D":0,"U":0,"P":123,"F":0,"E":0,"R":0,"I":0},"xla":{"S":123,"E":6,"V":0},"amount":2215415308.19,"base_amount":2215415308.19,"err_count":0,"err_base_amount":0,"unproc_base_amount":0},{"key":"1360200000000AA","count":124,"status":{"D":0,"U":15,"P":109,"F":0,"E":0,"R":0,"I":0},"xla":{"S":104,"E":0,"V":20},"amount":1244759356,"base_amount":1244759356,"err_count":0,"err_base_amount":0,"unproc_base_amount":38679384},{"key":"98404","count":115,"status":{"D":0,"U":0,"P":115,"F":0,"E":0,"R":0,"I":0},"xla":{"S":115,"E":0,"V":0},"amount":1111626,"base_amount":1111626,"err_count":0,"err_base_amount":0,"unproc_base_amount":0},{"key":"13595","count":113,"status":{"D":0,"U":113,"P":0,"F":0,"E":0,"R":0,"I":0},"xla":{"S":113,"E":0,"V":0},"amount":24842975551,"base_amount":24842975551,"err_count":0,"err_base_amount":0,"unproc_base_amount":24842975551},{"key":"51078","count":113,"status":{"D":0,"U":0,"P":113,"F":0,"E":0,"R":0,"I":0},"xla":{"S":113,"E":0,"V":0},"amount":770875797349,"base_amount":770875797349,"err_count":0,"err_base_amount":0,"unproc_base_amount":0},{"key":"01047","count":110,"status":{"D":0,"U":0,"P":110,"F":0,"E":0,"R":0,"I":0},"xla":{"S":110,"E":0,"V":0},"amount":19489704636,"base_amount":19489704636,"err_count":0,"err_base_amount":0,"unproc_base_amount":0},{"key":"01057","count":109,"status":{"D":0,"U":0,"P":109,"F":0,"E":0,"R":0,"I":0},"xla":{"S":109,"E":0,"V":0},"amount":19489704636,"base_amount":19489704636,"err_count":0,"err_base_amount":0,"unproc_base_amount":0},{"key":"98181","count":102,"status":{"D":0,"U":0,"P":102,"F":0,"E":0,"R":0,"I":0},"xla":{"S":102,"E":0,"V":0},"amount":856000,"base_amount":856000,"err_count":0,"err_base_amount":0,"unproc_base_amount":0},{"key":"41030","count":100,"status":{"D":0,"U":0,"P":100,"F":0,"E":0,"R":0,"I":0},"xla":{"S":100,"E":0,"V":0},"amount":226975333324.96,"base_amount":226975333324.96,"err_count":0,"err_base_amount":0,"unproc_base_amount":0},{"key":"01010T","count":88,"status":{"D":0,"U":0,"P":88,"F":0,"E":0,"R":0,"I":0},"xla":{"S":88,"E":0,"V":0},"amount":8439983810,"base_amount":8810301259,"err_count":0,"err_base_amount":0,"unproc_base_amount":0},{"key":"9860530700201AA","count":81,"status":{"D":0,"U":81,"P":0,"F":0,"E":0,"R":0,"I":0},"xla":{"S":76,"E":0,"V":5},"amount":36150000,"base_amount":36150000,"err_count":0,"err_base_amount":0,"unproc_base_amount":36150000},{"key":"1405300000000FA","count":77,"status":{"D":0,"U":0,"P":77,"F":0,"E":0,"R":0,"I":0},"xla":{"S":74,"E":0,"V":3},"amount":369396379,"base_amount":369396379,"err_count":0,"err_base_amount":0,"unproc_base_amount":0},{"key":"43030","count":74,"status":{"D":0,"U":0,"P":74,"F":0,"E":0,"R":0,"I":0},"xla":{"S":74,"E":0,"V":0},"amount":0,"base_amount":0,"err_count":0,"err_base_amount":0,"unproc_base_amount":0},{"key":"24155","count":67,"status":{"D":0,"U":0,"P":66,"F":0,"E":0,"R":0,"I":0},"xla":{"S":66,"E":0,"V":0},"amount":216734893,"base_amount":216734893,"err_count":0,"err_base_amount":0,"unproc_base_amount":0},{"key":"11040","count":67,"status":{"D":0,"U":0,"P":67,"F":0,"E":0,"R":0,"I":0},"xla":{"S":67,"E":0,"V":0},"amount":22491095447,"base_amount":22491095447,"err_count":0,"err_base_amount":0,"unproc_base_amount":0},{"key":"9860900000000ZB","count":66,"status":{"D":0,"U":11,"P":55,"F":0,"E":0,"R":0,"I":0},"xla":{"S":52,"E":0,"V":14},"amount":767637500,"base_amount":767637500,"err_count":0,"err_base_amount":0,"unproc_base_amount":83483333},{"key":"11056","count":65,"status":{"D":0,"U":0,"P":65,"F":0,"E":0,"R":0,"I":0},"xla":{"S":65,"E":0,"V":0},"amount":1153582920,"base_amount":1153582920,"err_count":0,"err_base_amount":0,"unproc_base_amount":0},{"key":"04060T","count":65,"status":{"D":0,"U":0,"P":65,"F":0,"E":0,"R":0,"I":0},"xla":{"S":65,"E":0,"V":0},"amount":116473200,"base_amount":192461500,"err_count":0,"err_base_amount":0,"unproc_base_amount":0},{"key":"13043","count":65,"status":{"D":0,"U":65,"P":0,"F":0,"E":0,"R":0,"I":0},"xla":{"S":65,"E":0,"V":0},"amount":6428483947,"base_amount":6428483947,"err_count":0,"err_base_amount":0,"unproc_base_amount":6428483947},{"key":"98401","count":63,"status":{"D":0,"U":0,"P":63,"F":0,"E":0,"R":0,"I":0},"xla":{"S":63,"E":0,"V":0},"amount":150000,"base_amount":150000,"err_count":0,"err_base_amount":0,"unproc_base_amount":0},{"key":"98475","count":62,"status":{"D":0,"U":0,"P":62,"F":0,"E":0,"R":0,"I":0},"xla":{"S":62,"E":0,"V":0},"amount":9766877,"base_amount":9766877,"err_count":0,"err_base_amount":0,"unproc_base_amount":0},{"key":"11048","count":60,"status":{"D":0,"U":60,"P":0,"F":0,"E":0,"R":0,"I":0},"xla":{"S":60,"E":0,"V":0},"amount":141403969,"base_amount":141403969,"err_count":0,"err_base_amount":0,"unproc_base_amount":141403969},{"key":"04110","count":59,"status":{"D":0,"U":0,"P":59,"F":0,"E":0,"R":0,"I":0},"xla":{"S":59,"E":0,"V":0},"amount":26685000,"base_amount":26685000,"err_count":0,"err_base_amount":0,"unproc_base_amount":0},{"key":"98098","count":58,"status":{"D":0,"U":0,"P":58,"F":0,"E":0,"R":0,"I":0},"xla":{"S":58,"E":0,"V":0},"amount":390000,"base_amount":390000,"err_count":0,"err_base_amount":0,"unproc_base_amount":0},{"key":"26031","count":58,"status":{"D":0,"U":0,"P":58,"F":0,"E":0,"R":0,"I":0},"xla":{"S":58,"E":0,"V":0},"amount":85419100,"base_amount":85419100,"err_count":0,"err_base_amount":0,"unproc_base_amount":0},{"key":"13591","count":49,"status":{"D":0,"U":49,"P":0,"F":0,"E":0,"R":0,"I":0},"xla":{"S":49,"E":0,"V":0},"amount":165071850672,"base_amount":165071850672,"err_count":0,"err_base_amount":0,"unproc_base_amount":165071850672},{"key":"13010","count":47,"status":{"D":0,"U":0,"P":47,"F":0,"E":0,"R":0,"I":0},"xla":{"S":47,"E":0,"V":0},"amount":455944779,"base_amount":455944779,"err_count":0,"err_base_amount":0,"unproc_base_amount":0},{"key":"11044","count":47,"status":{"D":0,"U":47,"P":0,"F":0,"E":0,"R":0,"I":0},"xla":{"S":47,"E":0,"V":0},"amount":499841114,"base_amount":499841114,"err_count":0,"err_base_amount":0,"unproc_base_amount":499841114},{"key":"01110","count":42,"status":{"D":0,"U":0,"P":42,"F":0,"E":0,"R":0,"I":0},"xla":{"S":42,"E":0,"V":0},"amount":2308500461,"base_amount":2308500461,"err_count":0,"err_base_amount":0,"unproc_base_amount":0},{"key":"1350300000000AA","count":41,"status":{"D":0,"U":41,"P":0,"F":0,"E":0,"R":0,"I":0},"xla":{"S":36,"E":0,"V":5},"amount":672277,"base_amount":672277,"err_count":0,"err_base_amount":0,"unproc_base_amount":672277},{"key":"9861410300701AB","count":39,"status":{"D":0,"U":3,"P":36,"F":0,"E":0,"R":0,"I":0},"xla":{"S":29,"E":0,"V":10},"amount":71208333,"base_amount":71208333,"err_count":0,"err_base_amount":0,"unproc_base_amount":7000000},{"key":"11050","count":38,"status":{"D":0,"U":0,"P":38,"F":0,"E":0,"R":0,"I":0},"xla":{"S":38,"E":0,"V":0},"amount":1294090921631.63,"base_amount":1294090921631.63,"err_count":0,"err_base_amount":0,"unproc_base_amount":0},{"key":"11030","count":37,"status":{"D":0,"U":0,"P":37,"F":0,"E":0,"R":0,"I":0},"xla":{"S":37,"E":0,"V":0},"amount":1055443337399.32,"base_amount":1055443337399.32,"err_count":0,"err_base_amount":0,"unproc_base_amount":0},{"key":"11035","count":37,"status":{"D":0,"U":37,"P":0,"F":0,"E":0,"R":0,"I":0},"xla":{"S":37,"E":0,"V":0},"amount":1055443337399.32,"base_amount":1055443337399.32,"err_count":0,"err_base_amount":0,"unproc_base_amount":1055443337399.32},{"key":"98412","count":37,"status":{"D":0,"U":0,"P":37,"F":0,"E":0,"R":0,"I":0},"xla":{"S":37,"E":0,"V":0},"amount":945698,"base_amount":945698,"err_count":0,"err_base_amount":0,"unproc_base_amount":0},{"key":"1243000000000AA","count":34,"status":{"D":0,"U":34,"P":0,"F":0,"E":0,"R":0,"I":0},"xla":{"S":31,"E":0,"V":3},"amount":48606595150,"base_amount":48606595150,"err_count":0,"err_base_amount":0,"unproc_base_amount":48606595150},{"key":"9860530100201AA","count":33,"status":{"D":0,"U":33,"P":0,"F":0,"E":0,"R":0,"I":0},"xla":{"S":25,"E":0,"V":8},"amount":27750000,"base_amount":27750000,"err_count":0,"err_base_amount":0,"unproc_base_amount":27750000},{"key":"1403200000000BA","count":33,"status":{"D":0,"U":2,"P":31,"F":0,"E":0,"R":0,"I":0},"xla":{"S":31,"E":0,"V":2},"amount":193676556,"base_amount":193676556,"err_count":0,"err_base_amount":0,"unproc_base_amount":2297100},{"key":"11046","count":32,"status":{"D":0,"U":32,"P":0,"F":0,"E":0,"R":0,"I":0},"xla":{"S":32,"E":0,"V":0},"amount":635055288.33,"base_amount":635055288.33,"err_count":0,"err_base_amount":0,"unproc_base_amount":635055288.33},{"key":"1403400000000BA","count":31,"status":{"D":0,"U":2,"P":29,"F":0,"E":0,"R":0,"I":0},"xla":{"S":29,"E":0,"V":2},"amount":12437609,"base_amount":12437609,"err_count":0,"err_base_amount":0,"unproc_base_amount":119010},{"key":"9861420340701AA","count":31,"status":{"D":0,"U":6,"P":25,"F":0,"E":0,"R":0,"I":0},"xla":{"S":25,"E":0,"V":6},"amount":16600000,"base_amount":16600000,"err_count":0,"err_base_amount":0,"unproc_base_amount":3250000},{"key":"98652","count":30,"status":{"D":0,"U":0,"P":30,"F":0,"E":0,"R":0,"I":0},"xla":{"S":30,"E":0,"V":0},"amount":720000,"base_amount":720000,"err_count":0,"err_base_amount":0,"unproc_base_amount":0},{"key":"11029","count":29,"status":{"D":0,"U":0,"P":29,"F":0,"E":0,"R":0,"I":0},"xla":{"S":29,"E":0,"V":0},"amount":351151576142,"base_amount":351151576142,"err_count":0,"err_base_amount":0,"unproc_base_amount":0},{"key":"9861410300701AA","count":29,"status":{"D":0,"U":10,"P":19,"F":0,"E":0,"R":0,"I":0},"xla":{"S":19,"E":0,"V":10},"amount":50679167,"base_amount":50679167,"err_count":0,"err_base_amount":0,"unproc_base_amount":16875000},{"key":"1403200000000CA","count":29,"status":{"D":0,"U":0,"P":29,"F":0,"E":0,"R":0,"I":0},"xla":{"S":21,"E":0,"V":8},"amount":248900021,"base_amount":248900021,"err_count":0,"err_base_amount":0,"unproc_base_amount":0},{"key":"11025","count":29,"status":{"D":0,"U":29,"P":0,"F":0,"E":0,"R":0,"I":0},"xla":{"S":29,"E":0,"V":0},"amount":351151576142,"base_amount":351151576142,"err_count":0,"err_base_amount":0,"unproc_base_amount":351151576142},{"key":"1360100000000FA","count":27,"status":{"D":0,"U":1,"P":26,"F":0,"E":0,"R":0,"I":0},"xla":{"S":22,"E":0,"V":5},"amount":465000,"base_amount":465000,"err_count":0,"err_base_amount":0,"unproc_base_amount":75000},{"key":"1350300000000FA","count":26,"status":{"D":0,"U":26,"P":0,"F":0,"E":0,"R":0,"I":0},"xla":{"S":20,"E":0,"V":6},"amount":26004282,"base_amount":26004282,"err_count":0,"err_base_amount":0,"unproc_base_amount":26004282},{"key":"13576","count":23,"status":{"D":0,"U":23,"P":0,"F":0,"E":0,"R":0,"I":0},"xla":{"S":23,"E":0,"V":0},"amount":90919619623,"base_amount":90919619623,"err_count":0,"err_base_amount":0,"unproc_base_amount":90919619623},{"key":"1243000000000AB","count":22,"status":{"D":0,"U":22,"P":0,"F":0,"E":0,"R":0,"I":0},"xla":{"S":18,"E":0,"V":4},"amount":180588115326,"base_amount":180588115326,"err_count":0,"err_base_amount":0,"unproc_base_amount":180588115326},{"key":"1403400000000CA","count":22,"status":{"D":0,"U":1,"P":21,"F":0,"E":0,"R":0,"I":0},"xla":{"S":17,"E":0,"V":5},"amount":85649082,"base_amount":85649082,"err_count":0,"err_base_amount":0,"unproc_base_amount":488751},{"key":"1403400000000FA","count":22,"status":{"D":0,"U":0,"P":22,"F":0,"E":0,"R":0,"I":0},"xla":{"S":22,"E":0,"V":0},"amount":1166525555,"base_amount":1166525555,"err_count":0,"err_base_amount":0,"unproc_base_amount":0},{"key":"21131","count":21,"status":{"D":0,"U":0,"P":21,"F":0,"E":0,"R":0,"I":0},"xla":{"S":21,"E":0,"V":0},"amount":16470753,"base_amount":16470753,"err_count":0,"err_base_amount":0,"unproc_base_amount":0},{"key":"20110","count":21,"status":{"D":0,"U":0,"P":21,"F":0,"E":0,"R":0,"I":0},"xla":{"S":21,"E":0,"V":0},"amount":7207430982,"base_amount":7341272182,"err_count":0,"err_base_amount":0,"unproc_base_amount":0},{"key":"1242000000000-A","count":20,"status":{"D":0,"U":20,"P":0,"F":0,"E":0,"R":0,"I":0},"xla":{"S":17,"E":0,"V":3},"amount":8738140410,"base_amount":8738140410,"err_count":0,"err_base_amount":0,"unproc_base_amount":8738140410},{"key":"99037","count":19,"status":{"D":0,"U":0,"P":19,"F":0,"E":0,"R":0,"I":0},"xla":{"S":19,"E":0,"V":0},"amount":380000,"base_amount":380000,"err_count":0,"err_base_amount":0,"unproc_base_amount":0},{"key":"1105500000000-A","count":18,"status":{"D":0,"U":1,"P":17,"F":0,"E":0,"R":0,"I":0},"xla":{"S":17,"E":0,"V":1},"amount":6888140410,"base_amount":6888140410,"err_count":0,"err_base_amount":0,"unproc_base_amount":100000000},{"key":"1403200000000FA","count":18,"status":{"D":0,"U":0,"P":18,"F":0,"E":0,"R":0,"I":0},"xla":{"S":18,"E":0,"V":0},"amount":660941968,"base_amount":660941968,"err_count":0,"err_base_amount":0,"unproc_base_amount":0},{"key":"11047","count":18,"status":{"D":0,"U":18,"P":0,"F":0,"E":0,"R":0,"I":0},"xla":{"S":18,"E":0,"V":0},"amount":27112611,"base_amount":27112611,"err_count":0,"err_base_amount":0,"unproc_base_amount":27112611},{"key":"13590","count":18,"status":{"D":0,"U":18,"P":0,"F":0,"E":0,"R":0,"I":0},"xla":{"S":18,"E":0,"V":0},"amount":14016096407,"base_amount":14016096407,"err_count":0,"err_base_amount":0,"unproc_base_amount":14016096407},{"key":"12410","count":18,"status":{"D":0,"U":18,"P":0,"F":0,"E":0,"R":0,"I":0},"xla":{"S":18,"E":0,"V":0},"amount":11165757492,"base_amount":11165757492,"err_count":0,"err_base_amount":0,"unproc_base_amount":11165757492},{"key":"16046","count":17,"status":{"D":0,"U":17,"P":0,"F":0,"E":0,"R":0,"I":0},"xla":{"S":17,"E":0,"V":0},"amount":9270793888,"base_amount":9270793888,"err_count":0,"err_base_amount":0,"unproc_base_amount":9270793888},{"key":"01060T","count":16,"status":{"D":0,"U":0,"P":16,"F":0,"E":0,"R":0,"I":0},"xla":{"S":16,"E":0,"V":0},"amount":519294439,"base_amount":1252537939,"err_count":0,"err_base_amount":0,"unproc_base_amount":0},{"key":"1403200000000AA","count":15,"status":{"D":0,"U":3,"P":12,"F":0,"E":0,"R":0,"I":0},"xla":{"S":12,"E":0,"V":3},"amount":123777305,"base_amount":123777305,"err_count":0,"err_base_amount":0,"unproc_base_amount":24671739},{"key":"1405300000000EA","count":14,"status":{"D":0,"U":2,"P":12,"F":0,"E":0,"R":0,"I":0},"xla":{"S":12,"E":0,"V":2},"amount":68820000,"base_amount":68820000,"err_count":0,"err_base_amount":0,"unproc_base_amount":14500000},{"key":"00010","count":14,"status":{"D":0,"U":0,"P":14,"F":0,"E":0,"R":0,"I":0},"xla":{"S":14,"E":0,"V":0},"amount":1655502685,"base_amount":1655502685,"err_count":0,"err_base_amount":0,"unproc_base_amount":0},{"key":"51020","count":13,"status":{"D":0,"U":0,"P":13,"F":0,"E":0,"R":0,"I":0},"xla":{"S":13,"E":0,"V":0},"amount":756331790,"base_amount":756331790,"err_count":0,"err_base_amount":0,"unproc_base_amount":0},{"key":"1403197070000BB","count":13,"status":{"D":0,"U":0,"P":13,"F":0,"E":0,"R":0,"I":0},"xla":{"S":13,"E":0,"V":0},"amount":423938589,"base_amount":423938589,"err_count":0,"err_base_amount":0,"unproc_base_amount":0},{"key":"13018","count":13,"status":{"D":0,"U":13,"P":0,"F":0,"E":0,"R":0,"I":0},"xla":{"S":13,"E":0,"V":0},"amount":195000,"base_amount":195000,"err_count":0,"err_base_amount":0,"unproc_base_amount":195000},{"key":"1403400000000DA","count":12,"status":{"D":0,"U":0,"P":12,"F":0,"E":0,"R":0,"I":0},"xla":{"S":12,"E":0,"V":0},"amount":18912581,"base_amount":18912581,"err_count":0,"err_base_amount":0,"unproc_base_amount":0},{"key":"1403200000000DA","count":12,"status":{"D":0,"U":0,"P":12,"F":0,"E":0,"R":0,"I":0},"xla":{"S":12,"E":0,"V":0},"amount":272867671,"base_amount":272867671,"err_count":0,"err_base_amount":0,"unproc_base_amount":0},{"key":"9861439500701AA","count":12,"status":{"D":0,"U":2,"P":10,"F":0,"E":0,"R":0,"I":0},"xla":{"S":10,"E":0,"V":2},"amount":2800000,"base_amount":2800000,"err_count":0,"err_base_amount":0,"unproc_base_amount":1350000},{"key":"01062","count":12,"status":{"D":0,"U":0,"P":12,"F":0,"E":0,"R":0,"I":0},"xla":{"S":12,"E":0,"V":0},"amount":1411283804,"base_amount":1411283804,"err_count":0,"err_base_amount":0,"unproc_base_amount":0},{"key":"9860530600201AA","count":11,"status":{"D":0,"U":11,"P":0,"F":0,"E":0,"R":0,"I":0},"xla":{"S":11,"E":0,"V":0},"amount":8000000,"base_amount":8000000,"err_count":0,"err_base_amount":0,"unproc_base_amount":8000000},{"key":"11016","count":11,"status":{"D":0,"U":11,"P":0,"F":0,"E":0,"R":0,"I":0},"xla":{"S":11,"E":0,"V":0},"amount":160897252,"base_amount":160897252,"err_count":0,"err_base_amount":0,"unproc_base_amount":160897252},{"key":"1405200000000CA","count":10,"status":{"D":0,"U":0,"P":10,"F":0,"E":0,"R":0,"I":0},"xla":{"S":10,"E":0,"V":0},"amount":159834908,"base_amount":159834908,"err_count":0,"err_base_amount":0,"unproc_base_amount":0},{"key":"16043","count":10,"status":{"D":0,"U":10,"P":0,"F":0,"E":0,"R":0,"I":0},"xla":{"S":10,"E":0,"V":0},"amount":818571001,"base_amount":818571001,"err_count":0,"err_base_amount":0,"unproc_base_amount":818571001},{"key":"9861420300701AA","count":9,"status":{"D":0,"U":4,"P":5,"F":0,"E":0,"R":0,"I":0},"xla":{"S":5,"E":0,"V":4},"amount":15800000,"base_amount":15800000,"err_count":0,"err_base_amount":0,"unproc_base_amount":11100000},{"key":"00060T","count":9,"status":{"D":0,"U":0,"P":9,"F":0,"E":0,"R":0,"I":0},"xla":{"S":9,"E":0,"V":0},"amount":228821150,"base_amount":228821150,"err_count":0,"err_base_amount":0,"unproc_base_amount":0},{"key":"1403400000000EA","count":9,"status":{"D":0,"U":0,"P":9,"F":0,"E":0,"R":0,"I":0},"xla":{"S":9,"E":0,"V":0},"amount":68843713,"base_amount":68843713,"err_count":0,"err_base_amount":0,"unproc_base_amount":0},{"key":"51172","count":9,"status":{"D":0,"U":0,"P":9,"F":0,"E":0,"R":0,"I":0},"xla":{"S":9,"E":0,"V":0},"amount":1365326867,"base_amount":1365326867,"err_count":0,"err_base_amount":0,"unproc_base_amount":0},{"key":"REFERENCE_AMOUNT","count":9,"status":{"D":0,"U":0,"P":9,"F":0,"E":0,"R":0,"I":0},"xla":{"S":9,"E":0,"V":0},"amount":199657457.6405,"base_amount":199657457.6405,"err_count":0,"err_base_amount":0,"unproc_base_amount":0},{"key":"9861410200701AB","count":9,"status":{"D":0,"U":0,"P":9,"F":0,"E":0,"R":0,"I":0},"xla":{"S":9,"E":0,"V":0},"amount":93625000,"base_amount":93625000,"err_count":0,"err_base_amount":0,"unproc_base_amount":0},{"key":"06051","count":8,"status":{"D":0,"U":0,"P":8,"F":0,"E":0,"R":0,"I":0},"xla":{"S":8,"E":0,"V":0},"amount":447446143,"base_amount":447446143,"err_count":0,"err_base_amount":0,"unproc_base_amount":0},{"key":"06031","count":8,"status":{"D":0,"U":0,"P":8,"F":0,"E":0,"R":0,"I":0},"xla":{"S":8,"E":0,"V":0},"amount":447446143,"base_amount":447446143,"err_count":0,"err_base_amount":0,"unproc_base_amount":0},{"key":"9861410200701AA","count":8,"status":{"D":0,"U":0,"P":8,"F":0,"E":0,"R":0,"I":0},"xla":{"S":8,"E":0,"V":0},"amount":64250000,"base_amount":64250000,"err_count":0,"err_base_amount":0,"unproc_base_amount":0},{"key":"1403200000000EA","count":8,"status":{"D":0,"U":0,"P":8,"F":0,"E":0,"R":0,"I":0},"xla":{"S":8,"E":0,"V":0},"amount":384947420,"base_amount":384947420,"err_count":0,"err_base_amount":0,"unproc_base_amount":0},{"key":"1403197070000AB","count":8,"status":{"D":0,"U":0,"P":8,"F":0,"E":0,"R":0,"I":0},"xla":{"S":8,"E":0,"V":0},"amount":1310984585,"base_amount":1310984585,"err_count":0,"err_base_amount":0,"unproc_base_amount":0},{"key":"1403400000000AA","count":8,"status":{"D":0,"U":0,"P":8,"F":0,"E":0,"R":0,"I":0},"xla":{"S":8,"E":0,"V":0},"amount":1192244,"base_amount":1192244,"err_count":0,"err_base_amount":0,"unproc_base_amount":0},{"key":"26050","count":7,"status":{"D":0,"U":0,"P":7,"F":0,"E":0,"R":0,"I":0},"xla":{"S":7,"E":0,"V":0},"amount":756331790,"base_amount":756331790,"err_count":0,"err_base_amount":0,"unproc_base_amount":0},{"key":"1360000000000AB","count":7,"status":{"D":0,"U":0,"P":7,"F":0,"E":0,"R":0,"I":0},"xla":{"S":7,"E":0,"V":0},"amount":4603999.07,"base_amou</t>
  </si>
  <si>
    <t>nt":4603999.07,"err_count":0,"err_base_amount":0,"unproc_base_amount":0},{"key":"13017","count":7,"status":{"D":0,"U":7,"P":0,"F":0,"E":0,"R":0,"I":0},"xla":{"S":7,"E":0,"V":0},"amount":12273473,"base_amount":12273473,"err_count":0,"err_base_amount":0,"unproc_base_amount":12273473},{"key":"01123","count":7,"status":{"D":0,"U":0,"P":7,"F":0,"E":0,"R":0,"I":0},"xla":{"S":7,"E":0,"V":0},"amount":2660033594,"base_amount":2660033594,"err_count":0,"err_base_amount":0,"unproc_base_amount":0},{"key":"51173","count":7,"status":{"D":0,"U":0,"P":7,"F":0,"E":0,"R":0,"I":0},"xla":{"S":7,"E":0,"V":0},"amount":2660033594,"base_amount":2660033594,"err_count":0,"err_base_amount":0,"unproc_base_amount":0},{"key":"13577","count":6,"status":{"D":0,"U":6,"P":0,"F":0,"E":0,"R":0,"I":0},"xla":{"S":6,"E":0,"V":0},"amount":34124979,"base_amount":34124979,"err_count":0,"err_base_amount":0,"unproc_base_amount":34124979},{"key":"98458","count":6,"status":{"D":0,"U":0,"P":6,"F":0,"E":0,"R":0,"I":0},"xla":{"S":6,"E":0,"V":0},"amount":391.52,"base_amount":391.52,"err_count":0,"err_base_amount":0,"unproc_base_amount":0},{"key":"1403100000000AB","count":6,"status":{"D":0,"U":0,"P":6,"F":0,"E":0,"R":0,"I":0},"xla":{"S":6,"E":0,"V":0},"amount":426905224,"base_amount":426905224,"err_count":0,"err_base_amount":0,"unproc_base_amount":0},{"key":"TRANSACTION_FEE","count":6,"status":{"D":0,"U":0,"P":6,"F":0,"E":0,"R":0,"I":0},"xla":{"S":6,"E":0,"V":0},"amount":290000,"base_amount":290000,"err_count":0,"err_base_amount":0,"unproc_base_amount":0},{"key":"01058","count":6,"status":{"D":0,"U":0,"P":6,"F":0,"E":0,"R":0,"I":0},"xla":{"S":6,"E":0,"V":0},"amount":18242593322682.5,"base_amount":18242593322682.5,"err_count":0,"err_base_amount":0,"unproc_base_amount":0},{"key":"11018","count":6,"status":{"D":0,"U":6,"P":0,"F":0,"E":0,"R":0,"I":0},"xla":{"S":6,"E":0,"V":0},"amount":104315,"base_amount":104315,"err_count":0,"err_base_amount":0,"unproc_base_amount":104315},{"key":"1405100000000AA","count":6,"status":{"D":0,"U":1,"P":5,"F":0,"E":0,"R":0,"I":0},"xla":{"S":5,"E":0,"V":1},"amount":426352897,"base_amount":426352897,"err_count":0,"err_base_amount":0,"unproc_base_amount":3425568},{"key":"99038","count":6,"status":{"D":0,"U":0,"P":6,"F":0,"E":0,"R":0,"I":0},"xla":{"S":6,"E":0,"V":0},"amount":55700,"base_amount":55700,"err_count":0,"err_base_amount":0,"unproc_base_amount":0},{"key":"20155","count":6,"status":{"D":0,"U":0,"P":6,"F":0,"E":0,"R":0,"I":0},"xla":{"S":6,"E":0,"V":0},"amount":105383762,"base_amount":105383762,"err_count":0,"err_base_amount":0,"unproc_base_amount":0},{"key":"20160","count":6,"status":{"D":0,"U":0,"P":6,"F":0,"E":0,"R":0,"I":0},"xla":{"S":6,"E":0,"V":0},"amount":1844562163,"base_amount":1844562163,"err_count":0,"err_base_amount":0,"unproc_base_amount":0},{"key":"1403300000000CA","count":6,"status":{"D":0,"U":4,"P":2,"F":0,"E":0,"R":0,"I":0},"xla":{"S":2,"E":0,"V":4},"amount":18564600,"base_amount":18564600,"err_count":0,"err_base_amount":0,"unproc_base_amount":60000},{"key":"1360100000000BA","count":6,"status":{"D":0,"U":1,"P":5,"F":0,"E":0,"R":0,"I":0},"xla":{"S":5,"E":0,"V":1},"amount":90000,"base_amount":90000,"err_count":0,"err_base_amount":0,"unproc_base_amount":15000},{"key":"13016","count":6,"status":{"D":0,"U":6,"P":0,"F":0,"E":0,"R":0,"I":0},"xla":{"S":6,"E":0,"V":0},"amount":4047650,"base_amount":4047650,"err_count":0,"err_base_amount":0,"unproc_base_amount":4047650},{"key":"01120","count":6,"status":{"D":0,"U":0,"P":6,"F":0,"E":0,"R":0,"I":0},"xla":{"S":6,"E":0,"V":0},"amount":814061814,"base_amount":814061814,"err_count":0,"err_base_amount":0,"unproc_base_amount":0},{"key":"20150","count":6,"status":{"D":0,"U":0,"P":6,"F":0,"E":0,"R":0,"I":0},"xla":{"S":6,"E":0,"V":0},"amount":814061814,"base_amount":814061814,"err_count":0,"err_base_amount":0,"unproc_base_amount":0},{"key":"1350300000000BA","count":6,"status":{"D":0,"U":6,"P":0,"F":0,"E":0,"R":0,"I":0},"xla":{"S":5,"E":0,"V":1},"amount":991763,"base_amount":991763,"err_count":0,"err_base_amount":0,"unproc_base_amount":991763},{"key":"13574","count":6,"status":{"D":0,"U":6,"P":0,"F":0,"E":0,"R":0,"I":0},"xla":{"S":6,"E":0,"V":0},"amount":35951665,"base_amount":35951665,"err_count":0,"err_base_amount":0,"unproc_base_amount":35951665},{"key":"13015","count":5,"status":{"D":0,"U":5,"P":0,"F":0,"E":0,"R":0,"I":0},"xla":{"S":5,"E":0,"V":0},"amount":371542439,"base_amount":371542439,"err_count":0,"err_base_amount":0,"unproc_base_amount":371542439},{"key":"11017","count":5,"status":{"D":0,"U":5,"P":0,"F":0,"E":0,"R":0,"I":0},"xla":{"S":5,"E":0,"V":0},"amount":6553426,"base_amount":6553426,"err_count":0,"err_base_amount":0,"unproc_base_amount":6553426},{"key":"1403100000000CA","count":5,"status":{"D":0,"U":2,"P":3,"F":0,"E":0,"R":0,"I":0},"xla":{"S":3,"E":0,"V":2},"amount":807568100,"base_amount":807568100,"err_count":0,"err_base_amount":0,"unproc_base_amount":6068100},{"key":"13578","count":5,"status":{"D":0,"U":5,"P":0,"F":0,"E":0,"R":0,"I":0},"xla":{"S":5,"E":0,"V":0},"amount":1781686,"base_amount":1781686,"err_count":0,"err_base_amount":0,"unproc_base_amount":1781686},{"key":"98567","count":5,"status":{"D":0,"U":0,"P":5,"F":0,"E":0,"R":0,"I":0},"xla":{"S":5,"E":0,"V":0},"amount":125000,"base_amount":125000,"err_count":0,"err_base_amount":0,"unproc_base_amount":0},{"key":"98413","count":5,"status":{"D":0,"U":0,"P":5,"F":0,"E":0,"R":0,"I":0},"xla":{"S":5,"E":0,"V":0},"amount":25,"base_amount":25,"err_count":0,"err_base_amount":0,"unproc_base_amount":0},{"key":"21151","count":5,"status":{"D":0,"U":0,"P":5,"F":0,"E":0,"R":0,"I":0},"xla":{"S":5,"E":0,"V":0},"amount":21825897,"base_amount":21825897,"err_count":0,"err_base_amount":0,"unproc_base_amount":0},{"key":"1405200000000AA","count":5,"status":{"D":0,"U":2,"P":3,"F":0,"E":0,"R":0,"I":0},"xla":{"S":3,"E":0,"V":2},"amount":38732395,"base_amount":38732395,"err_count":0,"err_base_amount":0,"unproc_base_amount":25744444},{"key":"26030","count":4,"status":{"D":0,"U":0,"P":4,"F":0,"E":0,"R":0,"I":0},"xla":{"S":4,"E":0,"V":0},"amount":302312181,"base_amount":302312181,"err_count":0,"err_base_amount":0,"unproc_base_amount":0},{"key":"1360100000000CA","count":4,"status":{"D":0,"U":1,"P":3,"F":0,"E":0,"R":0,"I":0},"xla":{"S":3,"E":0,"V":1},"amount":60000,"base_amount":60000,"err_count":0,"err_base_amount":0,"unproc_base_amount":15000},{"key":"9861410070701AA","count":4,"status":{"D":0,"U":0,"P":4,"F":0,"E":0,"R":0,"I":0},"xla":{"S":3,"E":0,"V":1},"amount":2200000,"base_amount":2200000,"err_count":0,"err_base_amount":0,"unproc_base_amount":0},{"key":"9861449700701AB","count":4,"status":{"D":0,"U":0,"P":4,"F":0,"E":0,"R":0,"I":0},"xla":{"S":4,"E":0,"V":0},"amount":2150000,"base_amount":2150000,"err_count":0,"err_base_amount":0,"unproc_base_amount":0},{"key":"1403300000000FA","count":4,"status":{"D":0,"U":0,"P":4,"F":0,"E":0,"R":0,"I":0},"xla":{"S":4,"E":0,"V":0},"amount":63559679,"base_amount":63559679,"err_count":0,"err_base_amount":0,"unproc_base_amount":0},{"key":"9861410040701AB","count":4,"status":{"D":0,"U":0,"P":4,"F":0,"E":0,"R":0,"I":0},"xla":{"S":2,"E":0,"V":2},"amount":2750000,"base_amount":2750000,"err_count":0,"err_base_amount":0,"unproc_base_amount":0},{"key":"DAR","count":4,"status":{"D":0,"U":0,"P":4,"F":0,"E":0,"R":0,"I":0},"xla":{"S":4,"E":0,"V":0},"amount":0,"base_amount":0,"err_count":0,"err_base_amount":0,"unproc_base_amount":0},{"key":"9861440300701AB","count":4,"status":{"D":0,"U":1,"P":3,"F":0,"E":0,"R":0,"I":0},"xla":{"S":3,"E":0,"V":1},"amount":7575000,"base_amount":7575000,"err_count":0,"err_base_amount":0,"unproc_base_amount":575000},{"key":"1403100000000BA","count":4,"status":{"D":0,"U":0,"P":4,"F":0,"E":0,"R":0,"I":0},"xla":{"S":4,"E":0,"V":0},"amount":217369764,"base_amount":217369764,"err_count":0,"err_base_amount":0,"unproc_base_amount":0},{"key":"1360200000000BA","count":3,"status":{"D":0,"U":1,"P":2,"F":0,"E":0,"R":0,"I":0},"xla":{"S":2,"E":0,"V":1},"amount":5939788,"base_amount":5939788,"err_count":0,"err_base_amount":0,"unproc_base_amount":48409},{"key":"1405200000000DA","count":3,"status":{"D":0,"U":0,"P":3,"F":0,"E":0,"R":0,"I":0},"xla":{"S":3,"E":0,"V":0},"amount":441589066,"base_amount":441589066,"err_count":0,"err_base_amount":0,"unproc_base_amount":0},{"key":"9861419400701AB","count":3,"status":{"D":0,"U":0,"P":3,"F":0,"E":0,"R":0,"I":0},"xla":{"S":3,"E":0,"V":0},"amount":1450000,"base_amount":1450000,"err_count":0,"err_base_amount":0,"unproc_base_amount":0},{"key":"1403100000000AA","count":3,"status":{"D":0,"U":0,"P":3,"F":0,"E":0,"R":0,"I":0},"xla":{"S":3,"E":0,"V":0},"amount":121307197,"base_amount":121307197,"err_count":0,"err_base_amount":0,"unproc_base_amount":0},{"key":"13013","count":3,"status":{"D":0,"U":3,"P":0,"F":0,"E":0,"R":0,"I":0},"xla":{"S":3,"E":0,"V":0},"amount":67886217,"base_amount":67886217,"err_count":0,"err_base_amount":0,"unproc_base_amount":67886217},{"key":"1350300000000DA","count":3,"status":{"D":0,"U":3,"P":0,"F":0,"E":0,"R":0,"I":0},"xla":{"S":2,"E":0,"V":1},"amount":1000023,"base_amount":1000023,"err_count":0,"err_base_amount":0,"unproc_base_amount":1000023},{"key":"1403100000000DA","count":3,"status":{"D":0,"U":0,"P":3,"F":0,"E":0,"R":0,"I":0},"xla":{"S":3,"E":0,"V":0},"amount":22311511,"base_amount":22311511,"err_count":0,"err_base_amount":0,"unproc_base_amount":0},{"key":"9861410070701AB","count":3,"status":{"D":0,"U":0,"P":3,"F":0,"E":0,"R":0,"I":0},"xla":{"S":3,"E":0,"V":0},"amount":2000000,"base_amount":2000000,"err_count":0,"err_base_amount":0,"unproc_base_amount":0},{"key":"1405200000000BA","count":3,"status":{"D":0,"U":0,"P":3,"F":0,"E":0,"R":0,"I":0},"xla":{"S":3,"E":0,"V":0},"amount":11972511416,"base_amount":11972511416,"err_count":0,"err_base_amount":0,"unproc_base_amount":0},{"key":"1360000000000FA","count":3,"status":{"D":0,"U":1,"P":2,"F":0,"E":0,"R":0,"I":0},"xla":{"S":1,"E":0,"V":2},"amount":3585264,"base_amount":3585264,"err_count":0,"err_base_amount":0,"unproc_base_amount":166702},{"key":"1403300000000AA","count":3,"status":{"D":0,"U":0,"P":3,"F":0,"E":0,"R":0,"I":0},"xla":{"S":3,"E":0,"V":0},"amount":45000,"base_amount":45000,"err_count":0,"err_base_amount":0,"unproc_base_amount":0},{"key":"13579","count":3,"status":{"D":0,"U":3,"P":0,"F":0,"E":0,"R":0,"I":0},"xla":{"S":3,"E":0,"V":0},"amount":45000,"base_amount":45000,"err_count":0,"err_base_amount":0,"unproc_base_amount":45000},{"key":"9861400000000CA","count":3,"status":{"D":0,"U":2,"P":1,"F":0,"E":0,"R":0,"I":0},"xla":{"S":1,"E":0,"V":2},"amount":3550000,"base_amount":3550000,"err_count":0,"err_base_amount":0,"unproc_base_amount":1750000},{"key":"12520","count":3,"status":{"D":0,"U":3,"P":0,"F":0,"E":0,"R":0,"I":0},"xla":{"S":3,"E":0,"V":0},"amount":4666003902,"base_amount":4666003902,"err_count":0,"err_base_amount":0,"unproc_base_amount":4666003902},{"key":"1405100000000CA","count":3,"status":{"D":0,"U":1,"P":2,"F":0,"E":0,"R":0,"I":0},"xla":{"S":2,"E":0,"V":1},"amount":13876438,"base_amount":13876438,"err_count":0,"err_base_amount":0,"unproc_base_amount":13000000},{"key":"1405100000000BA","count":3,"status":{"D":0,"U":0,"P":3,"F":0,"E":0,"R":0,"I":0},"xla":{"S":3,"E":0,"V":0},"amount":26429165,"base_amount":26429165,"err_count":0,"err_base_amount":0,"unproc_base_amount":0},{"key":"21132","count":3,"status":{"D":0,"U":0,"P":3,"F":0,"E":0,"R":0,"I":0},"xla":{"S":3,"E":0,"V":0},"amount":67827521486,"base_amount":67827521486,"err_count":0,"err_base_amount":0,"unproc_base_amount":0},{"key":"1360000000000CA","count":2,"status":{"D":0,"U":0,"P":2,"F":0,"E":0,"R":0,"I":0},"xla":{"S":2,"E":0,"V":0},"amount":1071900,"base_amount":1071900,"err_count":0,"err_base_amount":0,"unproc_base_amount":0},{"key":"04160T","count":2,"status":{"D":0,"U":0,"P":2,"F":0,"E":0,"R":0,"I":0},"xla":{"S":2,"E":0,"V":0},"amount":3000000,"base_amount":3000000,"err_count":0,"err_base_amount":0,"unproc_base_amount":0},{"key":"1403197070000DB","count":2,"status":{"D":0,"U":0,"P":2,"F":0,"E":0,"R":0,"I":0},"xla":{"S":2,"E":0,"V":0},"amount":13286545,"base_amount":13286545,"err_count":0,"err_base_amount":0,"unproc_base_amount":0},{"key":"1360200000000DA","count":2,"status":{"D":0,"U":1,"P":1,"F":0,"E":0,"R":0,"I":0},"xla":{"S":1,"E":0,"V":1},"amount":17656382,"base_amount":17656382,"err_count":0,"err_base_amount":0,"unproc_base_amount":17642052},{"key":"01160","count":2,"status":{"D":0,"U":0,"P":2,"F":0,"E":0,"R":0,"I":0},"xla":{"S":2,"E":0,"V":0},"amount":25002300,"base_amount":25002300,"err_count":0,"err_base_amount":0,"unproc_base_amount":0},{"key":"12440","count":2,"status":{"D":0,"U":2,"P":0,"F":0,"E":0,"R":0,"I":0},"xla":{"S":2,"E":0,"V":0},"amount":0,"base_amount":0,"err_count":0,"err_base_amount":0,"unproc_base_amount":0},{"key":"C","count":2,"status":{"D":0,"U":0,"P":2,"F":0,"E":0,"R":0,"I":0},"xla":{"S":2,"E":0,"V":0},"amount":1071526,"base_amount":1071526,"err_count":0,"err_base_amount":0,"unproc_base_amount":0},{"key":"98459","count":2,"status":{"D":0,"U":0,"P":2,"F":0,"E":0,"R":0,"I":0},"xla":{"S":2,"E":0,"V":0},"amount":350,"base_amount":350,"err_count":0,"err_base_amount":0,"unproc_base_amount":0},{"key":"1403300000000BA","count":2,"status":{"D":0,"U":0,"P":2,"F":0,"E":0,"R":0,"I":0},"xla":{"S":2,"E":0,"V":0},"amount":30000,"base_amount":30000,"err_count":0,"err_base_amount":0,"unproc_base_amount":0},{"key":"1403100000000FA","count":2,"status":{"D":0,"U":0,"P":2,"F":0,"E":0,"R":0,"I":0},"xla":{"S":2,"E":0,"V":0},"amount":2500000,"base_amount":2500000,"err_count":0,"err_base_amount":0,"unproc_base_amount":0},{"key":"1360100000000AB","count":2,"status":{"D":0,"U":0,"P":2,"F":0,"E":0,"R":0,"I":0},"xla":{"S":2,"E":0,"V":0},"amount":30000,"base_amount":30000,"err_count":0,"err_base_amount":0,"unproc_base_amount":0},{"key":"98487","count":2,"status":{"D":0,"U":0,"P":2,"F":0,"E":0,"R":0,"I":0},"xla":{"S":2,"E":0,"V":0},"amount":2000,"base_amount":2000,"err_count":0,"err_base_amount":0,"unproc_base_amount":0},{"key":"1405200000000FA","count":2,"status":{"D":0,"U":0,"P":2,"F":0,"E":0,"R":0,"I":0},"xla":{"S":2,"E":0,"V":0},"amount":52460999,"base_amount":52460999,"err_count":0,"err_base_amount":0,"unproc_base_amount":0},{"key":"99264","count":2,"status":{"D":0,"U":0,"P":2,"F":0,"E":0,"R":0,"I":0},"xla":{"S":2,"E":0,"V":0},"amount":100000,"base_amount":100000,"err_count":0,"err_base_amount":0,"unproc_base_amount":0},{"key":"1360000000000BA","count":2,"status":{"D":0,"U":0,"P":2,"F":0,"E":0,"R":0,"I":0},"xla":{"S":2,"E":0,"V":0},"amount":7513289,"base_amount":7513289,"err_count":0,"err_base_amount":0,"unproc_base_amount":0},{"key":"1360100000000DA","count":2,"status":{"D":0,"U":1,"P":1,"F":0,"E":0,"R":0,"I":0},"xla":{"S":1,"E":0,"V":1},"amount":30000,"base_amount":30000,"err_count":0,"err_base_amount":0,"unproc_base_amount":15000},{"key":"1403197070000EB","count":2,"status":{"D":0,"U":0,"P":2,"F":0,"E":0,"R":0,"I":0},"xla":{"S":2,"E":0,"V":0},"amount":225232137,"base_amount":225232137,"err_count":0,"err_base_amount":0,"unproc_base_amount":0},{"key":"98598","count":2,"status":{"D":0,"U":0,"P":2,"F":0,"E":0,"R":0,"I":0},"xla":{"S":2,"E":0,"V":0},"amount":6000,"base_amount":6000,"err_count":0,"err_base_amount":0,"unproc_base_amount":0},{"key":"1405100000000FA","count":2,"status":{"D":0,"U":0,"P":2,"F":0,"E":0,"R":0,"I":0},"xla":{"S":2,"E":0,"V":0},"amount":5150000,"base_amount":5150000,"err_count":0,"err_base_amount":0,"unproc_base_amount":0},{"key":"11013","count":2,"status":{"D":0,"U":2,"P":0,"F":0,"E":0,"R":0,"I":0},"xla":{"S":2,"E":0,"V":0},"amount":1400000,"base_amount":1400000,"err_count":0,"err_base_amount":0,"unproc_base_amount":1400000},{"key":"12415","count":2,"status":{"D":0,"U":2,"P":0,"F":0,"E":0,"R":0,"I":0},"xla":{"S":2,"E":0,"V":0},"amount":24441608,"base_amount":24441608,"err_count":0,"err_base_amount":0,"unproc_base_amount":24441608},{"key":"9862500000000AB","count":2,"status":{"D":0,"U":0,"P":2,"F":0,"E":0,"R":0,"I":0},"xla":{"S":2,"E":0,"V":0},"amount":270000,"base_amount":270000,"err_count":0,"err_base_amount":0,"unproc_base_amount":0},{"key":"1405197090000EB","count":2,"status":{"D":0,"U":0,"P":2,"F":0,"E":0,"R":0,"I":0},"xla":{"S":2,"E":0,"V":0},"amount":188517393,"base_amount":188517393,"err_count":0,"err_base_amount":0,"unproc_base_amount":0},{"key":"1405300000000DA","count":2,"status":{"D":0,"U":0,"P":2,"F":0,"E":0,"R":0,"I":0},"xla":{"S":2,"E":0,"V":0},"amount":7310000,"base_amount":7310000,"err_count":0,"err_base_amount":0,"unproc_base_amount":0},{"key":"98501","count":2,"status":{"D":0,"U":0,"P":2,"F":0,"E":0,"R":0,"I":0},"xla":{"S":2,"E":0,"V":0},"amount":4000,"base_amount":4000,"err_count":0,"err_base_amount":0,"unproc_base_amount":0},{"key":"99118","count":2,"status":{"D":0,"U":0,"P":2,"F":0,"E":0,"R":0,"I":0},"xla":{"S":2,"E":0,"V":0},"amount":10000,"base_amount":10000,"err_count":0,"err_base_amount":0,"unproc_base_amount":0},{"key":"1403300000000EA","count":2,"status":{"D":0,"U":1,"P":1,"F":0,"E":0,"R":0,"I":0},"xla":{"S":1,"E":0,"V":1},"amount":11500000,"base_amount":11500000,"err_count":0,"err_base_amount":0,"unproc_base_amount":9500000},{"key":"1243000000000CA","count":2,"status":{"D":0,"U":2,"P":0,"F":0,"E":0,"R":0,"I":0},"xla":{"S":2,"E":0,"V":0},"amount":89092636,"base_amount":89092636,"err_count":0,"err_base_amount":0,"unproc_base_amount":89092636},{"key":"9870900000000ZA","count":2,"status":{"D":0,"U":1,"P":1,"F":0,"E":0,"R":0,"I":0},"xla":{"S":1,"E":0,"V":1},"amount":36660039,"base_amount":36660039,"err_count":0,"err_base_amount":0,"unproc_base_amount":28160039},{"key":"1105500000000CB","count":2,"status":{"D":0,"U":0,"P":2,"F":0,"E":0,"R":0,"I":0},"xla":{"S":2,"E":0,"V":0},"amount":260294239,"base_amount":260294239,"err_count":0,"err_base_amount":0,"unproc_base_amount":0},{"key":"1360000000000DA","count":2,"status":{"D":0,"U":1,"P":1,"F":0,"E":0,"R":0,"I":0},"xla":{"S":1,"E":0,"V":1},"amount":5326778,"base_amount":5326778,"err_count":0,"err_base_amount":0,"unproc_base_amount":5122576},{"key":"98902","count":2,"status":{"D":0,"U":0,"P":0,"F":0,"E":0,"R":0,"I":0},"xla":{"S":0,"E":2,"V":0},"amount":0,"base_amount":0,"err_count":0,"err_base_amount":0,"unproc_base_amount":0},{"key":"1403300000000DA","count":2,"status":{"D":0,"U":0,"P":2,"F":0,"E":0,"R":0,"I":0},"xla":{"S":2,"E":0,"V":0},"amount":3260000,"base_amount":3260000,"err_count":0,"err_base_amount":0,"unproc_base_amount":0},{"key":"1405197110000AA","count":2,"status":{"D":0,"U":0,"P":2,"F":0,"E":0,"R":0,"I":0},"xla":{"S":2,"E":0,"V":0},"amount":70947242,"base_amount":70947242,"err_count":0,"err_base_amount":0,"unproc_base_amount":0},{"key":"1360200000000CA","count":2,"status":{"D":0,"U":0,"P":2,"F":0,"E":0,"R":0,"I":0},"xla":{"S":2,"E":0,"V":0},"amount":4008046,"base_amount":4008046,"err_count":0,"err_base_amount":0,"unproc_base_amount":0},{"key":"9860839610201AA","count":2,"status":{"D":0,"U":2,"P":0,"F":0,"E":0,"R":0,"I":0},"xla":{"S":2,"E":0,"V":0},"amount":2500000,"base_amount":2500000,"err_count":0,"err_base_amount":0,"unproc_base_amount":2500000},{"key":"MERCHANT BNI_M","count":2,"status":{"D":0,"U":0,"P":2,"F":0,"E":0,"R":0,"I":0},"xla":{"S":2,"E":0,"V":0},"amount":128960793,"base_amount":128960793,"err_count":0,"err_base_amount":0,"unproc_base_amount":0},{"key":"1360200000000EA","count":1,"status":{"D":0,"U":1,"P":0,"F":0,"E":0,"R":0,"I":0},"xla":{"S":0,"E":0,"V":1},"amount":5848998,"base_amount":5848998,"err_count":0,"err_base_amount":0,"unproc_base_amount":5848998},{"key":"1403197070000BA","count":1,"status":{"D":0,"U":0,"P":1,"F":0,"E":0,"R":0,"I":0},"xla":{"S":1,"E":0,"V":0},"amount":9,"base_amount":9,"err_count":0,"err_base_amount":0,"unproc_base_amount":0},{"key":"1405197090000AA","count":1,"status":{"D":0,"U":0,"P":1,"F":0,"E":0,"R":0,"I":0},"xla":{"S":1,"E":0,"V":0},"amount":27129574,"base_amount":27129574,"err_count":0,"err_base_amount":0,"unproc_base_amount":0},{"key":"98752","count":1,"status":{"D":0,"U":0,"P":1,"F":0,"E":0,"R":0,"I":0},"xla":{"S":1,"E":0,"V":0},"amount":10000,"base_amount":10000,"err_count":0,"err_base_amount":0,"unproc_base_amount":0},{"key":"9871420340701AA","count":1,"status":{"D":0,"U":1,"P":0,"F":0,"E":0,"R":0,"I":0},"xla":{"S":1,"E":0,"V":0},"amount":250000,"base_amount":250000,"err_count":0,"err_base_amount":0,"unproc_base_amount":250000},{"key":"1403100000000EA","count":1,"status":{"D":0,"U":0,"P":1,"F":0,"E":0,"R":0,"I":0},"xla":{"S":1,"E":0,"V":0},"amount":1886584,"base_amount":1886584,"err_count":0,"err_base_amount":0,"unproc_base_amount":0},{"key":"1405400000000AA","count":1,"status":{"D":0,"U":0,"P":1,"F":0,"E":0,"R":0,"I":0},"xla":{"S":1,"E":0,"V":0},"amount":691194,"base_amount":691194,"err_count":0,"err_base_amount":0,"unproc_base_amount":0},{"key":"1403197050000DB","count":1,"status":{"D":0,"U":0,"P":1,"F":0,"E":0,"R":0,"I":0},"xla":{"S":1,"E":0,"V":0},"amount":428302521,"base_amount":428302521,"err_count":0,"err_base_amount":0,"unproc_base_amount":0},{"key":"20060T","count":1,"status":{"D":0,"U":0,"P":1,"F":0,"E":0,"R":0,"I":0},"xla":{"S":1,"E":0,"V":0},"amount":405490,"base_amount":405490,"err_count":0,"err_base_amount":0,"unproc_base_amount":0},{"key":"98654","count":1,"status":{"D":0,"U":0,"P":1,"F":0,"E":0,"R":0,"I":0},"xla":{"S":1,"E":0,"V":0},"amount":35000,"base_amount":35000,"err_count":0,"err_base_amount":0,"unproc_base_amount":0},{"key":"01156","count":1,"status":{"D":0,"U":0,"P":1,"F":0,"E":0,"R":0,"I":0},"xla":{"S":1,"E":0,"V":0},"amount":67694991486,"base_amount":67694991486,"err_count":0,"err_base_amount":0,"unproc_base_amount":0},{"key":"1350300000000CA","count":1,"status":{"D":0,"U":1,"P":0,"F":0,"E":0,"R":0,"I":0},"xla":{"S":1,"E":0,"V":0},"amount":7142,"base_amount":7142,"err_count":0,"err_base_amount":0,"unproc_base_amount":7142},{"key":"1405300000000CB","count":1,"status":{"D":0,"U":1,"P":0,"F":0,"E":0,"R":0,"I":0},"xla":{"S":1,"E":0,"V":0},"amount":1200000,"base_amount":1200000,"err_count":0,"err_base_amount":0,"unproc_base_amount":1200000},{"key":"1405200000000EA","count":1,"status":{"D":0,"U":0,"P":1,"F":0,"E":0,"R":0,"I":0},"xla":{"S":1,"E":0,"V":0},"amount":470833,"base_amount":470833,"err_count":0,"err_base_amount":0,"unproc_base_amount":0},{"key":"16047","count":1,"status":{"D":0,"U":1,"P":0,"F":0,"E":0,"R":0,"I":0},"xla":{"S":1,"E":0,"V":0},"amount":155738,"base_amount":155738,"err_count":0,"err_base_amount":0,"unproc_base_amount":155738},{"key":"20010T","count":1,"status":{"D":0,"U":0,"P":1,"F":0,"E":0,"R":0,"I":0},"xla":{"S":1,"E":0,"V":0},"amount":10941450,"base_amount":10941450,"err_count":0,"err_base_amount":0,"unproc_base_amount":0},{"key":"C_CC","count":1,"status":{"D":0,"U":0,"P":1,"F":0,"E":0,"R":0,"I":0},"xla":{"S":1,"E":0,"V":0},"amount":28,"base_amount":28,"err_count":0,"err_base_amount":0,"unproc_base_amount":0},{"key":"1403197060000BB","count":1,"status":{"D":0,"U":0,"P":1,"F":0,"E":0,"R":0,"I":0},"xla":{"S":1,"E":0,"V":0},"amount":11882666282,"base_amount":11882666282,"err_count":0,"err_base_amount":0,"unproc_base_amount":0},{"key":"1403197070000CB","count":1,"status":{"D":0,"U":0,"P":1,"F":0,"E":0,"R":0,"I":0},"xla":{"S":1,"E":0,"V":0},"amount":18489600,"base_amount":18489600,"err_count":0,"err_base_amount":0,"unproc_base_amount":0},{"key":"06151","count":1,"status":{"D":0,"U":0,"P":1,"F":0,"E":0,"R":0,"I":0},"xla":{"S":1,"E":0,"V":0},"amount":126027,"base_amount":126027,"err_count":0,"err_base_amount":0,"unproc_base_amount":0},{"key":"13055","count":1,"status":{"D":0,"U":0,"P":1,"F":0,"E":0,"R":0,"I":0},"xla":{"S":1,"E":0,"V":0},"amount":1052795,"base_amount":1052795,"err_count":0,"err_base_amount":0,"unproc_base_amount":0},{"key":"16145","count":1,"status":{"D":0,"U":0,"P":1,"F":0,"E":0,"R":0,"I":0},"xla":{"S":1,"E":0,"V":0},"amount":1250000,"base_amount":1250000,"err_count":0,"err_base_amount":0,"unproc_base_amount":0},{"key":"1405300000000AA","count":1,"status":{"D":0,"U":0,"P":1,"F":0,"E":0,"R":0,"I":0},"xla":{"S":1,"E":0,"V":0},"amount":15000,"base_amount":15000,"err_count":0,"err_base_amount":0,"unproc_base_amount":0},{"key":"06155","count":1,"status":{"D":0,"U":0,"P":1,"F":0,"E":0,"R":0,"I":0},"xla":{"S":1,"E":0,"V":0},"amount":1250000,"base_amount":1250000,"err_count":0,"err_base_amount":0,"unproc_base_amount":0},{"key":"9870900000000ZB","count":1,"status":{"D":0,"U":0,"P":1,"F":0,"E":0,"R":0,"I":0},"xla":{"S":1,"E":0,"V":0},"amount":1250000,"base_amount":1250000,"err_count":0,"err_base_amount":0,"unproc_base_amount":0},{"key":"51178","count":1,"status":{"D":0,"U":0,"P":1,"F":0,"E":0,"R":0,"I":0},"xla":{"S":1,"E":0,"V":0},"amount":132530000,"base_amount":132530000,"err_count":0,"err_base_amount":0,"unproc_base_amount":0},{"key":"MERCHANT BNI_A","count":1,"status":{"D":0,"U":0,"P":1,"F":0,"E":0,"R":0,"I":0},"xla":{"S":1,"E":0,"V":0},"amount":7219387,"base_amount":7219387,"err_count":0,"err_base_amount":0,"unproc_base_amount":0},{"key":"03155","count":1,"status":{"D":0,"U":0,"P":1,"F":0,"E":0,"R":0,"I":0},"xla":{"S":1,"E":0,"V":0},"amount":100000000,"base_amount":100000000,"err_count":0,"err_base_amount":0,"unproc_base_amount":0},{"key":"9861419500701AA","count":1,"status":{"D":0,"U":0,"P":1,"F":0,"E":0,"R":0,"I":0},"xla":{"S":1,"E":0,"V":0},"amount":100000,"base_amount":100000,"err_count":0,"err_base_amount":0,"unproc_base_amount":0},{"key":"1403197070000CA","count":1,"status":{"D":0,"U":0,"P":1,"F":0,"E":0,"R":0,"I":0},"xla":{"S":1,"E":0,"V":0},"amount":61113,"base_amount":61113,"err_count":0,"err_base_amount":0,"unproc_base_amount":0},{"key":"1242000000000CB","count":1,"status":{"D":0,"U":1,"P":0,"F":0,"E":0,"R":0,"I":0},"xla":{"S":1,"E":0,"V":0},"amount":30510147,"base_amount":30510147,"err_count":0,"err_base_amount":0,"unproc_base_amount":30510147},{"key":"1350300000000AB","count":1,"status":{"D":0,"U":1,"P":0,"F":0,"E":0,"R":0,"I":0},"xla":{"S":1,"E":0,"V":0},"amount":4692,"base_amount":4692,"err_count":0,"err_base_amount":0,"unproc_base_amount":4692},{"key":"98197","count":1,"status":{"D":0,"U":0,"P":1,"F":0,"E":0,"R":0,"I":0},"xla":{"S":1,"E":0,"V":0},"amount":6500,"base_amount":6500,"err_count":0,"err_base_amount":0,"unproc_base_amount":0},{"key":"1405400000000BA","count":1,"status":{"D":0,"U":0,"P":1,"F":0,"E":0,"R":0,"I":0},"xla":{"S":1,"E":0,"V":0},"amount":190698,"base_amount":190698,"err_count":0,"err_base_amount":0,"unproc_base_amount":0},{"key":"1360200000000FA","count":1,"status":{"D":0,"U":0,"P":1,"F":0,"E":0,"R":0,"I":0},"xla":{"S":1,"E":0,"V":0},"amount":34614,"base_amount":34614,"err_count":0,"err_base_amount":0,"unproc_base_amount":0},{"key":"1242000000000-B","count":1,"status":{"D":0,"U":1,"P":0,"F":0,"E":0,"R":0,"I":0},"xla":{"S":1,"E":0,"V":0},"amount":150000000,"base_amount":150000000,"err_count":0,"err_base_amount":0,"unproc_base_amount":150000000},{"key":"1403197060000BA","count":1,"status":{"D":0,"U":0,"P":1,"F":0,"E":0,"R":0,"I":0},"xla":{"S":1,"E":0,"V":0},"amount":84870442,"base_amount":84870442,"err_count":0,"err_base_amount":0,"unproc_base_amount":0},{"key":"1360200000000AB","count":1,"status":{"D":0,"U":0,"P":1,"F":0,"E":0,"R":0,"I":0},"xla":{"S":1,"E":0,"V":0},"amount":30000000,"base_amount":30000000,"err_count":0,"err_base_amount":0,"unproc_base_amount":0},{"key":"MERCHANT BNI_J","count":1,"status":{"D":0,"U":0,"P":1,"F":0,"E":0,"R":0,"I":0},"xla":{"S":1,"E":0,"V":0},"amount":2400269,"base_amount":2400269,"err_count":0,"err_base_amount":0,"unproc_base_amount":0},{"key":"15045","count":1,"status":{"D":0,"U":0,"P":1,"F":0,"E":0,"R":0,"I":0},"xla":{"S":1,"E":0,"V":0},"amount":7000000,"base_amount":7000000,"err_count":0,"err_base_amount":0,"unproc_base_amount":0},{"key":"98575","count":1,"status":{"D":0,"U":0,"P":1,"F":0,"E":0,"R":0,"I":0},"xla":{"S":1,"E":0,"V":0},"amount":135000,"base_amount":135000,"err_count":0,"err_base_amount":0,"unproc_base_amount":0},{"key":"1350300000000EA","count":1,"status":{"D":0,"U":1,"P":0,"F":0,"E":0,"R":0,"I":0},"xla":{"S":0,"E":0,"V":1},"amount":399431,"base_amount":399431,"err_count":0,"err_base_amount":0,"unproc_base_amount":399431},{"key":"06131","count":1,"status":{"D":0,"U":0,"P":1,"F":0,"E":0,"R":0,"I":0},"xla":{"S":1,"E":0,"V":0},"amount":126027,"base_amount":126027,"err_count":0,"err_base_amount":0,"unproc_base_amount":0},{"key":"9861440200701AB","count":1,"status":{"D":0,"U":0,"P":1,"F":0,"E":0,"R":0,"I":0},"xla":{"S":1,"E":0,"V":0},"amount":500000,"base_amount":500000,"err_count":0,"err_base_amount":0,"unproc_base_amount":0},{"key":"1405197050000AA","count":1,"status":{"D":0,"U":0,"P":1,"F":0,"E":0,"R":0,"I":0},"xla":{"S":1,"E":0,"V":0},"amount":3270551,"base_amount":3270551,"err_count":0,"err_base_amount":0,"unproc_base_amount":0},{"key":"D","count":1,"status":{"D":0,"U":0,"P":1,"F":0,"E":0,"R":0,"I":0},"xla":{"S":1,"E":0,"V":0},"amount":102000,"base_amount":102000,"err_count":0,"err_base_amount":0,"unproc_base_amount":0},{"key":"1360100000000EA","count":1,"status":{"D":0,"U":0,"P":1,"F":0,"E":0,"R":0,"I":0},"xla":{"S":0,"E":0,"V":1},"amount":15000,"base_amount":15000,"err_count":0,"err_base_amount":0,"unproc_base_amount":0},{"key":"MERCHANT BNI_V","count":1,"status":{"D":0,"U":0,"P":1,"F":0,"E":0,"R":0,"I":0},"xla":{"S":1,"E":0,"V":0},"amount":126164270,"base_amount":126164270,"err_count":0,"err_base_amount":0,"unproc_base_amount":0},{"key":"1405300000000CA","count":1,"status":{"D":0,"U":0,"P":1,"F":0,"E":0,"R":0,"I":0},"xla":{"S":1,"E":0,"V":0},"amount":18489600,"base_amount":18489600,"err_count":0,"err_base_amount":0,"unproc_base_amount":0},{"key":"00160","count":1,"status":{"D":0,"U":0,"P":1,"F":0,"E":0,"R":0,"I":0},"xla":{"S":1,"E":0,"V":0},"amount":6742934,"base_amount":6742934,"err_count":0,"err_base_amount":0,"unproc_base_amount":0},{"key":"1403100000000CB","count":1,"status":{"D":0,"U":0,"P":1,"F":0,"E":0,"R":0,"I":0},"xla":{"S":1,"E":0,"V":0},"amount":28943770,"base_amount":28943770,"err_count":0,"err_base_amount":0,"unproc_base_amount":0}]},"errors":[{"field":"L_ERR_MESSAGE","message":"_6_","count":19225},{"field":"H_ERR_MESSAGE","message":"_5_","count":19225},{"field":"ERR_MSG","message":"A conversion rate does not exist to convert USD to IDR for the conversion type Kurs Closing and conversion date 27-AUG-26 for line 1.  Please use the Daily Rate</t>
  </si>
  <si>
    <t>s form in General Ledger to enter a conversion rate for these currencies, conversion date and conversion type.,A conversion rate does not exist to convert USD to IDR for the conversion type Kurs Closing and conversion date 27-AUG-26 for lin","count":5934},{"field":"ERR_MSG","message":"A conversion rate does not exist to convert USD to IDR for the conversion type Kurs Closing and conversion date 27-AUG-26 for line 2945.  Please use the Daily Rates form in General Ledger to enter a conversion rate for these currencies, conversion date and conversion type.,A conversion rate does not exist to convert USD to IDR for the conversion type Kurs Closing and conversion date 27-AUG-26 for","count":3004},{"field":"ERR_MSG","message":"A conversion rate does not exist to convert USD to IDR for the conversion type Kurs Closing and conversion date 27-AUG-26 for line 790.  Please use the Daily Rates form in General Ledger to enter a conversion rate for these currencies, conversion date and conversion type.,A conversion rate does not exist to convert USD to IDR for the conversion type Kurs Closing and conversion date 27-AUG-26 for l","count":2352},{"field":"ERR_MSG","message":"A conversion rate does not exist to convert USD to IDR for the conversion type Kurs Closing and conversion date 27-AUG-26 for line 1409.  Please use the Daily Rates form in General Ledger to enter a conversion rate for these currencies, conversion date and conversion type.,A conversion rate does not exist to convert USD to IDR for the conversion type Kurs Closing and conversion date 27-AUG-26 for","count":1428},{"field":"ERR_MSG","message":"A conversion rate does not exist to convert SGD to IDR for the conversion type Kurs Closing and conversion date 27-AUG-26 for line 833.  Please use the Daily Rates form in General Ledger to enter a conversion rate for these currencies, conversion date and conversion type.,A conversion rate does not exist to convert SGD to IDR for the conversion type Kurs Closing and conversion date 27-AUG-26 for l","count":894},{"field":"ERR_MSG","message":"A conversion rate does not exist to convert USD to IDR for the conversion type Kurs Closing and conversion date 27-AUG-26 for line 833.  Please use the Daily Rates form in General Ledger to enter a conversion rate for these currencies, conversion date and conversion type.,A conversion rate does not exist to convert USD to IDR for the conversion type Kurs Closing and conversion date 27-AUG-26 for l","count":870},{"field":"ERR_MSG","message":"A conversion rate does not exist to convert SGD to IDR for the conversion type Kurs Closing and conversion date 27-AUG-26 for line 769.  Please use the Daily Rates form in General Ledger to enter a conversion rate for these currencies, conversion date and conversion type.,A conversion rate does not exist to convert SGD to IDR for the conversion type Kurs Closing and conversion date 27-AUG-26 for l","count":796},{"field":"ERR_MSG","message":"A conversion rate does not exist to convert USD to IDR for the conversion type Kurs Closing and conversion date 27-AUG-26 for line 705.  Please use the Daily Rates form in General Ledger to enter a conversion rate for these currencies, conversion date and conversion type.,A conversion rate does not exist to convert USD to IDR for the conversion type Kurs Closing and conversion date 27-AUG-26 for l","count":730},{"field":"ERR_MSG","message":"A conversion rate does not exist to convert USD to IDR for the conversion type Kurs Closing and conversion date 27-AUG-26 for line 641.  Please use the Daily Rates form in General Ledger to enter a conversion rate for these currencies, conversion date and conversion type.,A conversion rate does not exist to convert USD to IDR for the conversion type Kurs Closing and conversion date 27-AUG-26 for l","count":664},{"field":"ERR_MSG","message":"A conversion rate does not exist to convert USD to IDR for the conversion type Kurs Closing and conversion date 27-AUG-26 for line 577.  Please use the Daily Rates form in General Ledger to enter a conversion rate for these currencies, conversion date and conversion type.,A conversion rate does not exist to convert USD to IDR for the conversion type Kurs Closing and conversion date 27-AUG-26 for l","count":616},{"field":"ERR_MSG","message":"A conversion rate does not exist to convert USD to IDR for the conversion type Kurs Closing and conversion date 27-AUG-26 for line 433.  Please use the Daily Rates form in General Ledger to enter a conversion rate for these currencies, conversion date and conversion type.,A conversion rate does not exist to convert USD to IDR for the conversion type Kurs Closing and conversion date 27-AUG-26 for l","count":472},{"field":"ERR_MSG","message":"A conversion rate does not exist to convert USD to IDR for the conversion type Kurs Closing and conversion date 27-AUG-26 for line 65.  Please use the Daily Rates form in General Ledger to enter a conversion rate for these currencies, conversion date and conversion type.,A conversion rate does not exist to convert USD to IDR for the conversion type Kurs Closing and conversion date 27-AUG-26 for li","count":438},{"field":"ERR_MSG","message":"A conversion rate does not exist to convert SGD to IDR for the conversion type Kurs Closing and conversion date 27-AUG-26 for line 65.  Please use the Daily Rates form in General Ledger to enter a conversion rate for these currencies, conversion date and conversion type.,A conversion rate does not exist to convert SGD to IDR for the conversion type Kurs Closing and conversion date 27-AUG-26 for li","count":262},{"field":"ERR_MSG","message":"A conversion rate does not exist to convert SGD to IDR for the conversion type Kurs Closing and conversion date 27-AUG-26 for line 1.  Please use the Daily Rates form in General Ledger to enter a conversion rate for these currencies, conversion date and conversion type.,A conversion rate does not exist to convert SGD to IDR for the conversion type Kurs Closing and conversion date 27-AUG-26 for lin","count":238},{"field":"ERR_MSG","message":"A conversion rate does not exist to convert SGD to IDR for the conversion type Kurs Closing and conversion date 27-AUG-26 for line 129.  Please use the Daily Rates form in General Ledger to enter a conversion rate for these currencies, conversion date and conversion type.,A conversion rate does not exist to convert SGD to IDR for the conversion type Kurs Closing and conversion date 27-AUG-26 for l","count":150}],"financial":{"by_currency":[{"key":"IDR","amount":397513856504938.6,"base_amount":397513856504938.6,"count":2496891},{"key":"USD","amount":18395380272.84,"base_amount":3064061399512.3867,"count":21343},{"key":"SGD","amount":86548578.03,"base_amount":381368686527.6856,"count":2732},{"key":"CNY","amount":836475481.13,"base_amount":166381871947.22104,"count":163},{"key":"EUR","amount":52108948.54,"base_amount":133663629088.41129,"count":481},{"key":"JPY","amount":35291635242,"base_amount":45237337024.9408,"count":434},{"key":"AUD","amount":20358501.04,"base_amount":4898858501.682917,"count":217},{"key":"GBP","amount":366255.77,"base_amount":3445396761.583511,"count":184},{"key":"CAD","amount":74539.12,"base_amount":917781879.12,"count":8},{"key":"SAR","amount":1948852.15,"base_amount":742181270.178481,"count":114},{"key":"MYR","amount":309798.63,"base_amount":667008398.654724,"count":210},{"key":"CHF","amount":43784.86,"base_amount":660727795.86,"count":13},{"key":"HKD","amount":5162161.08,"base_amount":520819378.564156,"count":117},{"key":"KRW","amount":38055979.7,"base_amount":458104873.7283,"count":84},{"key":"THB","amount":1896985.64,"base_amount":402890034.424243,"count":55},{"key":"NZD","amount":28342.51,"base_amount":243151112.054598,"count":11},{"key":"TWD","amount":506400,"base_amount":206242700,"count":7},{"key":"AED","amount":4393455,"base_amount":37068695,"count":10},{"key":"BND","amount":400,"base_amount":5494400,"count":1}],"by_ledger":[{"key":"BNI_LEDGER_IDR","amount":397568591798916.7,"base_amount":401317775154840.1,"count":2523075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</si>
</sst>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6582</c:v>
                </c:pt>
                <c:pt idx="2">
                  <c:v>2497258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4-4596-B110-43717E276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042824"/>
        <c:axId val="1707053064"/>
      </c:barChart>
      <c:catAx>
        <c:axId val="170704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053064"/>
        <c:crosses val="autoZero"/>
        <c:auto val="1"/>
        <c:lblAlgn val="ctr"/>
        <c:lblOffset val="100"/>
        <c:noMultiLvlLbl val="0"/>
      </c:catAx>
      <c:valAx>
        <c:axId val="170705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04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6582</c:v>
                </c:pt>
                <c:pt idx="2">
                  <c:v>2497258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5-44D0-B112-9F67B1BBA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878216"/>
        <c:axId val="1718880264"/>
      </c:barChart>
      <c:catAx>
        <c:axId val="171887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80264"/>
        <c:crosses val="autoZero"/>
        <c:auto val="1"/>
        <c:lblAlgn val="ctr"/>
        <c:lblOffset val="100"/>
        <c:noMultiLvlLbl val="0"/>
      </c:catAx>
      <c:valAx>
        <c:axId val="171888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7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2503123</c:v>
                </c:pt>
                <c:pt idx="1">
                  <c:v>19225</c:v>
                </c:pt>
                <c:pt idx="2">
                  <c:v>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2-415E-A006-B123A7D02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017992"/>
        <c:axId val="1719020040"/>
      </c:barChart>
      <c:catAx>
        <c:axId val="171901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20040"/>
        <c:crosses val="autoZero"/>
        <c:auto val="1"/>
        <c:lblAlgn val="ctr"/>
        <c:lblOffset val="100"/>
        <c:noMultiLvlLbl val="0"/>
      </c:catAx>
      <c:valAx>
        <c:axId val="17190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1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Trend'!$B$2:$B$24</c:f>
              <c:numCache>
                <c:formatCode>#,##0</c:formatCode>
                <c:ptCount val="23"/>
                <c:pt idx="0">
                  <c:v>399138</c:v>
                </c:pt>
                <c:pt idx="1">
                  <c:v>2305</c:v>
                </c:pt>
                <c:pt idx="2">
                  <c:v>94717</c:v>
                </c:pt>
                <c:pt idx="3">
                  <c:v>54930</c:v>
                </c:pt>
                <c:pt idx="4">
                  <c:v>4</c:v>
                </c:pt>
                <c:pt idx="5">
                  <c:v>9</c:v>
                </c:pt>
                <c:pt idx="6">
                  <c:v>86198</c:v>
                </c:pt>
                <c:pt idx="7">
                  <c:v>15334</c:v>
                </c:pt>
                <c:pt idx="8">
                  <c:v>250234</c:v>
                </c:pt>
                <c:pt idx="9">
                  <c:v>75164</c:v>
                </c:pt>
                <c:pt idx="10">
                  <c:v>449504</c:v>
                </c:pt>
                <c:pt idx="11">
                  <c:v>58465</c:v>
                </c:pt>
                <c:pt idx="12">
                  <c:v>30</c:v>
                </c:pt>
                <c:pt idx="13">
                  <c:v>61543</c:v>
                </c:pt>
                <c:pt idx="14">
                  <c:v>322659</c:v>
                </c:pt>
                <c:pt idx="15">
                  <c:v>153712</c:v>
                </c:pt>
                <c:pt idx="16">
                  <c:v>10</c:v>
                </c:pt>
                <c:pt idx="17">
                  <c:v>62200</c:v>
                </c:pt>
                <c:pt idx="18">
                  <c:v>387676</c:v>
                </c:pt>
                <c:pt idx="19">
                  <c:v>1792</c:v>
                </c:pt>
                <c:pt idx="20">
                  <c:v>5729</c:v>
                </c:pt>
                <c:pt idx="21">
                  <c:v>41712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A-479D-8C35-E08F1FF0F709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Trend'!$C$2:$C$24</c:f>
              <c:numCache>
                <c:formatCode>#,##0</c:formatCode>
                <c:ptCount val="23"/>
                <c:pt idx="0">
                  <c:v>399063</c:v>
                </c:pt>
                <c:pt idx="1">
                  <c:v>1544</c:v>
                </c:pt>
                <c:pt idx="2">
                  <c:v>94406</c:v>
                </c:pt>
                <c:pt idx="3">
                  <c:v>54930</c:v>
                </c:pt>
                <c:pt idx="4">
                  <c:v>4</c:v>
                </c:pt>
                <c:pt idx="5">
                  <c:v>9</c:v>
                </c:pt>
                <c:pt idx="6">
                  <c:v>86146</c:v>
                </c:pt>
                <c:pt idx="7">
                  <c:v>15322</c:v>
                </c:pt>
                <c:pt idx="8">
                  <c:v>250234</c:v>
                </c:pt>
                <c:pt idx="9">
                  <c:v>55952</c:v>
                </c:pt>
                <c:pt idx="10">
                  <c:v>449346</c:v>
                </c:pt>
                <c:pt idx="11">
                  <c:v>57534</c:v>
                </c:pt>
                <c:pt idx="12">
                  <c:v>30</c:v>
                </c:pt>
                <c:pt idx="13">
                  <c:v>61490</c:v>
                </c:pt>
                <c:pt idx="14">
                  <c:v>322501</c:v>
                </c:pt>
                <c:pt idx="15">
                  <c:v>151490</c:v>
                </c:pt>
                <c:pt idx="16">
                  <c:v>10</c:v>
                </c:pt>
                <c:pt idx="17">
                  <c:v>62140</c:v>
                </c:pt>
                <c:pt idx="18">
                  <c:v>386448</c:v>
                </c:pt>
                <c:pt idx="19">
                  <c:v>1247</c:v>
                </c:pt>
                <c:pt idx="20">
                  <c:v>5729</c:v>
                </c:pt>
                <c:pt idx="21">
                  <c:v>41683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A-479D-8C35-E08F1FF0F709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Trend'!$D$2:$D$24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2A-479D-8C35-E08F1FF0F709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Trend'!$E$2:$E$24</c:f>
              <c:numCache>
                <c:formatCode>#,##0</c:formatCode>
                <c:ptCount val="23"/>
                <c:pt idx="0">
                  <c:v>75</c:v>
                </c:pt>
                <c:pt idx="1">
                  <c:v>761</c:v>
                </c:pt>
                <c:pt idx="2">
                  <c:v>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52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158</c:v>
                </c:pt>
                <c:pt idx="11">
                  <c:v>931</c:v>
                </c:pt>
                <c:pt idx="12">
                  <c:v>0</c:v>
                </c:pt>
                <c:pt idx="13">
                  <c:v>53</c:v>
                </c:pt>
                <c:pt idx="14">
                  <c:v>158</c:v>
                </c:pt>
                <c:pt idx="15">
                  <c:v>2222</c:v>
                </c:pt>
                <c:pt idx="16">
                  <c:v>0</c:v>
                </c:pt>
                <c:pt idx="17">
                  <c:v>60</c:v>
                </c:pt>
                <c:pt idx="18">
                  <c:v>1228</c:v>
                </c:pt>
                <c:pt idx="19">
                  <c:v>545</c:v>
                </c:pt>
                <c:pt idx="20">
                  <c:v>0</c:v>
                </c:pt>
                <c:pt idx="21">
                  <c:v>16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2A-479D-8C35-E08F1FF0F709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Trend'!$F$2:$F$24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2A-479D-8C35-E08F1FF0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190536"/>
        <c:axId val="1719192584"/>
      </c:lineChart>
      <c:catAx>
        <c:axId val="171919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92584"/>
        <c:crosses val="autoZero"/>
        <c:auto val="1"/>
        <c:lblAlgn val="ctr"/>
        <c:lblOffset val="100"/>
        <c:noMultiLvlLbl val="0"/>
      </c:catAx>
      <c:valAx>
        <c:axId val="171919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9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1371157</c:v>
                </c:pt>
                <c:pt idx="1">
                  <c:v>491487</c:v>
                </c:pt>
                <c:pt idx="2">
                  <c:v>224952</c:v>
                </c:pt>
                <c:pt idx="3">
                  <c:v>196250</c:v>
                </c:pt>
                <c:pt idx="4">
                  <c:v>89216</c:v>
                </c:pt>
                <c:pt idx="5">
                  <c:v>73178</c:v>
                </c:pt>
                <c:pt idx="6">
                  <c:v>43920</c:v>
                </c:pt>
                <c:pt idx="7">
                  <c:v>7458</c:v>
                </c:pt>
                <c:pt idx="8">
                  <c:v>6145</c:v>
                </c:pt>
                <c:pt idx="9">
                  <c:v>5774</c:v>
                </c:pt>
                <c:pt idx="10">
                  <c:v>5709</c:v>
                </c:pt>
                <c:pt idx="11">
                  <c:v>5374</c:v>
                </c:pt>
                <c:pt idx="12">
                  <c:v>866</c:v>
                </c:pt>
                <c:pt idx="13">
                  <c:v>559</c:v>
                </c:pt>
                <c:pt idx="1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B-47D9-A553-B9ADBF682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146952"/>
        <c:axId val="1720177672"/>
      </c:barChart>
      <c:catAx>
        <c:axId val="1720146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77672"/>
        <c:crosses val="autoZero"/>
        <c:auto val="1"/>
        <c:lblAlgn val="ctr"/>
        <c:lblOffset val="100"/>
        <c:noMultiLvlLbl val="0"/>
      </c:catAx>
      <c:valAx>
        <c:axId val="172017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4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2523047</c:v>
                </c:pt>
                <c:pt idx="1">
                  <c:v>15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C-4468-AFAE-7614DF964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183816"/>
        <c:axId val="1720165384"/>
      </c:barChart>
      <c:catAx>
        <c:axId val="1720183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65384"/>
        <c:crosses val="autoZero"/>
        <c:auto val="1"/>
        <c:lblAlgn val="ctr"/>
        <c:lblOffset val="100"/>
        <c:noMultiLvlLbl val="0"/>
      </c:catAx>
      <c:valAx>
        <c:axId val="1720165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8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2197404</c:v>
                </c:pt>
                <c:pt idx="1">
                  <c:v>233804</c:v>
                </c:pt>
                <c:pt idx="2">
                  <c:v>91369</c:v>
                </c:pt>
                <c:pt idx="3">
                  <c:v>470</c:v>
                </c:pt>
                <c:pt idx="4">
                  <c:v>15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A-43BB-B180-06939461D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142792"/>
        <c:axId val="1737144840"/>
      </c:barChart>
      <c:catAx>
        <c:axId val="1737142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44840"/>
        <c:crosses val="autoZero"/>
        <c:auto val="1"/>
        <c:lblAlgn val="ctr"/>
        <c:lblOffset val="100"/>
        <c:noMultiLvlLbl val="0"/>
      </c:catAx>
      <c:valAx>
        <c:axId val="173714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42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1371157</c:v>
                </c:pt>
                <c:pt idx="1">
                  <c:v>491487</c:v>
                </c:pt>
                <c:pt idx="2">
                  <c:v>224952</c:v>
                </c:pt>
                <c:pt idx="3">
                  <c:v>196250</c:v>
                </c:pt>
                <c:pt idx="4">
                  <c:v>89216</c:v>
                </c:pt>
                <c:pt idx="5">
                  <c:v>73178</c:v>
                </c:pt>
                <c:pt idx="6">
                  <c:v>43920</c:v>
                </c:pt>
                <c:pt idx="7">
                  <c:v>7458</c:v>
                </c:pt>
                <c:pt idx="8">
                  <c:v>6145</c:v>
                </c:pt>
                <c:pt idx="9">
                  <c:v>5774</c:v>
                </c:pt>
                <c:pt idx="10">
                  <c:v>5709</c:v>
                </c:pt>
                <c:pt idx="11">
                  <c:v>5374</c:v>
                </c:pt>
                <c:pt idx="12">
                  <c:v>866</c:v>
                </c:pt>
                <c:pt idx="13">
                  <c:v>559</c:v>
                </c:pt>
                <c:pt idx="1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6-468B-8A4D-22A4E72E0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408520"/>
        <c:axId val="1737410568"/>
      </c:barChart>
      <c:catAx>
        <c:axId val="1737408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410568"/>
        <c:crosses val="autoZero"/>
        <c:auto val="1"/>
        <c:lblAlgn val="ctr"/>
        <c:lblOffset val="100"/>
        <c:noMultiLvlLbl val="0"/>
      </c:catAx>
      <c:valAx>
        <c:axId val="173741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40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489037</c:v>
                </c:pt>
                <c:pt idx="1">
                  <c:v>386837</c:v>
                </c:pt>
                <c:pt idx="2">
                  <c:v>301725</c:v>
                </c:pt>
                <c:pt idx="3">
                  <c:v>227646</c:v>
                </c:pt>
                <c:pt idx="4">
                  <c:v>196248</c:v>
                </c:pt>
                <c:pt idx="5">
                  <c:v>162532</c:v>
                </c:pt>
                <c:pt idx="6">
                  <c:v>157008</c:v>
                </c:pt>
                <c:pt idx="7">
                  <c:v>108794</c:v>
                </c:pt>
                <c:pt idx="8">
                  <c:v>44526</c:v>
                </c:pt>
                <c:pt idx="9">
                  <c:v>41927</c:v>
                </c:pt>
                <c:pt idx="10">
                  <c:v>40987</c:v>
                </c:pt>
                <c:pt idx="11">
                  <c:v>35332</c:v>
                </c:pt>
                <c:pt idx="12">
                  <c:v>28652</c:v>
                </c:pt>
                <c:pt idx="13">
                  <c:v>26851</c:v>
                </c:pt>
                <c:pt idx="14">
                  <c:v>25189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F-4645-A947-E4FB41935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5287688"/>
        <c:axId val="1705289736"/>
      </c:barChart>
      <c:catAx>
        <c:axId val="1705287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89736"/>
        <c:crosses val="autoZero"/>
        <c:auto val="1"/>
        <c:lblAlgn val="ctr"/>
        <c:lblOffset val="100"/>
        <c:noMultiLvlLbl val="0"/>
      </c:catAx>
      <c:valAx>
        <c:axId val="170528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8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F-40C9-A7FC-AB9485ECCA88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3657</c:v>
                </c:pt>
                <c:pt idx="9">
                  <c:v>1915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F-40C9-A7FC-AB9485ECCA88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1370287</c:v>
                </c:pt>
                <c:pt idx="1">
                  <c:v>491487</c:v>
                </c:pt>
                <c:pt idx="2">
                  <c:v>224952</c:v>
                </c:pt>
                <c:pt idx="3">
                  <c:v>177320</c:v>
                </c:pt>
                <c:pt idx="4">
                  <c:v>89216</c:v>
                </c:pt>
                <c:pt idx="5">
                  <c:v>72896</c:v>
                </c:pt>
                <c:pt idx="6">
                  <c:v>43920</c:v>
                </c:pt>
                <c:pt idx="7">
                  <c:v>7458</c:v>
                </c:pt>
                <c:pt idx="8">
                  <c:v>2488</c:v>
                </c:pt>
                <c:pt idx="9">
                  <c:v>3859</c:v>
                </c:pt>
                <c:pt idx="10">
                  <c:v>5709</c:v>
                </c:pt>
                <c:pt idx="11">
                  <c:v>5374</c:v>
                </c:pt>
                <c:pt idx="12">
                  <c:v>866</c:v>
                </c:pt>
                <c:pt idx="13">
                  <c:v>559</c:v>
                </c:pt>
                <c:pt idx="14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9F-40C9-A7FC-AB9485ECCA88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9F-40C9-A7FC-AB9485ECCA88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9F-40C9-A7FC-AB9485ECCA88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9F-40C9-A7FC-AB9485ECCA88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9F-40C9-A7FC-AB9485ECC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7271688"/>
        <c:axId val="1707273736"/>
      </c:barChart>
      <c:catAx>
        <c:axId val="170727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73736"/>
        <c:crosses val="autoZero"/>
        <c:auto val="1"/>
        <c:lblAlgn val="ctr"/>
        <c:lblOffset val="100"/>
        <c:noMultiLvlLbl val="0"/>
      </c:catAx>
      <c:valAx>
        <c:axId val="170727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7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27-AUG-26 for line 1.  Please use the Daily Rates form in General Ledger to enter a conversion rate for these currencies, conversion date and conversion type.,A conversion rate does not exist to convert USD to IDR for the conversion type Kurs Closing and conversion date 27-AUG-26 for lin</c:v>
                </c:pt>
                <c:pt idx="3">
                  <c:v>A conversion rate does not exist to convert USD to IDR for the conversion type Kurs Closing and conversion date 27-AUG-26 for line 2945.  Please use the Daily Rates form in General Ledger to enter a conversion rate for these currencies, conversion date and conversion type.,A conversion rate does not exist to convert USD to IDR for the conversion type Kurs Closing and conversion date 27-AUG-26 for</c:v>
                </c:pt>
                <c:pt idx="4">
                  <c:v>A conversion rate does not exist to convert USD to IDR for the conversion type Kurs Closing and conversion date 27-AUG-26 for line 790.  Please use the Daily Rates form in General Ledger to enter a conversion rate for these currencies, conversion date and conversion type.,A conversion rate does not exist to convert USD to IDR for the conversion type Kurs Closing and conversion date 27-AUG-26 for l</c:v>
                </c:pt>
                <c:pt idx="5">
                  <c:v>A conversion rate does not exist to convert USD to IDR for the conversion type Kurs Closing and conversion date 27-AUG-26 for line 1409.  Please use the Daily Rates form in General Ledger to enter a conversion rate for these currencies, conversion date and conversion type.,A conversion rate does not exist to convert USD to IDR for the conversion type Kurs Closing and conversion date 27-AUG-26 for</c:v>
                </c:pt>
                <c:pt idx="6">
                  <c:v>A conversion rate does not exist to convert SGD to IDR for the conversion type Kurs Closing and conversion date 27-AUG-26 for line 833.  Please use the Daily Rates form in General Ledger to enter a conversion rate for these currencies, conversion date and conversion type.,A conversion rate does not exist to convert SGD to IDR for the conversion type Kurs Closing and conversion date 27-AUG-26 for l</c:v>
                </c:pt>
                <c:pt idx="7">
                  <c:v>A conversion rate does not exist to convert USD to IDR for the conversion type Kurs Closing and conversion date 27-AUG-26 for line 833.  Please use the Daily Rates form in General Ledger to enter a conversion rate for these currencies, conversion date and conversion type.,A conversion rate does not exist to convert USD to IDR for the conversion type Kurs Closing and conversion date 27-AUG-26 for l</c:v>
                </c:pt>
                <c:pt idx="8">
                  <c:v>A conversion rate does not exist to convert SGD to IDR for the conversion type Kurs Closing and conversion date 27-AUG-26 for line 769.  Please use the Daily Rates form in General Ledger to enter a conversion rate for these currencies, conversion date and conversion type.,A conversion rate does not exist to convert SGD to IDR for the conversion type Kurs Closing and conversion date 27-AUG-26 for l</c:v>
                </c:pt>
                <c:pt idx="9">
                  <c:v>A conversion rate does not exist to convert USD to IDR for the conversion type Kurs Closing and conversion date 27-AUG-26 for line 705.  Please use the Daily Rates form in General Ledger to enter a conversion rate for these currencies, conversion date and conversion type.,A conversion rate does not exist to convert USD to IDR for the conversion type Kurs Closing and conversion date 27-AUG-26 for l</c:v>
                </c:pt>
                <c:pt idx="10">
                  <c:v>A conversion rate does not exist to convert USD to IDR for the conversion type Kurs Closing and conversion date 27-AUG-26 for line 641.  Please use the Daily Rates form in General Ledger to enter a conversion rate for these currencies, conversion date and conversion type.,A conversion rate does not exist to convert USD to IDR for the conversion type Kurs Closing and conversion date 27-AUG-26 for l</c:v>
                </c:pt>
                <c:pt idx="11">
                  <c:v>A conversion rate does not exist to convert USD to IDR for the conversion type Kurs Closing and conversion date 27-AUG-26 for line 577.  Please use the Daily Rates form in General Ledger to enter a conversion rate for these currencies, conversion date and conversion type.,A conversion rate does not exist to convert USD to IDR for the conversion type Kurs Closing and conversion date 27-AUG-26 for l</c:v>
                </c:pt>
                <c:pt idx="12">
                  <c:v>A conversion rate does not exist to convert USD to IDR for the conversion type Kurs Closing and conversion date 27-AUG-26 for line 433.  Please use the Daily Rates form in General Ledger to enter a conversion rate for these currencies, conversion date and conversion type.,A conversion rate does not exist to convert USD to IDR for the conversion type Kurs Closing and conversion date 27-AUG-26 for l</c:v>
                </c:pt>
                <c:pt idx="13">
                  <c:v>A conversion rate does not exist to convert USD to IDR for the conversion type Kurs Closing and conversion date 27-AUG-26 for line 65.  Please use the Daily Rates form in General Ledger to enter a conversion rate for these currencies, conversion date and conversion type.,A conversion rate does not exist to convert USD to IDR for the conversion type Kurs Closing and conversion date 27-AUG-26 for li</c:v>
                </c:pt>
                <c:pt idx="14">
                  <c:v>A conversion rate does not exist to convert SGD to IDR for the conversion type Kurs Closing and conversion date 27-AUG-26 for line 65.  Please use the Daily Rates form in General Ledger to enter a conversion rate for these currencies, conversion date and conversion type.,A conversion rate does not exist to convert SGD to IDR for the conversion type Kurs Closing and conversion date 27-AUG-26 for li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19225</c:v>
                </c:pt>
                <c:pt idx="1">
                  <c:v>19225</c:v>
                </c:pt>
                <c:pt idx="2">
                  <c:v>5934</c:v>
                </c:pt>
                <c:pt idx="3">
                  <c:v>3004</c:v>
                </c:pt>
                <c:pt idx="4">
                  <c:v>2352</c:v>
                </c:pt>
                <c:pt idx="5">
                  <c:v>1428</c:v>
                </c:pt>
                <c:pt idx="6">
                  <c:v>894</c:v>
                </c:pt>
                <c:pt idx="7">
                  <c:v>870</c:v>
                </c:pt>
                <c:pt idx="8">
                  <c:v>796</c:v>
                </c:pt>
                <c:pt idx="9">
                  <c:v>730</c:v>
                </c:pt>
                <c:pt idx="10">
                  <c:v>664</c:v>
                </c:pt>
                <c:pt idx="11">
                  <c:v>616</c:v>
                </c:pt>
                <c:pt idx="12">
                  <c:v>472</c:v>
                </c:pt>
                <c:pt idx="13">
                  <c:v>438</c:v>
                </c:pt>
                <c:pt idx="14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7-4E80-B46E-A8C0EC98C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8100104"/>
        <c:axId val="1708128776"/>
      </c:barChart>
      <c:catAx>
        <c:axId val="170810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128776"/>
        <c:crosses val="autoZero"/>
        <c:auto val="1"/>
        <c:lblAlgn val="ctr"/>
        <c:lblOffset val="100"/>
        <c:noMultiLvlLbl val="0"/>
      </c:catAx>
      <c:valAx>
        <c:axId val="1708128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10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E-481B-8528-77443BBA4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8068872"/>
        <c:axId val="1708070920"/>
      </c:barChart>
      <c:catAx>
        <c:axId val="1708068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070920"/>
        <c:crosses val="autoZero"/>
        <c:auto val="1"/>
        <c:lblAlgn val="ctr"/>
        <c:lblOffset val="100"/>
        <c:noMultiLvlLbl val="0"/>
      </c:catAx>
      <c:valAx>
        <c:axId val="170807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06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GBP</c:v>
                </c:pt>
                <c:pt idx="8">
                  <c:v>CAD</c:v>
                </c:pt>
                <c:pt idx="9">
                  <c:v>SAR</c:v>
                </c:pt>
                <c:pt idx="10">
                  <c:v>MYR</c:v>
                </c:pt>
                <c:pt idx="11">
                  <c:v>CHF</c:v>
                </c:pt>
                <c:pt idx="12">
                  <c:v>HKD</c:v>
                </c:pt>
                <c:pt idx="13">
                  <c:v>KRW</c:v>
                </c:pt>
                <c:pt idx="14">
                  <c:v>THB</c:v>
                </c:pt>
                <c:pt idx="15">
                  <c:v>NZD</c:v>
                </c:pt>
                <c:pt idx="16">
                  <c:v>TWD</c:v>
                </c:pt>
                <c:pt idx="17">
                  <c:v>AED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397513856504938.63</c:v>
                </c:pt>
                <c:pt idx="1">
                  <c:v>3064061399512.3901</c:v>
                </c:pt>
                <c:pt idx="2">
                  <c:v>381368686527.69</c:v>
                </c:pt>
                <c:pt idx="3">
                  <c:v>166381871947.22</c:v>
                </c:pt>
                <c:pt idx="4">
                  <c:v>133663629088.41</c:v>
                </c:pt>
                <c:pt idx="5">
                  <c:v>45237337024.940002</c:v>
                </c:pt>
                <c:pt idx="6">
                  <c:v>4898858501.6800003</c:v>
                </c:pt>
                <c:pt idx="7">
                  <c:v>3445396761.5799999</c:v>
                </c:pt>
                <c:pt idx="8">
                  <c:v>917781879.12</c:v>
                </c:pt>
                <c:pt idx="9">
                  <c:v>742181270.17999995</c:v>
                </c:pt>
                <c:pt idx="10">
                  <c:v>667008398.64999998</c:v>
                </c:pt>
                <c:pt idx="11">
                  <c:v>660727795.86000001</c:v>
                </c:pt>
                <c:pt idx="12">
                  <c:v>520819378.56</c:v>
                </c:pt>
                <c:pt idx="13">
                  <c:v>458104873.73000002</c:v>
                </c:pt>
                <c:pt idx="14">
                  <c:v>402890034.42000002</c:v>
                </c:pt>
                <c:pt idx="15">
                  <c:v>243151112.05000001</c:v>
                </c:pt>
                <c:pt idx="16" formatCode="#,##0">
                  <c:v>206242700</c:v>
                </c:pt>
                <c:pt idx="17" formatCode="#,##0">
                  <c:v>37068695</c:v>
                </c:pt>
                <c:pt idx="18" formatCode="#,##0">
                  <c:v>5494400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9-4F6D-BDA6-95B042DD5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8257288"/>
        <c:axId val="1708259336"/>
      </c:barChart>
      <c:catAx>
        <c:axId val="1708257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59336"/>
        <c:crosses val="autoZero"/>
        <c:auto val="1"/>
        <c:lblAlgn val="ctr"/>
        <c:lblOffset val="100"/>
        <c:noMultiLvlLbl val="0"/>
      </c:catAx>
      <c:valAx>
        <c:axId val="170825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5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3-4448-83E6-B84CB838908E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2287275346403.1602</c:v>
                </c:pt>
                <c:pt idx="1">
                  <c:v>1932263219917.3201</c:v>
                </c:pt>
                <c:pt idx="2" formatCode="#,##0">
                  <c:v>174258208329</c:v>
                </c:pt>
                <c:pt idx="3">
                  <c:v>152276966.47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F3-4448-83E6-B84CB8389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879560"/>
        <c:axId val="1737882120"/>
      </c:barChart>
      <c:catAx>
        <c:axId val="1737879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82120"/>
        <c:crosses val="autoZero"/>
        <c:auto val="1"/>
        <c:lblAlgn val="ctr"/>
        <c:lblOffset val="100"/>
        <c:noMultiLvlLbl val="0"/>
      </c:catAx>
      <c:valAx>
        <c:axId val="173788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7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1371157</c:v>
                </c:pt>
                <c:pt idx="1">
                  <c:v>491487</c:v>
                </c:pt>
                <c:pt idx="2">
                  <c:v>224952</c:v>
                </c:pt>
                <c:pt idx="3">
                  <c:v>196250</c:v>
                </c:pt>
                <c:pt idx="4">
                  <c:v>89216</c:v>
                </c:pt>
                <c:pt idx="5">
                  <c:v>73178</c:v>
                </c:pt>
                <c:pt idx="6">
                  <c:v>43920</c:v>
                </c:pt>
                <c:pt idx="7">
                  <c:v>7458</c:v>
                </c:pt>
                <c:pt idx="8">
                  <c:v>6145</c:v>
                </c:pt>
                <c:pt idx="9">
                  <c:v>5774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3-425E-BCAF-E33949F76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955208"/>
        <c:axId val="1707957256"/>
      </c:barChart>
      <c:catAx>
        <c:axId val="170795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57256"/>
        <c:crosses val="autoZero"/>
        <c:auto val="1"/>
        <c:lblAlgn val="ctr"/>
        <c:lblOffset val="100"/>
        <c:noMultiLvlLbl val="0"/>
      </c:catAx>
      <c:valAx>
        <c:axId val="170795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5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4-44AB-B1C8-CED8D3EFD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419720"/>
        <c:axId val="1738266120"/>
      </c:barChart>
      <c:catAx>
        <c:axId val="1738419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66120"/>
        <c:crosses val="autoZero"/>
        <c:auto val="1"/>
        <c:lblAlgn val="ctr"/>
        <c:lblOffset val="100"/>
        <c:noMultiLvlLbl val="0"/>
      </c:catAx>
      <c:valAx>
        <c:axId val="173826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41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3657</c:v>
                </c:pt>
                <c:pt idx="1">
                  <c:v>1915</c:v>
                </c:pt>
                <c:pt idx="2">
                  <c:v>870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E-4804-8B0E-704867DDE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549256"/>
        <c:axId val="1738465288"/>
      </c:barChart>
      <c:catAx>
        <c:axId val="1738549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465288"/>
        <c:crosses val="autoZero"/>
        <c:auto val="1"/>
        <c:lblAlgn val="ctr"/>
        <c:lblOffset val="100"/>
        <c:noMultiLvlLbl val="0"/>
      </c:catAx>
      <c:valAx>
        <c:axId val="173846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4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42943-85F0-9243-AEA9-7D444DDD8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7CABA-BE08-C734-2A8B-B9DA9A04C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8997A9-9378-38D2-C62C-D078ABBBB8E2}"/>
            </a:ext>
            <a:ext uri="{147F2762-F138-4A5C-976F-8EAC2B608ADB}">
              <a16:predDERef xmlns:a16="http://schemas.microsoft.com/office/drawing/2014/main" pred="{0B37CABA-BE08-C734-2A8B-B9DA9A04C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6CDE5-4A0C-FE76-EB7D-A068C0A55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7661B-41FB-41FF-B9E0-8336828B4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90EE8-F170-5B41-E496-C76400E16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56556-AD39-6845-A180-F301CFDB4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D4CF9-6851-98B5-4304-3C45EBCCE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86F9B-697C-3ADB-E29E-607E8BA5D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5DF10-F0FF-3B3D-11DD-DC42CC3E0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A316F-C5D1-B653-6B24-F7056FCEB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13D16-27DA-16F5-3596-E892499BC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BCA63-4814-8939-375C-378962746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23176C-E652-B528-7DB2-AD195CF6DAF7}"/>
            </a:ext>
            <a:ext uri="{147F2762-F138-4A5C-976F-8EAC2B608ADB}">
              <a16:predDERef xmlns:a16="http://schemas.microsoft.com/office/drawing/2014/main" pred="{CBBBCA63-4814-8939-375C-378962746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C67BE-CD38-48B0-C54C-412645D60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8522D-6DFC-8247-2125-779B0FB0EA73}"/>
            </a:ext>
            <a:ext uri="{147F2762-F138-4A5C-976F-8EAC2B608ADB}">
              <a16:predDERef xmlns:a16="http://schemas.microsoft.com/office/drawing/2014/main" pred="{102C67BE-CD38-48B0-C54C-412645D60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B83034-854B-6702-7027-8A44F4160DEC}"/>
            </a:ext>
            <a:ext uri="{147F2762-F138-4A5C-976F-8EAC2B608ADB}">
              <a16:predDERef xmlns:a16="http://schemas.microsoft.com/office/drawing/2014/main" pred="{8BB8522D-6DFC-8247-2125-779B0FB0E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2523075</v>
      </c>
      <c r="D6" t="s">
        <v>8</v>
      </c>
      <c r="E6" s="4">
        <v>0</v>
      </c>
    </row>
    <row r="7" spans="1:5">
      <c r="A7" t="s">
        <v>9</v>
      </c>
      <c r="B7" s="4">
        <v>205648</v>
      </c>
      <c r="D7" t="s">
        <v>10</v>
      </c>
      <c r="E7" s="4">
        <v>6582</v>
      </c>
    </row>
    <row r="8" spans="1:5">
      <c r="A8" t="s">
        <v>11</v>
      </c>
      <c r="B8" s="4">
        <v>2497258</v>
      </c>
      <c r="D8" t="s">
        <v>12</v>
      </c>
      <c r="E8" s="4">
        <v>2497258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6582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98.98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27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397568591798916.75</v>
      </c>
    </row>
    <row r="22" spans="1:2">
      <c r="A22" t="s">
        <v>30</v>
      </c>
      <c r="B22" s="5">
        <v>401317775154840.19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6582</v>
      </c>
      <c r="C3" t="s">
        <v>37</v>
      </c>
      <c r="D3" s="5">
        <v>0.26</v>
      </c>
    </row>
    <row r="4" spans="1:4">
      <c r="A4" t="s">
        <v>38</v>
      </c>
      <c r="B4" s="4">
        <v>2497258</v>
      </c>
      <c r="C4" t="s">
        <v>39</v>
      </c>
      <c r="D4" s="5">
        <v>98.98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2503123</v>
      </c>
      <c r="C11" t="s">
        <v>50</v>
      </c>
      <c r="D11" s="5">
        <v>99.21</v>
      </c>
    </row>
    <row r="12" spans="1:4">
      <c r="A12" t="s">
        <v>42</v>
      </c>
      <c r="B12" s="4">
        <v>19225</v>
      </c>
      <c r="C12" t="s">
        <v>43</v>
      </c>
      <c r="D12" s="5">
        <v>0.76</v>
      </c>
    </row>
    <row r="13" spans="1:4">
      <c r="A13" t="s">
        <v>51</v>
      </c>
      <c r="B13" s="4">
        <v>717</v>
      </c>
      <c r="C13" t="s">
        <v>52</v>
      </c>
      <c r="D13" s="5">
        <v>0.03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399138</v>
      </c>
      <c r="C2" s="4">
        <v>399063</v>
      </c>
      <c r="D2" s="4">
        <v>0</v>
      </c>
      <c r="E2" s="4">
        <v>75</v>
      </c>
      <c r="F2" s="4">
        <v>0</v>
      </c>
    </row>
    <row r="3" spans="1:6">
      <c r="A3" t="s">
        <v>57</v>
      </c>
      <c r="B3" s="4">
        <v>2305</v>
      </c>
      <c r="C3" s="4">
        <v>1544</v>
      </c>
      <c r="D3" s="4">
        <v>0</v>
      </c>
      <c r="E3" s="4">
        <v>761</v>
      </c>
      <c r="F3" s="4">
        <v>0</v>
      </c>
    </row>
    <row r="4" spans="1:6">
      <c r="A4" t="s">
        <v>58</v>
      </c>
      <c r="B4" s="4">
        <v>94717</v>
      </c>
      <c r="C4" s="4">
        <v>94406</v>
      </c>
      <c r="D4" s="4">
        <v>0</v>
      </c>
      <c r="E4" s="4">
        <v>311</v>
      </c>
      <c r="F4" s="4">
        <v>0</v>
      </c>
    </row>
    <row r="5" spans="1:6">
      <c r="A5" t="s">
        <v>59</v>
      </c>
      <c r="B5" s="4">
        <v>54930</v>
      </c>
      <c r="C5" s="4">
        <v>54930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4</v>
      </c>
      <c r="C6" s="4">
        <v>4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9</v>
      </c>
      <c r="C7" s="4">
        <v>9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86198</v>
      </c>
      <c r="C8" s="4">
        <v>86146</v>
      </c>
      <c r="D8" s="4">
        <v>0</v>
      </c>
      <c r="E8" s="4">
        <v>52</v>
      </c>
      <c r="F8" s="4">
        <v>0</v>
      </c>
    </row>
    <row r="9" spans="1:6">
      <c r="A9" t="s">
        <v>63</v>
      </c>
      <c r="B9" s="4">
        <v>15334</v>
      </c>
      <c r="C9" s="4">
        <v>15322</v>
      </c>
      <c r="D9" s="4">
        <v>0</v>
      </c>
      <c r="E9" s="4">
        <v>12</v>
      </c>
      <c r="F9" s="4">
        <v>0</v>
      </c>
    </row>
    <row r="10" spans="1:6">
      <c r="A10" t="s">
        <v>64</v>
      </c>
      <c r="B10" s="4">
        <v>250234</v>
      </c>
      <c r="C10" s="4">
        <v>250234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75164</v>
      </c>
      <c r="C11" s="4">
        <v>55952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449504</v>
      </c>
      <c r="C12" s="4">
        <v>449346</v>
      </c>
      <c r="D12" s="4">
        <v>0</v>
      </c>
      <c r="E12" s="4">
        <v>158</v>
      </c>
      <c r="F12" s="4">
        <v>0</v>
      </c>
    </row>
    <row r="13" spans="1:6">
      <c r="A13" t="s">
        <v>67</v>
      </c>
      <c r="B13" s="4">
        <v>58465</v>
      </c>
      <c r="C13" s="4">
        <v>57534</v>
      </c>
      <c r="D13" s="4">
        <v>0</v>
      </c>
      <c r="E13" s="4">
        <v>931</v>
      </c>
      <c r="F13" s="4">
        <v>0</v>
      </c>
    </row>
    <row r="14" spans="1:6">
      <c r="A14" t="s">
        <v>68</v>
      </c>
      <c r="B14" s="4">
        <v>30</v>
      </c>
      <c r="C14" s="4">
        <v>30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61543</v>
      </c>
      <c r="C15" s="4">
        <v>61490</v>
      </c>
      <c r="D15" s="4">
        <v>0</v>
      </c>
      <c r="E15" s="4">
        <v>53</v>
      </c>
      <c r="F15" s="4">
        <v>0</v>
      </c>
    </row>
    <row r="16" spans="1:6">
      <c r="A16" t="s">
        <v>70</v>
      </c>
      <c r="B16" s="4">
        <v>322659</v>
      </c>
      <c r="C16" s="4">
        <v>322501</v>
      </c>
      <c r="D16" s="4">
        <v>0</v>
      </c>
      <c r="E16" s="4">
        <v>158</v>
      </c>
      <c r="F16" s="4">
        <v>0</v>
      </c>
    </row>
    <row r="17" spans="1:6">
      <c r="A17" t="s">
        <v>71</v>
      </c>
      <c r="B17" s="4">
        <v>153712</v>
      </c>
      <c r="C17" s="4">
        <v>151490</v>
      </c>
      <c r="D17" s="4">
        <v>0</v>
      </c>
      <c r="E17" s="4">
        <v>2222</v>
      </c>
      <c r="F17" s="4">
        <v>0</v>
      </c>
    </row>
    <row r="18" spans="1:6">
      <c r="A18" t="s">
        <v>72</v>
      </c>
      <c r="B18" s="4">
        <v>10</v>
      </c>
      <c r="C18" s="4">
        <v>10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62200</v>
      </c>
      <c r="C19" s="4">
        <v>62140</v>
      </c>
      <c r="D19" s="4">
        <v>0</v>
      </c>
      <c r="E19" s="4">
        <v>60</v>
      </c>
      <c r="F19" s="4">
        <v>0</v>
      </c>
    </row>
    <row r="20" spans="1:6">
      <c r="A20" t="s">
        <v>74</v>
      </c>
      <c r="B20" s="4">
        <v>387676</v>
      </c>
      <c r="C20" s="4">
        <v>386448</v>
      </c>
      <c r="D20" s="4">
        <v>0</v>
      </c>
      <c r="E20" s="4">
        <v>1228</v>
      </c>
      <c r="F20" s="4">
        <v>0</v>
      </c>
    </row>
    <row r="21" spans="1:6">
      <c r="A21" t="s">
        <v>75</v>
      </c>
      <c r="B21" s="4">
        <v>1792</v>
      </c>
      <c r="C21" s="4">
        <v>1247</v>
      </c>
      <c r="D21" s="4">
        <v>0</v>
      </c>
      <c r="E21" s="4">
        <v>545</v>
      </c>
      <c r="F21" s="4">
        <v>0</v>
      </c>
    </row>
    <row r="22" spans="1:6">
      <c r="A22" t="s">
        <v>76</v>
      </c>
      <c r="B22" s="4">
        <v>5729</v>
      </c>
      <c r="C22" s="4">
        <v>5729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41712</v>
      </c>
      <c r="C23" s="4">
        <v>41683</v>
      </c>
      <c r="D23" s="4">
        <v>0</v>
      </c>
      <c r="E23" s="4">
        <v>16</v>
      </c>
      <c r="F23" s="4">
        <v>0</v>
      </c>
    </row>
    <row r="24" spans="1:6">
      <c r="A24" t="s">
        <v>78</v>
      </c>
      <c r="B24" s="4">
        <v>10</v>
      </c>
      <c r="C24" s="4">
        <v>0</v>
      </c>
      <c r="D24" s="4">
        <v>0</v>
      </c>
      <c r="E24" s="4">
        <v>0</v>
      </c>
      <c r="F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87</v>
      </c>
      <c r="B2" s="4">
        <v>1371157</v>
      </c>
      <c r="C2" s="4">
        <v>1370287</v>
      </c>
      <c r="D2" s="4">
        <v>0</v>
      </c>
      <c r="E2" s="4">
        <v>0</v>
      </c>
      <c r="F2" s="4">
        <v>0</v>
      </c>
      <c r="G2" s="4">
        <v>870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5">
        <v>229479098865670.84</v>
      </c>
      <c r="N2" s="5">
        <v>229479098865670.84</v>
      </c>
    </row>
    <row r="3" spans="1:14">
      <c r="A3" t="s">
        <v>88</v>
      </c>
      <c r="B3" s="4">
        <v>491487</v>
      </c>
      <c r="C3" s="4">
        <v>491487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17162202417036</v>
      </c>
      <c r="N3" s="4">
        <v>17162202417036</v>
      </c>
    </row>
    <row r="4" spans="1:14">
      <c r="A4" t="s">
        <v>89</v>
      </c>
      <c r="B4" s="4">
        <v>224952</v>
      </c>
      <c r="C4" s="4">
        <v>224952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45033224342623.352</v>
      </c>
      <c r="N4" s="5">
        <v>45033224342623.352</v>
      </c>
    </row>
    <row r="5" spans="1:14">
      <c r="A5" t="s">
        <v>90</v>
      </c>
      <c r="B5" s="4">
        <v>196250</v>
      </c>
      <c r="C5" s="4">
        <v>177320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90.35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91</v>
      </c>
      <c r="B6" s="4">
        <v>89216</v>
      </c>
      <c r="C6" s="4">
        <v>89216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1842260382</v>
      </c>
      <c r="N6" s="4">
        <v>1842260382</v>
      </c>
    </row>
    <row r="7" spans="1:14">
      <c r="A7" t="s">
        <v>92</v>
      </c>
      <c r="B7" s="4">
        <v>73178</v>
      </c>
      <c r="C7" s="4">
        <v>72896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93</v>
      </c>
      <c r="B8" s="4">
        <v>43920</v>
      </c>
      <c r="C8" s="4">
        <v>43920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52652657926206.078</v>
      </c>
      <c r="N8" s="5">
        <v>52652657926206.078</v>
      </c>
    </row>
    <row r="9" spans="1:14">
      <c r="A9" t="s">
        <v>94</v>
      </c>
      <c r="B9" s="4">
        <v>7458</v>
      </c>
      <c r="C9" s="4">
        <v>7458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54481946216590.82</v>
      </c>
      <c r="N9" s="5">
        <v>54631670198537.82</v>
      </c>
    </row>
    <row r="10" spans="1:14">
      <c r="A10" t="s">
        <v>95</v>
      </c>
      <c r="B10" s="4">
        <v>6145</v>
      </c>
      <c r="C10" s="4">
        <v>2488</v>
      </c>
      <c r="D10" s="4">
        <v>0</v>
      </c>
      <c r="E10" s="4">
        <v>0</v>
      </c>
      <c r="F10" s="4">
        <v>0</v>
      </c>
      <c r="G10" s="4">
        <v>3657</v>
      </c>
      <c r="H10" s="4">
        <v>0</v>
      </c>
      <c r="I10" s="4">
        <v>0</v>
      </c>
      <c r="J10" s="5">
        <v>40.49</v>
      </c>
      <c r="K10" s="4">
        <v>0</v>
      </c>
      <c r="L10" s="5">
        <v>59.51</v>
      </c>
      <c r="M10" s="5">
        <v>4981489513576.8701</v>
      </c>
      <c r="N10" s="5">
        <v>4981489513576.8701</v>
      </c>
    </row>
    <row r="11" spans="1:14">
      <c r="A11" t="s">
        <v>96</v>
      </c>
      <c r="B11" s="4">
        <v>5774</v>
      </c>
      <c r="C11" s="4">
        <v>3859</v>
      </c>
      <c r="D11" s="4">
        <v>0</v>
      </c>
      <c r="E11" s="4">
        <v>0</v>
      </c>
      <c r="F11" s="4">
        <v>0</v>
      </c>
      <c r="G11" s="4">
        <v>1915</v>
      </c>
      <c r="H11" s="4">
        <v>0</v>
      </c>
      <c r="I11" s="4">
        <v>0</v>
      </c>
      <c r="J11" s="5">
        <v>66.83</v>
      </c>
      <c r="K11" s="4">
        <v>0</v>
      </c>
      <c r="L11" s="5">
        <v>33.17</v>
      </c>
      <c r="M11" s="5">
        <v>6907677341825.1299</v>
      </c>
      <c r="N11" s="5">
        <v>6907677341825.1299</v>
      </c>
    </row>
    <row r="12" spans="1:14">
      <c r="A12" t="s">
        <v>97</v>
      </c>
      <c r="B12" s="4">
        <v>5709</v>
      </c>
      <c r="C12" s="4">
        <v>5709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-37425736882393.008</v>
      </c>
      <c r="N12" s="5">
        <v>-37425736882393.008</v>
      </c>
    </row>
    <row r="13" spans="1:14">
      <c r="A13" t="s">
        <v>98</v>
      </c>
      <c r="B13" s="4">
        <v>5374</v>
      </c>
      <c r="C13" s="4">
        <v>5374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3127291183126.73</v>
      </c>
      <c r="N13" s="5">
        <v>6423675871112.0596</v>
      </c>
    </row>
    <row r="14" spans="1:14">
      <c r="A14" t="s">
        <v>99</v>
      </c>
      <c r="B14" s="4">
        <v>866</v>
      </c>
      <c r="C14" s="4">
        <v>866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336659346294</v>
      </c>
      <c r="N14" s="4">
        <v>336659346294</v>
      </c>
    </row>
    <row r="15" spans="1:14">
      <c r="A15" t="s">
        <v>100</v>
      </c>
      <c r="B15" s="4">
        <v>559</v>
      </c>
      <c r="C15" s="4">
        <v>559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2556447511473.9502</v>
      </c>
      <c r="N15" s="5">
        <v>2556447511473.9502</v>
      </c>
    </row>
    <row r="16" spans="1:14">
      <c r="A16" t="s">
        <v>101</v>
      </c>
      <c r="B16" s="4">
        <v>470</v>
      </c>
      <c r="C16" s="4">
        <v>330</v>
      </c>
      <c r="D16" s="4">
        <v>0</v>
      </c>
      <c r="E16" s="4">
        <v>0</v>
      </c>
      <c r="F16" s="4">
        <v>0</v>
      </c>
      <c r="G16" s="4">
        <v>140</v>
      </c>
      <c r="H16" s="4">
        <v>0</v>
      </c>
      <c r="I16" s="4">
        <v>0</v>
      </c>
      <c r="J16" s="5">
        <v>70.209999999999994</v>
      </c>
      <c r="K16" s="4">
        <v>0</v>
      </c>
      <c r="L16" s="5">
        <v>29.79</v>
      </c>
      <c r="M16" s="5">
        <v>611846017942.57996</v>
      </c>
      <c r="N16" s="5">
        <v>611846017942.57996</v>
      </c>
    </row>
    <row r="17" spans="1:14">
      <c r="A17" t="s">
        <v>102</v>
      </c>
      <c r="B17" s="4">
        <v>422</v>
      </c>
      <c r="C17" s="4">
        <v>409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96.92</v>
      </c>
      <c r="K17" s="4">
        <v>0</v>
      </c>
      <c r="L17" s="4">
        <v>0</v>
      </c>
      <c r="M17" s="5">
        <v>359538664762.70001</v>
      </c>
      <c r="N17" s="5">
        <v>662613350753.82996</v>
      </c>
    </row>
    <row r="18" spans="1:14">
      <c r="A18" t="s">
        <v>103</v>
      </c>
      <c r="B18" s="4">
        <v>106</v>
      </c>
      <c r="C18" s="4">
        <v>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90.57</v>
      </c>
      <c r="K18" s="4">
        <v>0</v>
      </c>
      <c r="L18" s="4">
        <v>0</v>
      </c>
      <c r="M18" s="4">
        <v>17293894391568</v>
      </c>
      <c r="N18" s="4">
        <v>17293894391568</v>
      </c>
    </row>
    <row r="19" spans="1:14">
      <c r="A19" t="s">
        <v>104</v>
      </c>
      <c r="B19" s="4">
        <v>8</v>
      </c>
      <c r="C19" s="4">
        <v>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55483935</v>
      </c>
      <c r="N19" s="4">
        <v>55483935</v>
      </c>
    </row>
    <row r="20" spans="1:14">
      <c r="A20" t="s">
        <v>105</v>
      </c>
      <c r="B20" s="4">
        <v>7</v>
      </c>
      <c r="C20" s="4">
        <v>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144463522.63999999</v>
      </c>
      <c r="N20" s="5">
        <v>144463522.63999999</v>
      </c>
    </row>
    <row r="21" spans="1:14">
      <c r="A21" t="s">
        <v>106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107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8046816500</v>
      </c>
      <c r="N22" s="4">
        <v>8046816500</v>
      </c>
    </row>
    <row r="23" spans="1:14">
      <c r="A23" t="s">
        <v>108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279000</v>
      </c>
      <c r="N23" s="4">
        <v>279000</v>
      </c>
    </row>
    <row r="24" spans="1:14">
      <c r="A24" t="s">
        <v>109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894554</v>
      </c>
      <c r="N24" s="4">
        <v>894554</v>
      </c>
    </row>
    <row r="25" spans="1:14">
      <c r="A25" t="s">
        <v>110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128960793</v>
      </c>
      <c r="N25" s="4">
        <v>128960793</v>
      </c>
    </row>
    <row r="26" spans="1:14">
      <c r="A26" t="s">
        <v>111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7219387</v>
      </c>
      <c r="N26" s="4">
        <v>7219387</v>
      </c>
    </row>
    <row r="27" spans="1:14">
      <c r="A27" t="s">
        <v>112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2400269</v>
      </c>
      <c r="N27" s="4">
        <v>2400269</v>
      </c>
    </row>
    <row r="28" spans="1:14">
      <c r="A28" t="s">
        <v>113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126164270</v>
      </c>
      <c r="N28" s="4">
        <v>126164270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</cols>
  <sheetData>
    <row r="1" spans="1:14">
      <c r="A1" s="2" t="s">
        <v>114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115</v>
      </c>
      <c r="B2" s="4">
        <v>2523047</v>
      </c>
      <c r="C2" s="4">
        <v>2497230</v>
      </c>
      <c r="D2" s="4">
        <v>0</v>
      </c>
      <c r="E2" s="4">
        <v>0</v>
      </c>
      <c r="F2" s="4">
        <v>0</v>
      </c>
      <c r="G2" s="4">
        <v>6582</v>
      </c>
      <c r="H2" s="4">
        <v>0</v>
      </c>
      <c r="I2" s="4">
        <v>0</v>
      </c>
      <c r="J2" s="5">
        <v>98.98</v>
      </c>
      <c r="K2" s="4">
        <v>0</v>
      </c>
      <c r="L2" s="5">
        <v>0.26</v>
      </c>
      <c r="M2" s="5">
        <v>397568125933186.06</v>
      </c>
      <c r="N2" s="5">
        <v>401317309289109.5</v>
      </c>
    </row>
    <row r="3" spans="1:14">
      <c r="A3" t="s">
        <v>116</v>
      </c>
      <c r="B3" s="4">
        <v>15</v>
      </c>
      <c r="C3" s="4">
        <v>15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199947457.63999999</v>
      </c>
      <c r="N3" s="5">
        <v>199947457.63999999</v>
      </c>
    </row>
    <row r="4" spans="1:14">
      <c r="A4" t="s">
        <v>117</v>
      </c>
      <c r="B4" s="4">
        <v>5</v>
      </c>
      <c r="C4" s="4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264744719</v>
      </c>
      <c r="N4" s="4">
        <v>264744719</v>
      </c>
    </row>
    <row r="5" spans="1:14">
      <c r="A5" t="s">
        <v>118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1173554</v>
      </c>
      <c r="N5" s="4">
        <v>1173554</v>
      </c>
    </row>
    <row r="6" spans="1:14">
      <c r="A6" t="s">
        <v>119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120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121</v>
      </c>
      <c r="B2" s="4">
        <v>2197404</v>
      </c>
      <c r="C2" s="4">
        <v>2177604</v>
      </c>
      <c r="D2" s="4">
        <v>0</v>
      </c>
      <c r="E2" s="4">
        <v>0</v>
      </c>
      <c r="F2" s="4">
        <v>0</v>
      </c>
      <c r="G2" s="4">
        <v>870</v>
      </c>
      <c r="H2" s="4">
        <v>0</v>
      </c>
      <c r="I2" s="4">
        <v>0</v>
      </c>
      <c r="J2" s="5">
        <v>99.1</v>
      </c>
      <c r="K2" s="4">
        <v>0</v>
      </c>
      <c r="L2" s="5">
        <v>0.04</v>
      </c>
      <c r="M2" s="5">
        <v>302423092652421.63</v>
      </c>
      <c r="N2" s="4">
        <v>305719477340407</v>
      </c>
    </row>
    <row r="3" spans="1:14">
      <c r="A3" t="s">
        <v>122</v>
      </c>
      <c r="B3" s="4">
        <v>233804</v>
      </c>
      <c r="C3" s="4">
        <v>233781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99.99</v>
      </c>
      <c r="K3" s="4">
        <v>0</v>
      </c>
      <c r="L3" s="4">
        <v>0</v>
      </c>
      <c r="M3" s="5">
        <v>117505262961838.88</v>
      </c>
      <c r="N3" s="4">
        <v>117958061629777</v>
      </c>
    </row>
    <row r="4" spans="1:14">
      <c r="A4" t="s">
        <v>123</v>
      </c>
      <c r="B4" s="4">
        <v>91369</v>
      </c>
      <c r="C4" s="4">
        <v>85515</v>
      </c>
      <c r="D4" s="4">
        <v>0</v>
      </c>
      <c r="E4" s="4">
        <v>0</v>
      </c>
      <c r="F4" s="4">
        <v>0</v>
      </c>
      <c r="G4" s="4">
        <v>5572</v>
      </c>
      <c r="H4" s="4">
        <v>0</v>
      </c>
      <c r="I4" s="4">
        <v>0</v>
      </c>
      <c r="J4" s="5">
        <v>93.59</v>
      </c>
      <c r="K4" s="4">
        <v>0</v>
      </c>
      <c r="L4" s="5">
        <v>6.1</v>
      </c>
      <c r="M4" s="5">
        <v>-22972075699017.059</v>
      </c>
      <c r="N4" s="5">
        <v>-22972075699017.059</v>
      </c>
    </row>
    <row r="5" spans="1:14">
      <c r="A5" t="s">
        <v>124</v>
      </c>
      <c r="B5" s="4">
        <v>470</v>
      </c>
      <c r="C5" s="4">
        <v>330</v>
      </c>
      <c r="D5" s="4">
        <v>0</v>
      </c>
      <c r="E5" s="4">
        <v>0</v>
      </c>
      <c r="F5" s="4">
        <v>0</v>
      </c>
      <c r="G5" s="4">
        <v>140</v>
      </c>
      <c r="H5" s="4">
        <v>0</v>
      </c>
      <c r="I5" s="4">
        <v>0</v>
      </c>
      <c r="J5" s="5">
        <v>70.209999999999994</v>
      </c>
      <c r="K5" s="4">
        <v>0</v>
      </c>
      <c r="L5" s="5">
        <v>29.79</v>
      </c>
      <c r="M5" s="5">
        <v>611846017942.57996</v>
      </c>
      <c r="N5" s="5">
        <v>611846017942.57996</v>
      </c>
    </row>
    <row r="6" spans="1:14">
      <c r="A6" t="s">
        <v>125</v>
      </c>
      <c r="B6" s="4">
        <v>15</v>
      </c>
      <c r="C6" s="4">
        <v>15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199947457.63999999</v>
      </c>
      <c r="N6" s="5">
        <v>199947457.63999999</v>
      </c>
    </row>
    <row r="7" spans="1:14">
      <c r="A7" t="s">
        <v>126</v>
      </c>
      <c r="B7" s="4">
        <v>5</v>
      </c>
      <c r="C7" s="4">
        <v>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264744719</v>
      </c>
      <c r="N7" s="4">
        <v>264744719</v>
      </c>
    </row>
    <row r="8" spans="1:14">
      <c r="A8" t="s">
        <v>106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108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279000</v>
      </c>
      <c r="N9" s="4">
        <v>279000</v>
      </c>
    </row>
    <row r="10" spans="1:14">
      <c r="A10" t="s">
        <v>109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894554</v>
      </c>
      <c r="N10" s="4">
        <v>894554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127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87</v>
      </c>
      <c r="B2" s="4">
        <v>1371157</v>
      </c>
      <c r="C2" s="4">
        <v>1370287</v>
      </c>
      <c r="D2" s="4">
        <v>0</v>
      </c>
      <c r="E2" s="4">
        <v>0</v>
      </c>
      <c r="F2" s="4">
        <v>0</v>
      </c>
      <c r="G2" s="4">
        <v>870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5">
        <v>229479098865670.84</v>
      </c>
      <c r="N2" s="5">
        <v>229479098865670.84</v>
      </c>
    </row>
    <row r="3" spans="1:14">
      <c r="A3" t="s">
        <v>88</v>
      </c>
      <c r="B3" s="4">
        <v>491487</v>
      </c>
      <c r="C3" s="4">
        <v>491487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17162202417036</v>
      </c>
      <c r="N3" s="4">
        <v>17162202417036</v>
      </c>
    </row>
    <row r="4" spans="1:14">
      <c r="A4" t="s">
        <v>89</v>
      </c>
      <c r="B4" s="4">
        <v>224952</v>
      </c>
      <c r="C4" s="4">
        <v>224952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45033224342623.352</v>
      </c>
      <c r="N4" s="5">
        <v>45033224342623.352</v>
      </c>
    </row>
    <row r="5" spans="1:14">
      <c r="A5" t="s">
        <v>90</v>
      </c>
      <c r="B5" s="4">
        <v>196250</v>
      </c>
      <c r="C5" s="4">
        <v>177320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90.35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91</v>
      </c>
      <c r="B6" s="4">
        <v>89216</v>
      </c>
      <c r="C6" s="4">
        <v>89216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1842260382</v>
      </c>
      <c r="N6" s="4">
        <v>1842260382</v>
      </c>
    </row>
    <row r="7" spans="1:14">
      <c r="A7" t="s">
        <v>92</v>
      </c>
      <c r="B7" s="4">
        <v>73178</v>
      </c>
      <c r="C7" s="4">
        <v>72896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93</v>
      </c>
      <c r="B8" s="4">
        <v>43920</v>
      </c>
      <c r="C8" s="4">
        <v>43920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52652657926206.078</v>
      </c>
      <c r="N8" s="5">
        <v>52652657926206.078</v>
      </c>
    </row>
    <row r="9" spans="1:14">
      <c r="A9" t="s">
        <v>94</v>
      </c>
      <c r="B9" s="4">
        <v>7458</v>
      </c>
      <c r="C9" s="4">
        <v>7458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54481946216590.82</v>
      </c>
      <c r="N9" s="5">
        <v>54631670198537.82</v>
      </c>
    </row>
    <row r="10" spans="1:14">
      <c r="A10" t="s">
        <v>95</v>
      </c>
      <c r="B10" s="4">
        <v>6145</v>
      </c>
      <c r="C10" s="4">
        <v>2488</v>
      </c>
      <c r="D10" s="4">
        <v>0</v>
      </c>
      <c r="E10" s="4">
        <v>0</v>
      </c>
      <c r="F10" s="4">
        <v>0</v>
      </c>
      <c r="G10" s="4">
        <v>3657</v>
      </c>
      <c r="H10" s="4">
        <v>0</v>
      </c>
      <c r="I10" s="4">
        <v>0</v>
      </c>
      <c r="J10" s="5">
        <v>40.49</v>
      </c>
      <c r="K10" s="4">
        <v>0</v>
      </c>
      <c r="L10" s="5">
        <v>59.51</v>
      </c>
      <c r="M10" s="5">
        <v>4981489513576.8701</v>
      </c>
      <c r="N10" s="5">
        <v>4981489513576.8701</v>
      </c>
    </row>
    <row r="11" spans="1:14">
      <c r="A11" t="s">
        <v>96</v>
      </c>
      <c r="B11" s="4">
        <v>5774</v>
      </c>
      <c r="C11" s="4">
        <v>3859</v>
      </c>
      <c r="D11" s="4">
        <v>0</v>
      </c>
      <c r="E11" s="4">
        <v>0</v>
      </c>
      <c r="F11" s="4">
        <v>0</v>
      </c>
      <c r="G11" s="4">
        <v>1915</v>
      </c>
      <c r="H11" s="4">
        <v>0</v>
      </c>
      <c r="I11" s="4">
        <v>0</v>
      </c>
      <c r="J11" s="5">
        <v>66.83</v>
      </c>
      <c r="K11" s="4">
        <v>0</v>
      </c>
      <c r="L11" s="5">
        <v>33.17</v>
      </c>
      <c r="M11" s="5">
        <v>6907677341825.1299</v>
      </c>
      <c r="N11" s="5">
        <v>6907677341825.1299</v>
      </c>
    </row>
    <row r="12" spans="1:14">
      <c r="A12" t="s">
        <v>97</v>
      </c>
      <c r="B12" s="4">
        <v>5709</v>
      </c>
      <c r="C12" s="4">
        <v>5709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-37425736882393.008</v>
      </c>
      <c r="N12" s="5">
        <v>-37425736882393.008</v>
      </c>
    </row>
    <row r="13" spans="1:14">
      <c r="A13" t="s">
        <v>98</v>
      </c>
      <c r="B13" s="4">
        <v>5374</v>
      </c>
      <c r="C13" s="4">
        <v>5374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3127291183126.73</v>
      </c>
      <c r="N13" s="5">
        <v>6423675871112.0596</v>
      </c>
    </row>
    <row r="14" spans="1:14">
      <c r="A14" t="s">
        <v>99</v>
      </c>
      <c r="B14" s="4">
        <v>866</v>
      </c>
      <c r="C14" s="4">
        <v>866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336659346294</v>
      </c>
      <c r="N14" s="4">
        <v>336659346294</v>
      </c>
    </row>
    <row r="15" spans="1:14">
      <c r="A15" t="s">
        <v>100</v>
      </c>
      <c r="B15" s="4">
        <v>559</v>
      </c>
      <c r="C15" s="4">
        <v>559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2556447511473.9502</v>
      </c>
      <c r="N15" s="5">
        <v>2556447511473.9502</v>
      </c>
    </row>
    <row r="16" spans="1:14">
      <c r="A16" t="s">
        <v>101</v>
      </c>
      <c r="B16" s="4">
        <v>470</v>
      </c>
      <c r="C16" s="4">
        <v>330</v>
      </c>
      <c r="D16" s="4">
        <v>0</v>
      </c>
      <c r="E16" s="4">
        <v>0</v>
      </c>
      <c r="F16" s="4">
        <v>0</v>
      </c>
      <c r="G16" s="4">
        <v>140</v>
      </c>
      <c r="H16" s="4">
        <v>0</v>
      </c>
      <c r="I16" s="4">
        <v>0</v>
      </c>
      <c r="J16" s="5">
        <v>70.209999999999994</v>
      </c>
      <c r="K16" s="4">
        <v>0</v>
      </c>
      <c r="L16" s="5">
        <v>29.79</v>
      </c>
      <c r="M16" s="5">
        <v>611846017942.57996</v>
      </c>
      <c r="N16" s="5">
        <v>611846017942.57996</v>
      </c>
    </row>
    <row r="17" spans="1:14">
      <c r="A17" t="s">
        <v>102</v>
      </c>
      <c r="B17" s="4">
        <v>422</v>
      </c>
      <c r="C17" s="4">
        <v>409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96.92</v>
      </c>
      <c r="K17" s="4">
        <v>0</v>
      </c>
      <c r="L17" s="4">
        <v>0</v>
      </c>
      <c r="M17" s="5">
        <v>359538664762.70001</v>
      </c>
      <c r="N17" s="5">
        <v>662613350753.82996</v>
      </c>
    </row>
    <row r="18" spans="1:14">
      <c r="A18" t="s">
        <v>103</v>
      </c>
      <c r="B18" s="4">
        <v>106</v>
      </c>
      <c r="C18" s="4">
        <v>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90.57</v>
      </c>
      <c r="K18" s="4">
        <v>0</v>
      </c>
      <c r="L18" s="4">
        <v>0</v>
      </c>
      <c r="M18" s="4">
        <v>17293894391568</v>
      </c>
      <c r="N18" s="4">
        <v>17293894391568</v>
      </c>
    </row>
    <row r="19" spans="1:14">
      <c r="A19" t="s">
        <v>104</v>
      </c>
      <c r="B19" s="4">
        <v>8</v>
      </c>
      <c r="C19" s="4">
        <v>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55483935</v>
      </c>
      <c r="N19" s="4">
        <v>55483935</v>
      </c>
    </row>
    <row r="20" spans="1:14">
      <c r="A20" t="s">
        <v>105</v>
      </c>
      <c r="B20" s="4">
        <v>7</v>
      </c>
      <c r="C20" s="4">
        <v>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144463522.63999999</v>
      </c>
      <c r="N20" s="5">
        <v>144463522.63999999</v>
      </c>
    </row>
    <row r="21" spans="1:14">
      <c r="A21" t="s">
        <v>107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8046816500</v>
      </c>
      <c r="N21" s="4">
        <v>8046816500</v>
      </c>
    </row>
    <row r="22" spans="1:14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t="s">
        <v>108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279000</v>
      </c>
      <c r="N23" s="4">
        <v>279000</v>
      </c>
    </row>
    <row r="24" spans="1:14">
      <c r="A24" t="s">
        <v>109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894554</v>
      </c>
      <c r="N24" s="4">
        <v>894554</v>
      </c>
    </row>
    <row r="25" spans="1:14">
      <c r="A25" t="s">
        <v>110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128960793</v>
      </c>
      <c r="N25" s="4">
        <v>128960793</v>
      </c>
    </row>
    <row r="26" spans="1:14">
      <c r="A26" t="s">
        <v>111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7219387</v>
      </c>
      <c r="N26" s="4">
        <v>7219387</v>
      </c>
    </row>
    <row r="27" spans="1:14">
      <c r="A27" t="s">
        <v>112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2400269</v>
      </c>
      <c r="N27" s="4">
        <v>2400269</v>
      </c>
    </row>
    <row r="28" spans="1:14">
      <c r="A28" t="s">
        <v>113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126164270</v>
      </c>
      <c r="N28" s="4">
        <v>126164270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35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128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129</v>
      </c>
      <c r="B2" s="4">
        <v>489037</v>
      </c>
      <c r="C2" s="4">
        <v>489037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9865845751823</v>
      </c>
      <c r="N2" s="4">
        <v>9865845751823</v>
      </c>
    </row>
    <row r="3" spans="1:14">
      <c r="A3" t="s">
        <v>130</v>
      </c>
      <c r="B3" s="4">
        <v>386837</v>
      </c>
      <c r="C3" s="4">
        <v>386837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96352323480336.813</v>
      </c>
      <c r="N3" s="5">
        <v>96972296820867.313</v>
      </c>
    </row>
    <row r="4" spans="1:14">
      <c r="A4" t="s">
        <v>131</v>
      </c>
      <c r="B4" s="4">
        <v>301725</v>
      </c>
      <c r="C4" s="4">
        <v>301725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65193923854482.398</v>
      </c>
      <c r="N4" s="5">
        <v>67859953120693.117</v>
      </c>
    </row>
    <row r="5" spans="1:14">
      <c r="A5" t="s">
        <v>132</v>
      </c>
      <c r="B5" s="4">
        <v>227646</v>
      </c>
      <c r="C5" s="4">
        <v>227646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9709659840640</v>
      </c>
      <c r="N5" s="4">
        <v>9709659840640</v>
      </c>
    </row>
    <row r="6" spans="1:14">
      <c r="A6" t="s">
        <v>133</v>
      </c>
      <c r="B6" s="4">
        <v>196248</v>
      </c>
      <c r="C6" s="4">
        <v>177320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90.36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134</v>
      </c>
      <c r="B7" s="4">
        <v>162532</v>
      </c>
      <c r="C7" s="4">
        <v>162532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3335755000</v>
      </c>
      <c r="N7" s="4">
        <v>3335755000</v>
      </c>
    </row>
    <row r="8" spans="1:14">
      <c r="A8" t="s">
        <v>135</v>
      </c>
      <c r="B8" s="4">
        <v>157008</v>
      </c>
      <c r="C8" s="4">
        <v>157005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10349497503068</v>
      </c>
      <c r="N8" s="5">
        <v>10349574911020.199</v>
      </c>
    </row>
    <row r="9" spans="1:14">
      <c r="A9" t="s">
        <v>136</v>
      </c>
      <c r="B9" s="4">
        <v>108794</v>
      </c>
      <c r="C9" s="4">
        <v>108794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668627079653.16003</v>
      </c>
      <c r="N9" s="4">
        <v>668743074695</v>
      </c>
    </row>
    <row r="10" spans="1:14">
      <c r="A10" t="s">
        <v>137</v>
      </c>
      <c r="B10" s="4">
        <v>44526</v>
      </c>
      <c r="C10" s="4">
        <v>44308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99.51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138</v>
      </c>
      <c r="B11" s="4">
        <v>41927</v>
      </c>
      <c r="C11" s="4">
        <v>41927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55470845874.440002</v>
      </c>
      <c r="N11" s="5">
        <v>55470845874.440002</v>
      </c>
    </row>
    <row r="12" spans="1:14">
      <c r="A12" t="s">
        <v>139</v>
      </c>
      <c r="B12" s="4">
        <v>40987</v>
      </c>
      <c r="C12" s="4">
        <v>40985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9806750513144</v>
      </c>
      <c r="N12" s="4">
        <v>9806750513144</v>
      </c>
    </row>
    <row r="13" spans="1:14">
      <c r="A13" t="s">
        <v>140</v>
      </c>
      <c r="B13" s="4">
        <v>35332</v>
      </c>
      <c r="C13" s="4">
        <v>35332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231627135000</v>
      </c>
      <c r="N13" s="4">
        <v>231627135000</v>
      </c>
    </row>
    <row r="14" spans="1:14">
      <c r="A14" t="s">
        <v>141</v>
      </c>
      <c r="B14" s="4">
        <v>28652</v>
      </c>
      <c r="C14" s="4">
        <v>28588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99.78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142</v>
      </c>
      <c r="B15" s="4">
        <v>26851</v>
      </c>
      <c r="C15" s="4">
        <v>26851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2361402419393.5698</v>
      </c>
      <c r="N15" s="5">
        <v>2369721124415.1299</v>
      </c>
    </row>
    <row r="16" spans="1:14">
      <c r="A16" t="s">
        <v>143</v>
      </c>
      <c r="B16" s="4">
        <v>25189</v>
      </c>
      <c r="C16" s="4">
        <v>25189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615874000</v>
      </c>
      <c r="N16" s="4">
        <v>615874000</v>
      </c>
    </row>
    <row r="17" spans="1:14">
      <c r="A17" t="s">
        <v>144</v>
      </c>
      <c r="B17" s="4">
        <v>24687</v>
      </c>
      <c r="C17" s="4">
        <v>24687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655138500</v>
      </c>
      <c r="N17" s="4">
        <v>655138500</v>
      </c>
    </row>
    <row r="18" spans="1:14">
      <c r="A18" t="s">
        <v>145</v>
      </c>
      <c r="B18" s="4">
        <v>19280</v>
      </c>
      <c r="C18" s="4">
        <v>19280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281610000</v>
      </c>
      <c r="N18" s="4">
        <v>281610000</v>
      </c>
    </row>
    <row r="19" spans="1:14">
      <c r="A19" t="s">
        <v>146</v>
      </c>
      <c r="B19" s="4">
        <v>17916</v>
      </c>
      <c r="C19" s="4">
        <v>17916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40980638289</v>
      </c>
      <c r="N19" s="4">
        <v>40980638289</v>
      </c>
    </row>
    <row r="20" spans="1:14">
      <c r="A20" t="s">
        <v>147</v>
      </c>
      <c r="B20" s="4">
        <v>16331</v>
      </c>
      <c r="C20" s="4">
        <v>16331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1343031618016</v>
      </c>
      <c r="N20" s="4">
        <v>1343031618016</v>
      </c>
    </row>
    <row r="21" spans="1:14">
      <c r="A21" t="s">
        <v>148</v>
      </c>
      <c r="B21" s="4">
        <v>15369</v>
      </c>
      <c r="C21" s="4">
        <v>15369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237334500</v>
      </c>
      <c r="N21" s="4">
        <v>237334500</v>
      </c>
    </row>
    <row r="22" spans="1:14">
      <c r="A22" t="s">
        <v>149</v>
      </c>
      <c r="B22" s="4">
        <v>13094</v>
      </c>
      <c r="C22" s="4">
        <v>13094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20419870197.25</v>
      </c>
      <c r="N22" s="5">
        <v>20422860672.75</v>
      </c>
    </row>
    <row r="23" spans="1:14">
      <c r="A23" t="s">
        <v>150</v>
      </c>
      <c r="B23" s="4">
        <v>12028</v>
      </c>
      <c r="C23" s="4">
        <v>12028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61633500</v>
      </c>
      <c r="N23" s="4">
        <v>61633500</v>
      </c>
    </row>
    <row r="24" spans="1:14">
      <c r="A24" t="s">
        <v>151</v>
      </c>
      <c r="B24" s="4">
        <v>9873</v>
      </c>
      <c r="C24" s="4">
        <v>9873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157436000</v>
      </c>
      <c r="N24" s="4">
        <v>157436000</v>
      </c>
    </row>
    <row r="25" spans="1:14">
      <c r="A25" t="s">
        <v>152</v>
      </c>
      <c r="B25" s="4">
        <v>8354</v>
      </c>
      <c r="C25" s="4">
        <v>8354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16491373000.58</v>
      </c>
      <c r="N25" s="5">
        <v>16495202388.110001</v>
      </c>
    </row>
    <row r="26" spans="1:14">
      <c r="A26" t="s">
        <v>153</v>
      </c>
      <c r="B26" s="4">
        <v>6975</v>
      </c>
      <c r="C26" s="4">
        <v>6974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99.99</v>
      </c>
      <c r="K26" s="4">
        <v>0</v>
      </c>
      <c r="L26" s="4">
        <v>0</v>
      </c>
      <c r="M26" s="4">
        <v>60413082217</v>
      </c>
      <c r="N26" s="4">
        <v>60413082217</v>
      </c>
    </row>
    <row r="27" spans="1:14">
      <c r="A27" t="s">
        <v>154</v>
      </c>
      <c r="B27" s="4">
        <v>6389</v>
      </c>
      <c r="C27" s="4">
        <v>6389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16409783288.120001</v>
      </c>
      <c r="N27" s="5">
        <v>16409783288.120001</v>
      </c>
    </row>
    <row r="28" spans="1:14">
      <c r="A28" t="s">
        <v>155</v>
      </c>
      <c r="B28" s="4">
        <v>5753</v>
      </c>
      <c r="C28" s="4">
        <v>5753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5645066274672.5801</v>
      </c>
      <c r="N28" s="5">
        <v>5897920765158.2998</v>
      </c>
    </row>
    <row r="29" spans="1:14">
      <c r="A29" t="s">
        <v>156</v>
      </c>
      <c r="B29" s="4">
        <v>5709</v>
      </c>
      <c r="C29" s="4">
        <v>5709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-37425736882393.008</v>
      </c>
      <c r="N29" s="5">
        <v>-37425736882393.008</v>
      </c>
    </row>
    <row r="30" spans="1:14">
      <c r="A30" t="s">
        <v>157</v>
      </c>
      <c r="B30" s="4">
        <v>5668</v>
      </c>
      <c r="C30" s="4">
        <v>5666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99.96</v>
      </c>
      <c r="K30" s="4">
        <v>0</v>
      </c>
      <c r="L30" s="4">
        <v>0</v>
      </c>
      <c r="M30" s="5">
        <v>5911367915755.0498</v>
      </c>
      <c r="N30" s="5">
        <v>5958986737232.9697</v>
      </c>
    </row>
    <row r="31" spans="1:14">
      <c r="A31" t="s">
        <v>158</v>
      </c>
      <c r="B31" s="4">
        <v>5536</v>
      </c>
      <c r="C31" s="4">
        <v>5536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6141941076142.8604</v>
      </c>
      <c r="N31" s="5">
        <v>6141942086992.8604</v>
      </c>
    </row>
    <row r="32" spans="1:14">
      <c r="A32" t="s">
        <v>159</v>
      </c>
      <c r="B32" s="4">
        <v>5476</v>
      </c>
      <c r="C32" s="4">
        <v>5476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3418193559639.2798</v>
      </c>
      <c r="N32" s="4">
        <v>3492708791474</v>
      </c>
    </row>
    <row r="33" spans="1:14">
      <c r="A33" t="s">
        <v>160</v>
      </c>
      <c r="B33" s="4">
        <v>5159</v>
      </c>
      <c r="C33" s="4">
        <v>5159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680450171800.87</v>
      </c>
      <c r="N33" s="5">
        <v>680973163358.37</v>
      </c>
    </row>
    <row r="34" spans="1:14">
      <c r="A34" t="s">
        <v>161</v>
      </c>
      <c r="B34" s="4">
        <v>4370</v>
      </c>
      <c r="C34" s="4">
        <v>4370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42060000</v>
      </c>
      <c r="N34" s="4">
        <v>42060000</v>
      </c>
    </row>
    <row r="35" spans="1:14">
      <c r="A35" t="s">
        <v>162</v>
      </c>
      <c r="B35" s="4">
        <v>3567</v>
      </c>
      <c r="C35" s="4">
        <v>3567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20264321014852.191</v>
      </c>
      <c r="N35" s="5">
        <v>20264321014852.191</v>
      </c>
    </row>
    <row r="36" spans="1:14">
      <c r="A36" t="s">
        <v>163</v>
      </c>
      <c r="B36" s="4">
        <v>3504</v>
      </c>
      <c r="C36" s="4">
        <v>3504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20328000</v>
      </c>
      <c r="N36" s="4">
        <v>20328000</v>
      </c>
    </row>
    <row r="37" spans="1:14">
      <c r="A37" t="s">
        <v>164</v>
      </c>
      <c r="B37" s="4">
        <v>3360</v>
      </c>
      <c r="C37" s="4">
        <v>3360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304416463508.82001</v>
      </c>
      <c r="N37" s="5">
        <v>304647557453.5</v>
      </c>
    </row>
    <row r="38" spans="1:14">
      <c r="A38" t="s">
        <v>165</v>
      </c>
      <c r="B38" s="4">
        <v>3200</v>
      </c>
      <c r="C38" s="4">
        <v>3200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11702500</v>
      </c>
      <c r="N38" s="4">
        <v>11702500</v>
      </c>
    </row>
    <row r="39" spans="1:14">
      <c r="A39" t="s">
        <v>166</v>
      </c>
      <c r="B39" s="4">
        <v>3070</v>
      </c>
      <c r="C39" s="4">
        <v>3070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2182010198376</v>
      </c>
      <c r="N39" s="4">
        <v>2182010198376</v>
      </c>
    </row>
    <row r="40" spans="1:14">
      <c r="A40" t="s">
        <v>167</v>
      </c>
      <c r="B40" s="4">
        <v>2702</v>
      </c>
      <c r="C40" s="4">
        <v>2702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303961725.76999998</v>
      </c>
      <c r="N40" s="5">
        <v>303961725.76999998</v>
      </c>
    </row>
    <row r="41" spans="1:14">
      <c r="A41" t="s">
        <v>168</v>
      </c>
      <c r="B41" s="4">
        <v>2466</v>
      </c>
      <c r="C41" s="4">
        <v>2466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12789924626422.23</v>
      </c>
      <c r="N41" s="5">
        <v>12790229370372.67</v>
      </c>
    </row>
    <row r="42" spans="1:14">
      <c r="A42" t="s">
        <v>169</v>
      </c>
      <c r="B42" s="4">
        <v>2197</v>
      </c>
      <c r="C42" s="4">
        <v>2197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4328239420856.0898</v>
      </c>
      <c r="N42" s="5">
        <v>4328239420856.0898</v>
      </c>
    </row>
    <row r="43" spans="1:14">
      <c r="A43" t="s">
        <v>170</v>
      </c>
      <c r="B43" s="4">
        <v>2010</v>
      </c>
      <c r="C43" s="4">
        <v>2010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17573731098347.5</v>
      </c>
      <c r="N43" s="5">
        <v>17573731098347.5</v>
      </c>
    </row>
    <row r="44" spans="1:14">
      <c r="A44" t="s">
        <v>171</v>
      </c>
      <c r="B44" s="4">
        <v>1984</v>
      </c>
      <c r="C44" s="4">
        <v>1984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26991847391437.84</v>
      </c>
      <c r="N44" s="5">
        <v>26991847391437.84</v>
      </c>
    </row>
    <row r="45" spans="1:14">
      <c r="A45" t="s">
        <v>172</v>
      </c>
      <c r="B45" s="4">
        <v>1495</v>
      </c>
      <c r="C45" s="4">
        <v>1495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3344488</v>
      </c>
      <c r="N45" s="4">
        <v>3344488</v>
      </c>
    </row>
    <row r="46" spans="1:14">
      <c r="A46" t="s">
        <v>173</v>
      </c>
      <c r="B46" s="4">
        <v>1382</v>
      </c>
      <c r="C46" s="4">
        <v>1382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6824000</v>
      </c>
      <c r="N46" s="4">
        <v>6824000</v>
      </c>
    </row>
    <row r="47" spans="1:14">
      <c r="A47" t="s">
        <v>174</v>
      </c>
      <c r="B47" s="4">
        <v>1378</v>
      </c>
      <c r="C47" s="4">
        <v>1378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3033099949500</v>
      </c>
      <c r="N47" s="4">
        <v>3108186149879</v>
      </c>
    </row>
    <row r="48" spans="1:14">
      <c r="A48" t="s">
        <v>175</v>
      </c>
      <c r="B48" s="4">
        <v>1300</v>
      </c>
      <c r="C48" s="4">
        <v>1300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21918548914161</v>
      </c>
      <c r="N48" s="4">
        <v>21918548914161</v>
      </c>
    </row>
    <row r="49" spans="1:14">
      <c r="A49" t="s">
        <v>176</v>
      </c>
      <c r="B49" s="4">
        <v>1102</v>
      </c>
      <c r="C49" s="4">
        <v>1102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5208000</v>
      </c>
      <c r="N49" s="4">
        <v>5208000</v>
      </c>
    </row>
    <row r="50" spans="1:14">
      <c r="A50" t="s">
        <v>177</v>
      </c>
      <c r="B50" s="4">
        <v>1038</v>
      </c>
      <c r="C50" s="4">
        <v>1038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6678000</v>
      </c>
      <c r="N50" s="4">
        <v>6678000</v>
      </c>
    </row>
    <row r="51" spans="1:14">
      <c r="A51" t="s">
        <v>178</v>
      </c>
      <c r="B51" s="4">
        <v>1017</v>
      </c>
      <c r="C51" s="4">
        <v>992</v>
      </c>
      <c r="D51" s="4">
        <v>0</v>
      </c>
      <c r="E51" s="4">
        <v>0</v>
      </c>
      <c r="F51" s="4">
        <v>0</v>
      </c>
      <c r="G51" s="4">
        <v>25</v>
      </c>
      <c r="H51" s="4">
        <v>0</v>
      </c>
      <c r="I51" s="4">
        <v>0</v>
      </c>
      <c r="J51" s="5">
        <v>97.54</v>
      </c>
      <c r="K51" s="4">
        <v>0</v>
      </c>
      <c r="L51" s="5">
        <v>2.46</v>
      </c>
      <c r="M51" s="5">
        <v>2838197421457.8999</v>
      </c>
      <c r="N51" s="5">
        <v>2838197421457.8999</v>
      </c>
    </row>
    <row r="52" spans="1:14">
      <c r="A52" t="s">
        <v>179</v>
      </c>
      <c r="B52" s="4">
        <v>928</v>
      </c>
      <c r="C52" s="4">
        <v>928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27755382</v>
      </c>
      <c r="N52" s="4">
        <v>27755382</v>
      </c>
    </row>
    <row r="53" spans="1:14">
      <c r="A53" t="s">
        <v>180</v>
      </c>
      <c r="B53" s="4">
        <v>770</v>
      </c>
      <c r="C53" s="4">
        <v>770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10971958463</v>
      </c>
      <c r="N53" s="4">
        <v>10971958463</v>
      </c>
    </row>
    <row r="54" spans="1:14">
      <c r="A54" t="s">
        <v>181</v>
      </c>
      <c r="B54" s="4">
        <v>767</v>
      </c>
      <c r="C54" s="4">
        <v>0</v>
      </c>
      <c r="D54" s="4">
        <v>0</v>
      </c>
      <c r="E54" s="4">
        <v>0</v>
      </c>
      <c r="F54" s="4">
        <v>0</v>
      </c>
      <c r="G54" s="4">
        <v>767</v>
      </c>
      <c r="H54" s="4">
        <v>0</v>
      </c>
      <c r="I54" s="4">
        <v>0</v>
      </c>
      <c r="J54" s="4">
        <v>0</v>
      </c>
      <c r="K54" s="4">
        <v>0</v>
      </c>
      <c r="L54" s="4">
        <v>100</v>
      </c>
      <c r="M54" s="4">
        <v>561316538492</v>
      </c>
      <c r="N54" s="4">
        <v>561316538492</v>
      </c>
    </row>
    <row r="55" spans="1:14">
      <c r="A55" t="s">
        <v>182</v>
      </c>
      <c r="B55" s="4">
        <v>764</v>
      </c>
      <c r="C55" s="4">
        <v>764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5">
        <v>1680940688750.48</v>
      </c>
      <c r="N55" s="5">
        <v>1680940688750.48</v>
      </c>
    </row>
    <row r="56" spans="1:14">
      <c r="A56" t="s">
        <v>183</v>
      </c>
      <c r="B56" s="4">
        <v>747</v>
      </c>
      <c r="C56" s="4">
        <v>732</v>
      </c>
      <c r="D56" s="4">
        <v>0</v>
      </c>
      <c r="E56" s="4">
        <v>0</v>
      </c>
      <c r="F56" s="4">
        <v>0</v>
      </c>
      <c r="G56" s="4">
        <v>15</v>
      </c>
      <c r="H56" s="4">
        <v>0</v>
      </c>
      <c r="I56" s="4">
        <v>0</v>
      </c>
      <c r="J56" s="5">
        <v>97.99</v>
      </c>
      <c r="K56" s="4">
        <v>0</v>
      </c>
      <c r="L56" s="5">
        <v>2.0099999999999998</v>
      </c>
      <c r="M56" s="4">
        <v>2369771728</v>
      </c>
      <c r="N56" s="4">
        <v>2369771728</v>
      </c>
    </row>
    <row r="57" spans="1:14">
      <c r="A57" t="s">
        <v>184</v>
      </c>
      <c r="B57" s="4">
        <v>742</v>
      </c>
      <c r="C57" s="4">
        <v>742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6801000</v>
      </c>
      <c r="N57" s="4">
        <v>6801000</v>
      </c>
    </row>
    <row r="58" spans="1:14">
      <c r="A58" t="s">
        <v>185</v>
      </c>
      <c r="B58" s="4">
        <v>736</v>
      </c>
      <c r="C58" s="4">
        <v>736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95831360701</v>
      </c>
      <c r="N58" s="4">
        <v>95831360701</v>
      </c>
    </row>
    <row r="59" spans="1:14">
      <c r="A59" t="s">
        <v>186</v>
      </c>
      <c r="B59" s="4">
        <v>718</v>
      </c>
      <c r="C59" s="4">
        <v>0</v>
      </c>
      <c r="D59" s="4">
        <v>0</v>
      </c>
      <c r="E59" s="4">
        <v>0</v>
      </c>
      <c r="F59" s="4">
        <v>0</v>
      </c>
      <c r="G59" s="4">
        <v>718</v>
      </c>
      <c r="H59" s="4">
        <v>0</v>
      </c>
      <c r="I59" s="4">
        <v>0</v>
      </c>
      <c r="J59" s="4">
        <v>0</v>
      </c>
      <c r="K59" s="4">
        <v>0</v>
      </c>
      <c r="L59" s="4">
        <v>100</v>
      </c>
      <c r="M59" s="4">
        <v>335270000</v>
      </c>
      <c r="N59" s="4">
        <v>335270000</v>
      </c>
    </row>
    <row r="60" spans="1:14">
      <c r="A60" t="s">
        <v>187</v>
      </c>
      <c r="B60" s="4">
        <v>700</v>
      </c>
      <c r="C60" s="4">
        <v>0</v>
      </c>
      <c r="D60" s="4">
        <v>0</v>
      </c>
      <c r="E60" s="4">
        <v>0</v>
      </c>
      <c r="F60" s="4">
        <v>0</v>
      </c>
      <c r="G60" s="4">
        <v>700</v>
      </c>
      <c r="H60" s="4">
        <v>0</v>
      </c>
      <c r="I60" s="4">
        <v>0</v>
      </c>
      <c r="J60" s="4">
        <v>0</v>
      </c>
      <c r="K60" s="4">
        <v>0</v>
      </c>
      <c r="L60" s="4">
        <v>100</v>
      </c>
      <c r="M60" s="4">
        <v>1895731340</v>
      </c>
      <c r="N60" s="4">
        <v>1895731340</v>
      </c>
    </row>
    <row r="61" spans="1:14">
      <c r="A61" t="s">
        <v>188</v>
      </c>
      <c r="B61" s="4">
        <v>682</v>
      </c>
      <c r="C61" s="4">
        <v>682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1532197092689</v>
      </c>
      <c r="N61" s="4">
        <v>1532197092689</v>
      </c>
    </row>
    <row r="62" spans="1:14">
      <c r="A62" t="s">
        <v>189</v>
      </c>
      <c r="B62" s="4">
        <v>680</v>
      </c>
      <c r="C62" s="4">
        <v>680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1532197092689</v>
      </c>
      <c r="N62" s="4">
        <v>1532197092689</v>
      </c>
    </row>
    <row r="63" spans="1:14">
      <c r="A63" t="s">
        <v>190</v>
      </c>
      <c r="B63" s="4">
        <v>635</v>
      </c>
      <c r="C63" s="4">
        <v>635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2796000</v>
      </c>
      <c r="N63" s="4">
        <v>2796000</v>
      </c>
    </row>
    <row r="64" spans="1:14">
      <c r="A64" t="s">
        <v>191</v>
      </c>
      <c r="B64" s="4">
        <v>603</v>
      </c>
      <c r="C64" s="4">
        <v>603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758929667552.06995</v>
      </c>
      <c r="N64" s="5">
        <v>758929667552.06995</v>
      </c>
    </row>
    <row r="65" spans="1:14">
      <c r="A65" t="s">
        <v>192</v>
      </c>
      <c r="B65" s="4">
        <v>566</v>
      </c>
      <c r="C65" s="4">
        <v>0</v>
      </c>
      <c r="D65" s="4">
        <v>0</v>
      </c>
      <c r="E65" s="4">
        <v>0</v>
      </c>
      <c r="F65" s="4">
        <v>0</v>
      </c>
      <c r="G65" s="4">
        <v>566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79976394</v>
      </c>
      <c r="N65" s="4">
        <v>79976394</v>
      </c>
    </row>
    <row r="66" spans="1:14">
      <c r="A66" t="s">
        <v>193</v>
      </c>
      <c r="B66" s="4">
        <v>539</v>
      </c>
      <c r="C66" s="4">
        <v>539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3242323863229</v>
      </c>
      <c r="N66" s="4">
        <v>3242323863229</v>
      </c>
    </row>
    <row r="67" spans="1:14">
      <c r="A67" t="s">
        <v>194</v>
      </c>
      <c r="B67" s="4">
        <v>537</v>
      </c>
      <c r="C67" s="4">
        <v>537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10605000</v>
      </c>
      <c r="N67" s="4">
        <v>10605000</v>
      </c>
    </row>
    <row r="68" spans="1:14">
      <c r="A68" t="s">
        <v>195</v>
      </c>
      <c r="B68" s="4">
        <v>537</v>
      </c>
      <c r="C68" s="4">
        <v>537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206574365</v>
      </c>
      <c r="N68" s="4">
        <v>206574365</v>
      </c>
    </row>
    <row r="69" spans="1:14">
      <c r="A69" t="s">
        <v>196</v>
      </c>
      <c r="B69" s="4">
        <v>510</v>
      </c>
      <c r="C69" s="4">
        <v>510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5742580513265</v>
      </c>
      <c r="N69" s="4">
        <v>5742580513265</v>
      </c>
    </row>
    <row r="70" spans="1:14">
      <c r="A70" t="s">
        <v>197</v>
      </c>
      <c r="B70" s="4">
        <v>500</v>
      </c>
      <c r="C70" s="4">
        <v>500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46221738928</v>
      </c>
      <c r="N70" s="4">
        <v>46221738928</v>
      </c>
    </row>
    <row r="71" spans="1:14">
      <c r="A71" t="s">
        <v>198</v>
      </c>
      <c r="B71" s="4">
        <v>478</v>
      </c>
      <c r="C71" s="4">
        <v>0</v>
      </c>
      <c r="D71" s="4">
        <v>0</v>
      </c>
      <c r="E71" s="4">
        <v>0</v>
      </c>
      <c r="F71" s="4">
        <v>0</v>
      </c>
      <c r="G71" s="4">
        <v>478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5">
        <v>98443745.469999999</v>
      </c>
      <c r="N71" s="5">
        <v>98443745.469999999</v>
      </c>
    </row>
    <row r="72" spans="1:14">
      <c r="A72" t="s">
        <v>199</v>
      </c>
      <c r="B72" s="4">
        <v>438</v>
      </c>
      <c r="C72" s="4">
        <v>438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3230500</v>
      </c>
      <c r="N72" s="4">
        <v>3230500</v>
      </c>
    </row>
    <row r="73" spans="1:14">
      <c r="A73" t="s">
        <v>200</v>
      </c>
      <c r="B73" s="4">
        <v>427</v>
      </c>
      <c r="C73" s="4">
        <v>427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1809433645465</v>
      </c>
      <c r="N73" s="4">
        <v>1809433645465</v>
      </c>
    </row>
    <row r="74" spans="1:14">
      <c r="A74" t="s">
        <v>201</v>
      </c>
      <c r="B74" s="4">
        <v>421</v>
      </c>
      <c r="C74" s="4">
        <v>421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130012168395</v>
      </c>
      <c r="N74" s="4">
        <v>130012168395</v>
      </c>
    </row>
    <row r="75" spans="1:14">
      <c r="A75" t="s">
        <v>202</v>
      </c>
      <c r="B75" s="4">
        <v>404</v>
      </c>
      <c r="C75" s="4">
        <v>404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112079499646</v>
      </c>
      <c r="N75" s="4">
        <v>112079499646</v>
      </c>
    </row>
    <row r="76" spans="1:14">
      <c r="A76" t="s">
        <v>203</v>
      </c>
      <c r="B76" s="4">
        <v>402</v>
      </c>
      <c r="C76" s="4">
        <v>0</v>
      </c>
      <c r="D76" s="4">
        <v>0</v>
      </c>
      <c r="E76" s="4">
        <v>0</v>
      </c>
      <c r="F76" s="4">
        <v>0</v>
      </c>
      <c r="G76" s="4">
        <v>402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837913325</v>
      </c>
      <c r="N76" s="4">
        <v>837913325</v>
      </c>
    </row>
    <row r="77" spans="1:14">
      <c r="A77" t="s">
        <v>204</v>
      </c>
      <c r="B77" s="4">
        <v>392</v>
      </c>
      <c r="C77" s="4">
        <v>0</v>
      </c>
      <c r="D77" s="4">
        <v>0</v>
      </c>
      <c r="E77" s="4">
        <v>0</v>
      </c>
      <c r="F77" s="4">
        <v>0</v>
      </c>
      <c r="G77" s="4">
        <v>392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53833221</v>
      </c>
      <c r="N77" s="4">
        <v>53833221</v>
      </c>
    </row>
    <row r="78" spans="1:14">
      <c r="A78" t="s">
        <v>205</v>
      </c>
      <c r="B78" s="4">
        <v>375</v>
      </c>
      <c r="C78" s="4">
        <v>375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485945758</v>
      </c>
      <c r="N78" s="4">
        <v>485945758</v>
      </c>
    </row>
    <row r="79" spans="1:14">
      <c r="A79" t="s">
        <v>206</v>
      </c>
      <c r="B79" s="4">
        <v>313</v>
      </c>
      <c r="C79" s="4">
        <v>313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5">
        <v>27860043351792.879</v>
      </c>
      <c r="N79" s="5">
        <v>27860043351792.879</v>
      </c>
    </row>
    <row r="80" spans="1:14">
      <c r="A80" t="s">
        <v>207</v>
      </c>
      <c r="B80" s="4">
        <v>290</v>
      </c>
      <c r="C80" s="4">
        <v>288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5">
        <v>99.31</v>
      </c>
      <c r="K80" s="4">
        <v>0</v>
      </c>
      <c r="L80" s="4">
        <v>0</v>
      </c>
      <c r="M80" s="4">
        <v>551023791</v>
      </c>
      <c r="N80" s="4">
        <v>551023791</v>
      </c>
    </row>
    <row r="81" spans="1:14">
      <c r="A81" t="s">
        <v>208</v>
      </c>
      <c r="B81" s="4">
        <v>285</v>
      </c>
      <c r="C81" s="4">
        <v>285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24719082663</v>
      </c>
      <c r="N81" s="4">
        <v>24719082663</v>
      </c>
    </row>
    <row r="82" spans="1:14">
      <c r="A82" t="s">
        <v>209</v>
      </c>
      <c r="B82" s="4">
        <v>285</v>
      </c>
      <c r="C82" s="4">
        <v>0</v>
      </c>
      <c r="D82" s="4">
        <v>0</v>
      </c>
      <c r="E82" s="4">
        <v>0</v>
      </c>
      <c r="F82" s="4">
        <v>0</v>
      </c>
      <c r="G82" s="4">
        <v>285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180915000</v>
      </c>
      <c r="N82" s="4">
        <v>180915000</v>
      </c>
    </row>
    <row r="83" spans="1:14">
      <c r="A83" t="s">
        <v>210</v>
      </c>
      <c r="B83" s="4">
        <v>261</v>
      </c>
      <c r="C83" s="4">
        <v>261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1800000</v>
      </c>
      <c r="N83" s="4">
        <v>1800000</v>
      </c>
    </row>
    <row r="84" spans="1:14">
      <c r="A84" t="s">
        <v>211</v>
      </c>
      <c r="B84" s="4">
        <v>255</v>
      </c>
      <c r="C84" s="4">
        <v>255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5">
        <v>20160498719177.941</v>
      </c>
      <c r="N84" s="5">
        <v>20160498719177.941</v>
      </c>
    </row>
    <row r="85" spans="1:14">
      <c r="A85" t="s">
        <v>212</v>
      </c>
      <c r="B85" s="4">
        <v>254</v>
      </c>
      <c r="C85" s="4">
        <v>0</v>
      </c>
      <c r="D85" s="4">
        <v>0</v>
      </c>
      <c r="E85" s="4">
        <v>0</v>
      </c>
      <c r="F85" s="4">
        <v>0</v>
      </c>
      <c r="G85" s="4">
        <v>254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45030000</v>
      </c>
      <c r="N85" s="4">
        <v>45030000</v>
      </c>
    </row>
    <row r="86" spans="1:14">
      <c r="A86" t="s">
        <v>213</v>
      </c>
      <c r="B86" s="4">
        <v>251</v>
      </c>
      <c r="C86" s="4">
        <v>251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67393750775</v>
      </c>
      <c r="N86" s="4">
        <v>67393750775</v>
      </c>
    </row>
    <row r="87" spans="1:14">
      <c r="A87" t="s">
        <v>214</v>
      </c>
      <c r="B87" s="4">
        <v>248</v>
      </c>
      <c r="C87" s="4">
        <v>0</v>
      </c>
      <c r="D87" s="4">
        <v>0</v>
      </c>
      <c r="E87" s="4">
        <v>0</v>
      </c>
      <c r="F87" s="4">
        <v>0</v>
      </c>
      <c r="G87" s="4">
        <v>248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67224795782</v>
      </c>
      <c r="N87" s="4">
        <v>67224795782</v>
      </c>
    </row>
    <row r="88" spans="1:14">
      <c r="A88" t="s">
        <v>215</v>
      </c>
      <c r="B88" s="4">
        <v>245</v>
      </c>
      <c r="C88" s="4">
        <v>245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990712113</v>
      </c>
      <c r="N88" s="4">
        <v>990712113</v>
      </c>
    </row>
    <row r="89" spans="1:14">
      <c r="A89" t="s">
        <v>216</v>
      </c>
      <c r="B89" s="4">
        <v>244</v>
      </c>
      <c r="C89" s="4">
        <v>244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2120000</v>
      </c>
      <c r="N89" s="4">
        <v>2120000</v>
      </c>
    </row>
    <row r="90" spans="1:14">
      <c r="A90" t="s">
        <v>217</v>
      </c>
      <c r="B90" s="4">
        <v>220</v>
      </c>
      <c r="C90" s="4">
        <v>0</v>
      </c>
      <c r="D90" s="4">
        <v>0</v>
      </c>
      <c r="E90" s="4">
        <v>0</v>
      </c>
      <c r="F90" s="4">
        <v>0</v>
      </c>
      <c r="G90" s="4">
        <v>220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5">
        <v>124630556282.67</v>
      </c>
      <c r="N90" s="5">
        <v>124630556282.67</v>
      </c>
    </row>
    <row r="91" spans="1:14">
      <c r="A91" t="s">
        <v>218</v>
      </c>
      <c r="B91" s="4">
        <v>203</v>
      </c>
      <c r="C91" s="4">
        <v>203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35939768</v>
      </c>
      <c r="N91" s="4">
        <v>35939768</v>
      </c>
    </row>
    <row r="92" spans="1:14">
      <c r="A92" t="s">
        <v>219</v>
      </c>
      <c r="B92" s="4">
        <v>197</v>
      </c>
      <c r="C92" s="4">
        <v>197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5">
        <v>46295167505.5</v>
      </c>
      <c r="N92" s="4">
        <v>46302094072</v>
      </c>
    </row>
    <row r="93" spans="1:14">
      <c r="A93" t="s">
        <v>220</v>
      </c>
      <c r="B93" s="4">
        <v>195</v>
      </c>
      <c r="C93" s="4">
        <v>0</v>
      </c>
      <c r="D93" s="4">
        <v>0</v>
      </c>
      <c r="E93" s="4">
        <v>0</v>
      </c>
      <c r="F93" s="4">
        <v>0</v>
      </c>
      <c r="G93" s="4">
        <v>195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5">
        <v>1414463116818.1599</v>
      </c>
      <c r="N93" s="5">
        <v>1414463116818.1599</v>
      </c>
    </row>
    <row r="94" spans="1:14">
      <c r="A94" t="s">
        <v>221</v>
      </c>
      <c r="B94" s="4">
        <v>181</v>
      </c>
      <c r="C94" s="4">
        <v>0</v>
      </c>
      <c r="D94" s="4">
        <v>0</v>
      </c>
      <c r="E94" s="4">
        <v>0</v>
      </c>
      <c r="F94" s="4">
        <v>0</v>
      </c>
      <c r="G94" s="4">
        <v>181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1439097339</v>
      </c>
      <c r="N94" s="4">
        <v>1439097339</v>
      </c>
    </row>
    <row r="95" spans="1:14">
      <c r="A95" t="s">
        <v>222</v>
      </c>
      <c r="B95" s="4">
        <v>173</v>
      </c>
      <c r="C95" s="4">
        <v>173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854000</v>
      </c>
      <c r="N95" s="4">
        <v>854000</v>
      </c>
    </row>
    <row r="96" spans="1:14">
      <c r="A96" t="s">
        <v>223</v>
      </c>
      <c r="B96" s="4">
        <v>169</v>
      </c>
      <c r="C96" s="4">
        <v>169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815800</v>
      </c>
      <c r="N96" s="4">
        <v>815800</v>
      </c>
    </row>
    <row r="97" spans="1:14">
      <c r="A97" t="s">
        <v>224</v>
      </c>
      <c r="B97" s="4">
        <v>163</v>
      </c>
      <c r="C97" s="4">
        <v>157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5">
        <v>96.32</v>
      </c>
      <c r="K97" s="4">
        <v>0</v>
      </c>
      <c r="L97" s="4">
        <v>0</v>
      </c>
      <c r="M97" s="5">
        <v>57202947701.860001</v>
      </c>
      <c r="N97" s="4">
        <v>59409867510</v>
      </c>
    </row>
    <row r="98" spans="1:14">
      <c r="A98" t="s">
        <v>225</v>
      </c>
      <c r="B98" s="4">
        <v>158</v>
      </c>
      <c r="C98" s="4">
        <v>158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5">
        <v>2987585002.2399998</v>
      </c>
      <c r="N98" s="5">
        <v>2987585002.2399998</v>
      </c>
    </row>
    <row r="99" spans="1:14">
      <c r="A99" t="s">
        <v>226</v>
      </c>
      <c r="B99" s="4">
        <v>156</v>
      </c>
      <c r="C99" s="4">
        <v>156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1399000</v>
      </c>
      <c r="N99" s="4">
        <v>1399000</v>
      </c>
    </row>
    <row r="100" spans="1:14">
      <c r="A100" t="s">
        <v>227</v>
      </c>
      <c r="B100" s="4">
        <v>156</v>
      </c>
      <c r="C100" s="4">
        <v>156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5">
        <v>210612476288.62</v>
      </c>
      <c r="N100" s="5">
        <v>210612476288.62</v>
      </c>
    </row>
    <row r="101" spans="1:14">
      <c r="A101" t="s">
        <v>228</v>
      </c>
      <c r="B101" s="4">
        <v>152</v>
      </c>
      <c r="C101" s="4">
        <v>152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3204383225251</v>
      </c>
      <c r="N101" s="4">
        <v>3204383225251</v>
      </c>
    </row>
    <row r="102" spans="1:14">
      <c r="A102" t="s">
        <v>229</v>
      </c>
      <c r="B102" s="4">
        <v>140</v>
      </c>
      <c r="C102" s="4">
        <v>0</v>
      </c>
      <c r="D102" s="4">
        <v>0</v>
      </c>
      <c r="E102" s="4">
        <v>0</v>
      </c>
      <c r="F102" s="4">
        <v>0</v>
      </c>
      <c r="G102" s="4">
        <v>140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4">
        <v>174258208329</v>
      </c>
      <c r="N102" s="4">
        <v>174258208329</v>
      </c>
    </row>
    <row r="103" spans="1:14">
      <c r="A103" t="s">
        <v>230</v>
      </c>
      <c r="B103" s="4">
        <v>129</v>
      </c>
      <c r="C103" s="4">
        <v>123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5">
        <v>95.35</v>
      </c>
      <c r="K103" s="4">
        <v>0</v>
      </c>
      <c r="L103" s="4">
        <v>0</v>
      </c>
      <c r="M103" s="5">
        <v>2215415308.1900001</v>
      </c>
      <c r="N103" s="5">
        <v>2215415308.1900001</v>
      </c>
    </row>
    <row r="104" spans="1:14">
      <c r="A104" t="s">
        <v>231</v>
      </c>
      <c r="B104" s="4">
        <v>124</v>
      </c>
      <c r="C104" s="4">
        <v>109</v>
      </c>
      <c r="D104" s="4">
        <v>0</v>
      </c>
      <c r="E104" s="4">
        <v>0</v>
      </c>
      <c r="F104" s="4">
        <v>0</v>
      </c>
      <c r="G104" s="4">
        <v>15</v>
      </c>
      <c r="H104" s="4">
        <v>0</v>
      </c>
      <c r="I104" s="4">
        <v>0</v>
      </c>
      <c r="J104" s="5">
        <v>87.9</v>
      </c>
      <c r="K104" s="4">
        <v>0</v>
      </c>
      <c r="L104" s="5">
        <v>12.1</v>
      </c>
      <c r="M104" s="4">
        <v>1244759356</v>
      </c>
      <c r="N104" s="4">
        <v>1244759356</v>
      </c>
    </row>
    <row r="105" spans="1:14">
      <c r="A105" t="s">
        <v>232</v>
      </c>
      <c r="B105" s="4">
        <v>115</v>
      </c>
      <c r="C105" s="4">
        <v>115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1111626</v>
      </c>
      <c r="N105" s="4">
        <v>1111626</v>
      </c>
    </row>
    <row r="106" spans="1:14">
      <c r="A106" t="s">
        <v>233</v>
      </c>
      <c r="B106" s="4">
        <v>113</v>
      </c>
      <c r="C106" s="4">
        <v>0</v>
      </c>
      <c r="D106" s="4">
        <v>0</v>
      </c>
      <c r="E106" s="4">
        <v>0</v>
      </c>
      <c r="F106" s="4">
        <v>0</v>
      </c>
      <c r="G106" s="4">
        <v>113</v>
      </c>
      <c r="H106" s="4">
        <v>0</v>
      </c>
      <c r="I106" s="4">
        <v>0</v>
      </c>
      <c r="J106" s="4">
        <v>0</v>
      </c>
      <c r="K106" s="4">
        <v>0</v>
      </c>
      <c r="L106" s="4">
        <v>100</v>
      </c>
      <c r="M106" s="4">
        <v>24842975551</v>
      </c>
      <c r="N106" s="4">
        <v>24842975551</v>
      </c>
    </row>
    <row r="107" spans="1:14">
      <c r="A107" t="s">
        <v>234</v>
      </c>
      <c r="B107" s="4">
        <v>113</v>
      </c>
      <c r="C107" s="4">
        <v>113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770875797349</v>
      </c>
      <c r="N107" s="4">
        <v>770875797349</v>
      </c>
    </row>
    <row r="108" spans="1:14">
      <c r="A108" t="s">
        <v>235</v>
      </c>
      <c r="B108" s="4">
        <v>110</v>
      </c>
      <c r="C108" s="4">
        <v>110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19489704636</v>
      </c>
      <c r="N108" s="4">
        <v>19489704636</v>
      </c>
    </row>
    <row r="109" spans="1:14">
      <c r="A109" t="s">
        <v>236</v>
      </c>
      <c r="B109" s="4">
        <v>109</v>
      </c>
      <c r="C109" s="4">
        <v>109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19489704636</v>
      </c>
      <c r="N109" s="4">
        <v>19489704636</v>
      </c>
    </row>
    <row r="110" spans="1:14">
      <c r="A110" t="s">
        <v>237</v>
      </c>
      <c r="B110" s="4">
        <v>102</v>
      </c>
      <c r="C110" s="4">
        <v>102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856000</v>
      </c>
      <c r="N110" s="4">
        <v>856000</v>
      </c>
    </row>
    <row r="111" spans="1:14">
      <c r="A111" t="s">
        <v>238</v>
      </c>
      <c r="B111" s="4">
        <v>100</v>
      </c>
      <c r="C111" s="4">
        <v>100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5">
        <v>226975333324.95999</v>
      </c>
      <c r="N111" s="5">
        <v>226975333324.95999</v>
      </c>
    </row>
    <row r="112" spans="1:14">
      <c r="A112" t="s">
        <v>239</v>
      </c>
      <c r="B112" s="4">
        <v>88</v>
      </c>
      <c r="C112" s="4">
        <v>88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8439983810</v>
      </c>
      <c r="N112" s="4">
        <v>8810301259</v>
      </c>
    </row>
    <row r="113" spans="1:14">
      <c r="A113" t="s">
        <v>240</v>
      </c>
      <c r="B113" s="4">
        <v>81</v>
      </c>
      <c r="C113" s="4">
        <v>0</v>
      </c>
      <c r="D113" s="4">
        <v>0</v>
      </c>
      <c r="E113" s="4">
        <v>0</v>
      </c>
      <c r="F113" s="4">
        <v>0</v>
      </c>
      <c r="G113" s="4">
        <v>81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36150000</v>
      </c>
      <c r="N113" s="4">
        <v>36150000</v>
      </c>
    </row>
    <row r="114" spans="1:14">
      <c r="A114" t="s">
        <v>241</v>
      </c>
      <c r="B114" s="4">
        <v>77</v>
      </c>
      <c r="C114" s="4">
        <v>77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369396379</v>
      </c>
      <c r="N114" s="4">
        <v>369396379</v>
      </c>
    </row>
    <row r="115" spans="1:14">
      <c r="A115" t="s">
        <v>242</v>
      </c>
      <c r="B115" s="4">
        <v>74</v>
      </c>
      <c r="C115" s="4">
        <v>74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t="s">
        <v>243</v>
      </c>
      <c r="B116" s="4">
        <v>67</v>
      </c>
      <c r="C116" s="4">
        <v>66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5">
        <v>98.51</v>
      </c>
      <c r="K116" s="4">
        <v>0</v>
      </c>
      <c r="L116" s="4">
        <v>0</v>
      </c>
      <c r="M116" s="4">
        <v>216734893</v>
      </c>
      <c r="N116" s="4">
        <v>216734893</v>
      </c>
    </row>
    <row r="117" spans="1:14">
      <c r="A117" t="s">
        <v>244</v>
      </c>
      <c r="B117" s="4">
        <v>67</v>
      </c>
      <c r="C117" s="4">
        <v>67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22491095447</v>
      </c>
      <c r="N117" s="4">
        <v>22491095447</v>
      </c>
    </row>
    <row r="118" spans="1:14">
      <c r="A118" t="s">
        <v>245</v>
      </c>
      <c r="B118" s="4">
        <v>66</v>
      </c>
      <c r="C118" s="4">
        <v>55</v>
      </c>
      <c r="D118" s="4">
        <v>0</v>
      </c>
      <c r="E118" s="4">
        <v>0</v>
      </c>
      <c r="F118" s="4">
        <v>0</v>
      </c>
      <c r="G118" s="4">
        <v>11</v>
      </c>
      <c r="H118" s="4">
        <v>0</v>
      </c>
      <c r="I118" s="4">
        <v>0</v>
      </c>
      <c r="J118" s="5">
        <v>83.33</v>
      </c>
      <c r="K118" s="4">
        <v>0</v>
      </c>
      <c r="L118" s="5">
        <v>16.670000000000002</v>
      </c>
      <c r="M118" s="4">
        <v>767637500</v>
      </c>
      <c r="N118" s="4">
        <v>767637500</v>
      </c>
    </row>
    <row r="119" spans="1:14">
      <c r="A119" t="s">
        <v>246</v>
      </c>
      <c r="B119" s="4">
        <v>65</v>
      </c>
      <c r="C119" s="4">
        <v>65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1153582920</v>
      </c>
      <c r="N119" s="4">
        <v>1153582920</v>
      </c>
    </row>
    <row r="120" spans="1:14">
      <c r="A120" t="s">
        <v>247</v>
      </c>
      <c r="B120" s="4">
        <v>65</v>
      </c>
      <c r="C120" s="4">
        <v>65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116473200</v>
      </c>
      <c r="N120" s="4">
        <v>192461500</v>
      </c>
    </row>
    <row r="121" spans="1:14">
      <c r="A121" t="s">
        <v>248</v>
      </c>
      <c r="B121" s="4">
        <v>65</v>
      </c>
      <c r="C121" s="4">
        <v>0</v>
      </c>
      <c r="D121" s="4">
        <v>0</v>
      </c>
      <c r="E121" s="4">
        <v>0</v>
      </c>
      <c r="F121" s="4">
        <v>0</v>
      </c>
      <c r="G121" s="4">
        <v>65</v>
      </c>
      <c r="H121" s="4">
        <v>0</v>
      </c>
      <c r="I121" s="4">
        <v>0</v>
      </c>
      <c r="J121" s="4">
        <v>0</v>
      </c>
      <c r="K121" s="4">
        <v>0</v>
      </c>
      <c r="L121" s="4">
        <v>100</v>
      </c>
      <c r="M121" s="4">
        <v>6428483947</v>
      </c>
      <c r="N121" s="4">
        <v>6428483947</v>
      </c>
    </row>
    <row r="122" spans="1:14">
      <c r="A122" t="s">
        <v>249</v>
      </c>
      <c r="B122" s="4">
        <v>63</v>
      </c>
      <c r="C122" s="4">
        <v>63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150000</v>
      </c>
      <c r="N122" s="4">
        <v>150000</v>
      </c>
    </row>
    <row r="123" spans="1:14">
      <c r="A123" t="s">
        <v>250</v>
      </c>
      <c r="B123" s="4">
        <v>62</v>
      </c>
      <c r="C123" s="4">
        <v>62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9766877</v>
      </c>
      <c r="N123" s="4">
        <v>9766877</v>
      </c>
    </row>
    <row r="124" spans="1:14">
      <c r="A124" t="s">
        <v>251</v>
      </c>
      <c r="B124" s="4">
        <v>60</v>
      </c>
      <c r="C124" s="4">
        <v>0</v>
      </c>
      <c r="D124" s="4">
        <v>0</v>
      </c>
      <c r="E124" s="4">
        <v>0</v>
      </c>
      <c r="F124" s="4">
        <v>0</v>
      </c>
      <c r="G124" s="4">
        <v>60</v>
      </c>
      <c r="H124" s="4">
        <v>0</v>
      </c>
      <c r="I124" s="4">
        <v>0</v>
      </c>
      <c r="J124" s="4">
        <v>0</v>
      </c>
      <c r="K124" s="4">
        <v>0</v>
      </c>
      <c r="L124" s="4">
        <v>100</v>
      </c>
      <c r="M124" s="4">
        <v>141403969</v>
      </c>
      <c r="N124" s="4">
        <v>141403969</v>
      </c>
    </row>
    <row r="125" spans="1:14">
      <c r="A125" t="s">
        <v>252</v>
      </c>
      <c r="B125" s="4">
        <v>59</v>
      </c>
      <c r="C125" s="4">
        <v>59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26685000</v>
      </c>
      <c r="N125" s="4">
        <v>26685000</v>
      </c>
    </row>
    <row r="126" spans="1:14">
      <c r="A126" t="s">
        <v>253</v>
      </c>
      <c r="B126" s="4">
        <v>58</v>
      </c>
      <c r="C126" s="4">
        <v>58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390000</v>
      </c>
      <c r="N126" s="4">
        <v>390000</v>
      </c>
    </row>
    <row r="127" spans="1:14">
      <c r="A127" t="s">
        <v>254</v>
      </c>
      <c r="B127" s="4">
        <v>58</v>
      </c>
      <c r="C127" s="4">
        <v>58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85419100</v>
      </c>
      <c r="N127" s="4">
        <v>85419100</v>
      </c>
    </row>
    <row r="128" spans="1:14">
      <c r="A128" t="s">
        <v>255</v>
      </c>
      <c r="B128" s="4">
        <v>49</v>
      </c>
      <c r="C128" s="4">
        <v>0</v>
      </c>
      <c r="D128" s="4">
        <v>0</v>
      </c>
      <c r="E128" s="4">
        <v>0</v>
      </c>
      <c r="F128" s="4">
        <v>0</v>
      </c>
      <c r="G128" s="4">
        <v>49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165071850672</v>
      </c>
      <c r="N128" s="4">
        <v>165071850672</v>
      </c>
    </row>
    <row r="129" spans="1:14">
      <c r="A129" t="s">
        <v>256</v>
      </c>
      <c r="B129" s="4">
        <v>47</v>
      </c>
      <c r="C129" s="4">
        <v>47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455944779</v>
      </c>
      <c r="N129" s="4">
        <v>455944779</v>
      </c>
    </row>
    <row r="130" spans="1:14">
      <c r="A130" t="s">
        <v>257</v>
      </c>
      <c r="B130" s="4">
        <v>47</v>
      </c>
      <c r="C130" s="4">
        <v>0</v>
      </c>
      <c r="D130" s="4">
        <v>0</v>
      </c>
      <c r="E130" s="4">
        <v>0</v>
      </c>
      <c r="F130" s="4">
        <v>0</v>
      </c>
      <c r="G130" s="4">
        <v>47</v>
      </c>
      <c r="H130" s="4">
        <v>0</v>
      </c>
      <c r="I130" s="4">
        <v>0</v>
      </c>
      <c r="J130" s="4">
        <v>0</v>
      </c>
      <c r="K130" s="4">
        <v>0</v>
      </c>
      <c r="L130" s="4">
        <v>100</v>
      </c>
      <c r="M130" s="4">
        <v>499841114</v>
      </c>
      <c r="N130" s="4">
        <v>499841114</v>
      </c>
    </row>
    <row r="131" spans="1:14">
      <c r="A131" t="s">
        <v>258</v>
      </c>
      <c r="B131" s="4">
        <v>42</v>
      </c>
      <c r="C131" s="4">
        <v>42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2308500461</v>
      </c>
      <c r="N131" s="4">
        <v>2308500461</v>
      </c>
    </row>
    <row r="132" spans="1:14">
      <c r="A132" t="s">
        <v>259</v>
      </c>
      <c r="B132" s="4">
        <v>41</v>
      </c>
      <c r="C132" s="4">
        <v>0</v>
      </c>
      <c r="D132" s="4">
        <v>0</v>
      </c>
      <c r="E132" s="4">
        <v>0</v>
      </c>
      <c r="F132" s="4">
        <v>0</v>
      </c>
      <c r="G132" s="4">
        <v>41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672277</v>
      </c>
      <c r="N132" s="4">
        <v>672277</v>
      </c>
    </row>
    <row r="133" spans="1:14">
      <c r="A133" t="s">
        <v>260</v>
      </c>
      <c r="B133" s="4">
        <v>39</v>
      </c>
      <c r="C133" s="4">
        <v>36</v>
      </c>
      <c r="D133" s="4">
        <v>0</v>
      </c>
      <c r="E133" s="4">
        <v>0</v>
      </c>
      <c r="F133" s="4">
        <v>0</v>
      </c>
      <c r="G133" s="4">
        <v>3</v>
      </c>
      <c r="H133" s="4">
        <v>0</v>
      </c>
      <c r="I133" s="4">
        <v>0</v>
      </c>
      <c r="J133" s="5">
        <v>92.31</v>
      </c>
      <c r="K133" s="4">
        <v>0</v>
      </c>
      <c r="L133" s="5">
        <v>7.69</v>
      </c>
      <c r="M133" s="4">
        <v>71208333</v>
      </c>
      <c r="N133" s="4">
        <v>71208333</v>
      </c>
    </row>
    <row r="134" spans="1:14">
      <c r="A134" t="s">
        <v>261</v>
      </c>
      <c r="B134" s="4">
        <v>38</v>
      </c>
      <c r="C134" s="4">
        <v>38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5">
        <v>1294090921631.6299</v>
      </c>
      <c r="N134" s="5">
        <v>1294090921631.6299</v>
      </c>
    </row>
    <row r="135" spans="1:14">
      <c r="A135" t="s">
        <v>262</v>
      </c>
      <c r="B135" s="4">
        <v>37</v>
      </c>
      <c r="C135" s="4">
        <v>37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5">
        <v>1055443337399.3199</v>
      </c>
      <c r="N135" s="5">
        <v>1055443337399.3199</v>
      </c>
    </row>
    <row r="136" spans="1:14">
      <c r="A136" t="s">
        <v>263</v>
      </c>
      <c r="B136" s="4">
        <v>37</v>
      </c>
      <c r="C136" s="4">
        <v>0</v>
      </c>
      <c r="D136" s="4">
        <v>0</v>
      </c>
      <c r="E136" s="4">
        <v>0</v>
      </c>
      <c r="F136" s="4">
        <v>0</v>
      </c>
      <c r="G136" s="4">
        <v>37</v>
      </c>
      <c r="H136" s="4">
        <v>0</v>
      </c>
      <c r="I136" s="4">
        <v>0</v>
      </c>
      <c r="J136" s="4">
        <v>0</v>
      </c>
      <c r="K136" s="4">
        <v>0</v>
      </c>
      <c r="L136" s="4">
        <v>100</v>
      </c>
      <c r="M136" s="5">
        <v>1055443337399.3199</v>
      </c>
      <c r="N136" s="5">
        <v>1055443337399.3199</v>
      </c>
    </row>
    <row r="137" spans="1:14">
      <c r="A137" t="s">
        <v>264</v>
      </c>
      <c r="B137" s="4">
        <v>37</v>
      </c>
      <c r="C137" s="4">
        <v>37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945698</v>
      </c>
      <c r="N137" s="4">
        <v>945698</v>
      </c>
    </row>
    <row r="138" spans="1:14">
      <c r="A138" t="s">
        <v>265</v>
      </c>
      <c r="B138" s="4">
        <v>34</v>
      </c>
      <c r="C138" s="4">
        <v>0</v>
      </c>
      <c r="D138" s="4">
        <v>0</v>
      </c>
      <c r="E138" s="4">
        <v>0</v>
      </c>
      <c r="F138" s="4">
        <v>0</v>
      </c>
      <c r="G138" s="4">
        <v>34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48606595150</v>
      </c>
      <c r="N138" s="4">
        <v>48606595150</v>
      </c>
    </row>
    <row r="139" spans="1:14">
      <c r="A139" t="s">
        <v>266</v>
      </c>
      <c r="B139" s="4">
        <v>33</v>
      </c>
      <c r="C139" s="4">
        <v>0</v>
      </c>
      <c r="D139" s="4">
        <v>0</v>
      </c>
      <c r="E139" s="4">
        <v>0</v>
      </c>
      <c r="F139" s="4">
        <v>0</v>
      </c>
      <c r="G139" s="4">
        <v>33</v>
      </c>
      <c r="H139" s="4">
        <v>0</v>
      </c>
      <c r="I139" s="4">
        <v>0</v>
      </c>
      <c r="J139" s="4">
        <v>0</v>
      </c>
      <c r="K139" s="4">
        <v>0</v>
      </c>
      <c r="L139" s="4">
        <v>100</v>
      </c>
      <c r="M139" s="4">
        <v>27750000</v>
      </c>
      <c r="N139" s="4">
        <v>27750000</v>
      </c>
    </row>
    <row r="140" spans="1:14">
      <c r="A140" t="s">
        <v>267</v>
      </c>
      <c r="B140" s="4">
        <v>33</v>
      </c>
      <c r="C140" s="4">
        <v>31</v>
      </c>
      <c r="D140" s="4">
        <v>0</v>
      </c>
      <c r="E140" s="4">
        <v>0</v>
      </c>
      <c r="F140" s="4">
        <v>0</v>
      </c>
      <c r="G140" s="4">
        <v>2</v>
      </c>
      <c r="H140" s="4">
        <v>0</v>
      </c>
      <c r="I140" s="4">
        <v>0</v>
      </c>
      <c r="J140" s="5">
        <v>93.94</v>
      </c>
      <c r="K140" s="4">
        <v>0</v>
      </c>
      <c r="L140" s="5">
        <v>6.06</v>
      </c>
      <c r="M140" s="4">
        <v>193676556</v>
      </c>
      <c r="N140" s="4">
        <v>193676556</v>
      </c>
    </row>
    <row r="141" spans="1:14">
      <c r="A141" t="s">
        <v>268</v>
      </c>
      <c r="B141" s="4">
        <v>32</v>
      </c>
      <c r="C141" s="4">
        <v>0</v>
      </c>
      <c r="D141" s="4">
        <v>0</v>
      </c>
      <c r="E141" s="4">
        <v>0</v>
      </c>
      <c r="F141" s="4">
        <v>0</v>
      </c>
      <c r="G141" s="4">
        <v>32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5">
        <v>635055288.33000004</v>
      </c>
      <c r="N141" s="5">
        <v>635055288.33000004</v>
      </c>
    </row>
    <row r="142" spans="1:14">
      <c r="A142" t="s">
        <v>269</v>
      </c>
      <c r="B142" s="4">
        <v>31</v>
      </c>
      <c r="C142" s="4">
        <v>29</v>
      </c>
      <c r="D142" s="4">
        <v>0</v>
      </c>
      <c r="E142" s="4">
        <v>0</v>
      </c>
      <c r="F142" s="4">
        <v>0</v>
      </c>
      <c r="G142" s="4">
        <v>2</v>
      </c>
      <c r="H142" s="4">
        <v>0</v>
      </c>
      <c r="I142" s="4">
        <v>0</v>
      </c>
      <c r="J142" s="5">
        <v>93.55</v>
      </c>
      <c r="K142" s="4">
        <v>0</v>
      </c>
      <c r="L142" s="5">
        <v>6.45</v>
      </c>
      <c r="M142" s="4">
        <v>12437609</v>
      </c>
      <c r="N142" s="4">
        <v>12437609</v>
      </c>
    </row>
    <row r="143" spans="1:14">
      <c r="A143" t="s">
        <v>270</v>
      </c>
      <c r="B143" s="4">
        <v>31</v>
      </c>
      <c r="C143" s="4">
        <v>25</v>
      </c>
      <c r="D143" s="4">
        <v>0</v>
      </c>
      <c r="E143" s="4">
        <v>0</v>
      </c>
      <c r="F143" s="4">
        <v>0</v>
      </c>
      <c r="G143" s="4">
        <v>6</v>
      </c>
      <c r="H143" s="4">
        <v>0</v>
      </c>
      <c r="I143" s="4">
        <v>0</v>
      </c>
      <c r="J143" s="5">
        <v>80.650000000000006</v>
      </c>
      <c r="K143" s="4">
        <v>0</v>
      </c>
      <c r="L143" s="5">
        <v>19.350000000000001</v>
      </c>
      <c r="M143" s="4">
        <v>16600000</v>
      </c>
      <c r="N143" s="4">
        <v>16600000</v>
      </c>
    </row>
    <row r="144" spans="1:14">
      <c r="A144" t="s">
        <v>271</v>
      </c>
      <c r="B144" s="4">
        <v>30</v>
      </c>
      <c r="C144" s="4">
        <v>30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720000</v>
      </c>
      <c r="N144" s="4">
        <v>720000</v>
      </c>
    </row>
    <row r="145" spans="1:14">
      <c r="A145" t="s">
        <v>272</v>
      </c>
      <c r="B145" s="4">
        <v>29</v>
      </c>
      <c r="C145" s="4">
        <v>29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351151576142</v>
      </c>
      <c r="N145" s="4">
        <v>351151576142</v>
      </c>
    </row>
    <row r="146" spans="1:14">
      <c r="A146" t="s">
        <v>273</v>
      </c>
      <c r="B146" s="4">
        <v>29</v>
      </c>
      <c r="C146" s="4">
        <v>19</v>
      </c>
      <c r="D146" s="4">
        <v>0</v>
      </c>
      <c r="E146" s="4">
        <v>0</v>
      </c>
      <c r="F146" s="4">
        <v>0</v>
      </c>
      <c r="G146" s="4">
        <v>10</v>
      </c>
      <c r="H146" s="4">
        <v>0</v>
      </c>
      <c r="I146" s="4">
        <v>0</v>
      </c>
      <c r="J146" s="5">
        <v>65.52</v>
      </c>
      <c r="K146" s="4">
        <v>0</v>
      </c>
      <c r="L146" s="5">
        <v>34.479999999999997</v>
      </c>
      <c r="M146" s="4">
        <v>50679167</v>
      </c>
      <c r="N146" s="4">
        <v>50679167</v>
      </c>
    </row>
    <row r="147" spans="1:14">
      <c r="A147" t="s">
        <v>274</v>
      </c>
      <c r="B147" s="4">
        <v>29</v>
      </c>
      <c r="C147" s="4">
        <v>29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248900021</v>
      </c>
      <c r="N147" s="4">
        <v>248900021</v>
      </c>
    </row>
    <row r="148" spans="1:14">
      <c r="A148" t="s">
        <v>275</v>
      </c>
      <c r="B148" s="4">
        <v>29</v>
      </c>
      <c r="C148" s="4">
        <v>0</v>
      </c>
      <c r="D148" s="4">
        <v>0</v>
      </c>
      <c r="E148" s="4">
        <v>0</v>
      </c>
      <c r="F148" s="4">
        <v>0</v>
      </c>
      <c r="G148" s="4">
        <v>29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351151576142</v>
      </c>
      <c r="N148" s="4">
        <v>351151576142</v>
      </c>
    </row>
    <row r="149" spans="1:14">
      <c r="A149" t="s">
        <v>276</v>
      </c>
      <c r="B149" s="4">
        <v>27</v>
      </c>
      <c r="C149" s="4">
        <v>26</v>
      </c>
      <c r="D149" s="4">
        <v>0</v>
      </c>
      <c r="E149" s="4">
        <v>0</v>
      </c>
      <c r="F149" s="4">
        <v>0</v>
      </c>
      <c r="G149" s="4">
        <v>1</v>
      </c>
      <c r="H149" s="4">
        <v>0</v>
      </c>
      <c r="I149" s="4">
        <v>0</v>
      </c>
      <c r="J149" s="5">
        <v>96.3</v>
      </c>
      <c r="K149" s="4">
        <v>0</v>
      </c>
      <c r="L149" s="5">
        <v>3.7</v>
      </c>
      <c r="M149" s="4">
        <v>465000</v>
      </c>
      <c r="N149" s="4">
        <v>465000</v>
      </c>
    </row>
    <row r="150" spans="1:14">
      <c r="A150" t="s">
        <v>277</v>
      </c>
      <c r="B150" s="4">
        <v>26</v>
      </c>
      <c r="C150" s="4">
        <v>0</v>
      </c>
      <c r="D150" s="4">
        <v>0</v>
      </c>
      <c r="E150" s="4">
        <v>0</v>
      </c>
      <c r="F150" s="4">
        <v>0</v>
      </c>
      <c r="G150" s="4">
        <v>26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26004282</v>
      </c>
      <c r="N150" s="4">
        <v>26004282</v>
      </c>
    </row>
    <row r="151" spans="1:14">
      <c r="A151" t="s">
        <v>278</v>
      </c>
      <c r="B151" s="4">
        <v>23</v>
      </c>
      <c r="C151" s="4">
        <v>0</v>
      </c>
      <c r="D151" s="4">
        <v>0</v>
      </c>
      <c r="E151" s="4">
        <v>0</v>
      </c>
      <c r="F151" s="4">
        <v>0</v>
      </c>
      <c r="G151" s="4">
        <v>23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90919619623</v>
      </c>
      <c r="N151" s="4">
        <v>90919619623</v>
      </c>
    </row>
    <row r="152" spans="1:14">
      <c r="A152" t="s">
        <v>279</v>
      </c>
      <c r="B152" s="4">
        <v>22</v>
      </c>
      <c r="C152" s="4">
        <v>0</v>
      </c>
      <c r="D152" s="4">
        <v>0</v>
      </c>
      <c r="E152" s="4">
        <v>0</v>
      </c>
      <c r="F152" s="4">
        <v>0</v>
      </c>
      <c r="G152" s="4">
        <v>22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180588115326</v>
      </c>
      <c r="N152" s="4">
        <v>180588115326</v>
      </c>
    </row>
    <row r="153" spans="1:14">
      <c r="A153" t="s">
        <v>280</v>
      </c>
      <c r="B153" s="4">
        <v>22</v>
      </c>
      <c r="C153" s="4">
        <v>21</v>
      </c>
      <c r="D153" s="4">
        <v>0</v>
      </c>
      <c r="E153" s="4">
        <v>0</v>
      </c>
      <c r="F153" s="4">
        <v>0</v>
      </c>
      <c r="G153" s="4">
        <v>1</v>
      </c>
      <c r="H153" s="4">
        <v>0</v>
      </c>
      <c r="I153" s="4">
        <v>0</v>
      </c>
      <c r="J153" s="5">
        <v>95.45</v>
      </c>
      <c r="K153" s="4">
        <v>0</v>
      </c>
      <c r="L153" s="5">
        <v>4.55</v>
      </c>
      <c r="M153" s="4">
        <v>85649082</v>
      </c>
      <c r="N153" s="4">
        <v>85649082</v>
      </c>
    </row>
    <row r="154" spans="1:14">
      <c r="A154" t="s">
        <v>281</v>
      </c>
      <c r="B154" s="4">
        <v>22</v>
      </c>
      <c r="C154" s="4">
        <v>22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1166525555</v>
      </c>
      <c r="N154" s="4">
        <v>1166525555</v>
      </c>
    </row>
    <row r="155" spans="1:14">
      <c r="A155" t="s">
        <v>282</v>
      </c>
      <c r="B155" s="4">
        <v>21</v>
      </c>
      <c r="C155" s="4">
        <v>21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16470753</v>
      </c>
      <c r="N155" s="4">
        <v>16470753</v>
      </c>
    </row>
    <row r="156" spans="1:14">
      <c r="A156" t="s">
        <v>283</v>
      </c>
      <c r="B156" s="4">
        <v>21</v>
      </c>
      <c r="C156" s="4">
        <v>21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7207430982</v>
      </c>
      <c r="N156" s="4">
        <v>7341272182</v>
      </c>
    </row>
    <row r="157" spans="1:14">
      <c r="A157" t="s">
        <v>284</v>
      </c>
      <c r="B157" s="4">
        <v>20</v>
      </c>
      <c r="C157" s="4">
        <v>0</v>
      </c>
      <c r="D157" s="4">
        <v>0</v>
      </c>
      <c r="E157" s="4">
        <v>0</v>
      </c>
      <c r="F157" s="4">
        <v>0</v>
      </c>
      <c r="G157" s="4">
        <v>20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4">
        <v>8738140410</v>
      </c>
      <c r="N157" s="4">
        <v>8738140410</v>
      </c>
    </row>
    <row r="158" spans="1:14">
      <c r="A158" t="s">
        <v>285</v>
      </c>
      <c r="B158" s="4">
        <v>19</v>
      </c>
      <c r="C158" s="4">
        <v>19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380000</v>
      </c>
      <c r="N158" s="4">
        <v>380000</v>
      </c>
    </row>
    <row r="159" spans="1:14">
      <c r="A159" t="s">
        <v>286</v>
      </c>
      <c r="B159" s="4">
        <v>18</v>
      </c>
      <c r="C159" s="4">
        <v>17</v>
      </c>
      <c r="D159" s="4">
        <v>0</v>
      </c>
      <c r="E159" s="4">
        <v>0</v>
      </c>
      <c r="F159" s="4">
        <v>0</v>
      </c>
      <c r="G159" s="4">
        <v>1</v>
      </c>
      <c r="H159" s="4">
        <v>0</v>
      </c>
      <c r="I159" s="4">
        <v>0</v>
      </c>
      <c r="J159" s="5">
        <v>94.44</v>
      </c>
      <c r="K159" s="4">
        <v>0</v>
      </c>
      <c r="L159" s="5">
        <v>5.56</v>
      </c>
      <c r="M159" s="4">
        <v>6888140410</v>
      </c>
      <c r="N159" s="4">
        <v>6888140410</v>
      </c>
    </row>
    <row r="160" spans="1:14">
      <c r="A160" t="s">
        <v>287</v>
      </c>
      <c r="B160" s="4">
        <v>18</v>
      </c>
      <c r="C160" s="4">
        <v>18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660941968</v>
      </c>
      <c r="N160" s="4">
        <v>660941968</v>
      </c>
    </row>
    <row r="161" spans="1:14">
      <c r="A161" t="s">
        <v>288</v>
      </c>
      <c r="B161" s="4">
        <v>18</v>
      </c>
      <c r="C161" s="4">
        <v>0</v>
      </c>
      <c r="D161" s="4">
        <v>0</v>
      </c>
      <c r="E161" s="4">
        <v>0</v>
      </c>
      <c r="F161" s="4">
        <v>0</v>
      </c>
      <c r="G161" s="4">
        <v>18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27112611</v>
      </c>
      <c r="N161" s="4">
        <v>27112611</v>
      </c>
    </row>
    <row r="162" spans="1:14">
      <c r="A162" t="s">
        <v>289</v>
      </c>
      <c r="B162" s="4">
        <v>18</v>
      </c>
      <c r="C162" s="4">
        <v>0</v>
      </c>
      <c r="D162" s="4">
        <v>0</v>
      </c>
      <c r="E162" s="4">
        <v>0</v>
      </c>
      <c r="F162" s="4">
        <v>0</v>
      </c>
      <c r="G162" s="4">
        <v>18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14016096407</v>
      </c>
      <c r="N162" s="4">
        <v>14016096407</v>
      </c>
    </row>
    <row r="163" spans="1:14">
      <c r="A163" t="s">
        <v>290</v>
      </c>
      <c r="B163" s="4">
        <v>18</v>
      </c>
      <c r="C163" s="4">
        <v>0</v>
      </c>
      <c r="D163" s="4">
        <v>0</v>
      </c>
      <c r="E163" s="4">
        <v>0</v>
      </c>
      <c r="F163" s="4">
        <v>0</v>
      </c>
      <c r="G163" s="4">
        <v>18</v>
      </c>
      <c r="H163" s="4">
        <v>0</v>
      </c>
      <c r="I163" s="4">
        <v>0</v>
      </c>
      <c r="J163" s="4">
        <v>0</v>
      </c>
      <c r="K163" s="4">
        <v>0</v>
      </c>
      <c r="L163" s="4">
        <v>100</v>
      </c>
      <c r="M163" s="4">
        <v>11165757492</v>
      </c>
      <c r="N163" s="4">
        <v>11165757492</v>
      </c>
    </row>
    <row r="164" spans="1:14">
      <c r="A164" t="s">
        <v>291</v>
      </c>
      <c r="B164" s="4">
        <v>17</v>
      </c>
      <c r="C164" s="4">
        <v>0</v>
      </c>
      <c r="D164" s="4">
        <v>0</v>
      </c>
      <c r="E164" s="4">
        <v>0</v>
      </c>
      <c r="F164" s="4">
        <v>0</v>
      </c>
      <c r="G164" s="4">
        <v>17</v>
      </c>
      <c r="H164" s="4">
        <v>0</v>
      </c>
      <c r="I164" s="4">
        <v>0</v>
      </c>
      <c r="J164" s="4">
        <v>0</v>
      </c>
      <c r="K164" s="4">
        <v>0</v>
      </c>
      <c r="L164" s="4">
        <v>100</v>
      </c>
      <c r="M164" s="4">
        <v>9270793888</v>
      </c>
      <c r="N164" s="4">
        <v>9270793888</v>
      </c>
    </row>
    <row r="165" spans="1:14">
      <c r="A165" t="s">
        <v>292</v>
      </c>
      <c r="B165" s="4">
        <v>16</v>
      </c>
      <c r="C165" s="4">
        <v>16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519294439</v>
      </c>
      <c r="N165" s="4">
        <v>1252537939</v>
      </c>
    </row>
    <row r="166" spans="1:14">
      <c r="A166" t="s">
        <v>293</v>
      </c>
      <c r="B166" s="4">
        <v>15</v>
      </c>
      <c r="C166" s="4">
        <v>12</v>
      </c>
      <c r="D166" s="4">
        <v>0</v>
      </c>
      <c r="E166" s="4">
        <v>0</v>
      </c>
      <c r="F166" s="4">
        <v>0</v>
      </c>
      <c r="G166" s="4">
        <v>3</v>
      </c>
      <c r="H166" s="4">
        <v>0</v>
      </c>
      <c r="I166" s="4">
        <v>0</v>
      </c>
      <c r="J166" s="4">
        <v>80</v>
      </c>
      <c r="K166" s="4">
        <v>0</v>
      </c>
      <c r="L166" s="4">
        <v>20</v>
      </c>
      <c r="M166" s="4">
        <v>123777305</v>
      </c>
      <c r="N166" s="4">
        <v>123777305</v>
      </c>
    </row>
    <row r="167" spans="1:14">
      <c r="A167" t="s">
        <v>294</v>
      </c>
      <c r="B167" s="4">
        <v>14</v>
      </c>
      <c r="C167" s="4">
        <v>12</v>
      </c>
      <c r="D167" s="4">
        <v>0</v>
      </c>
      <c r="E167" s="4">
        <v>0</v>
      </c>
      <c r="F167" s="4">
        <v>0</v>
      </c>
      <c r="G167" s="4">
        <v>2</v>
      </c>
      <c r="H167" s="4">
        <v>0</v>
      </c>
      <c r="I167" s="4">
        <v>0</v>
      </c>
      <c r="J167" s="5">
        <v>85.71</v>
      </c>
      <c r="K167" s="4">
        <v>0</v>
      </c>
      <c r="L167" s="5">
        <v>14.29</v>
      </c>
      <c r="M167" s="4">
        <v>68820000</v>
      </c>
      <c r="N167" s="4">
        <v>68820000</v>
      </c>
    </row>
    <row r="168" spans="1:14">
      <c r="A168" t="s">
        <v>295</v>
      </c>
      <c r="B168" s="4">
        <v>14</v>
      </c>
      <c r="C168" s="4">
        <v>14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1655502685</v>
      </c>
      <c r="N168" s="4">
        <v>1655502685</v>
      </c>
    </row>
    <row r="169" spans="1:14">
      <c r="A169" t="s">
        <v>296</v>
      </c>
      <c r="B169" s="4">
        <v>13</v>
      </c>
      <c r="C169" s="4">
        <v>13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756331790</v>
      </c>
      <c r="N169" s="4">
        <v>756331790</v>
      </c>
    </row>
    <row r="170" spans="1:14">
      <c r="A170" t="s">
        <v>297</v>
      </c>
      <c r="B170" s="4">
        <v>13</v>
      </c>
      <c r="C170" s="4">
        <v>13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423938589</v>
      </c>
      <c r="N170" s="4">
        <v>423938589</v>
      </c>
    </row>
    <row r="171" spans="1:14">
      <c r="A171" t="s">
        <v>298</v>
      </c>
      <c r="B171" s="4">
        <v>13</v>
      </c>
      <c r="C171" s="4">
        <v>0</v>
      </c>
      <c r="D171" s="4">
        <v>0</v>
      </c>
      <c r="E171" s="4">
        <v>0</v>
      </c>
      <c r="F171" s="4">
        <v>0</v>
      </c>
      <c r="G171" s="4">
        <v>13</v>
      </c>
      <c r="H171" s="4">
        <v>0</v>
      </c>
      <c r="I171" s="4">
        <v>0</v>
      </c>
      <c r="J171" s="4">
        <v>0</v>
      </c>
      <c r="K171" s="4">
        <v>0</v>
      </c>
      <c r="L171" s="4">
        <v>100</v>
      </c>
      <c r="M171" s="4">
        <v>195000</v>
      </c>
      <c r="N171" s="4">
        <v>195000</v>
      </c>
    </row>
    <row r="172" spans="1:14">
      <c r="A172" t="s">
        <v>299</v>
      </c>
      <c r="B172" s="4">
        <v>12</v>
      </c>
      <c r="C172" s="4">
        <v>12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18912581</v>
      </c>
      <c r="N172" s="4">
        <v>18912581</v>
      </c>
    </row>
    <row r="173" spans="1:14">
      <c r="A173" t="s">
        <v>300</v>
      </c>
      <c r="B173" s="4">
        <v>12</v>
      </c>
      <c r="C173" s="4">
        <v>12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272867671</v>
      </c>
      <c r="N173" s="4">
        <v>272867671</v>
      </c>
    </row>
    <row r="174" spans="1:14">
      <c r="A174" t="s">
        <v>301</v>
      </c>
      <c r="B174" s="4">
        <v>12</v>
      </c>
      <c r="C174" s="4">
        <v>10</v>
      </c>
      <c r="D174" s="4">
        <v>0</v>
      </c>
      <c r="E174" s="4">
        <v>0</v>
      </c>
      <c r="F174" s="4">
        <v>0</v>
      </c>
      <c r="G174" s="4">
        <v>2</v>
      </c>
      <c r="H174" s="4">
        <v>0</v>
      </c>
      <c r="I174" s="4">
        <v>0</v>
      </c>
      <c r="J174" s="5">
        <v>83.33</v>
      </c>
      <c r="K174" s="4">
        <v>0</v>
      </c>
      <c r="L174" s="5">
        <v>16.670000000000002</v>
      </c>
      <c r="M174" s="4">
        <v>2800000</v>
      </c>
      <c r="N174" s="4">
        <v>2800000</v>
      </c>
    </row>
    <row r="175" spans="1:14">
      <c r="A175" t="s">
        <v>302</v>
      </c>
      <c r="B175" s="4">
        <v>12</v>
      </c>
      <c r="C175" s="4">
        <v>12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1411283804</v>
      </c>
      <c r="N175" s="4">
        <v>1411283804</v>
      </c>
    </row>
    <row r="176" spans="1:14">
      <c r="A176" t="s">
        <v>303</v>
      </c>
      <c r="B176" s="4">
        <v>11</v>
      </c>
      <c r="C176" s="4">
        <v>0</v>
      </c>
      <c r="D176" s="4">
        <v>0</v>
      </c>
      <c r="E176" s="4">
        <v>0</v>
      </c>
      <c r="F176" s="4">
        <v>0</v>
      </c>
      <c r="G176" s="4">
        <v>11</v>
      </c>
      <c r="H176" s="4">
        <v>0</v>
      </c>
      <c r="I176" s="4">
        <v>0</v>
      </c>
      <c r="J176" s="4">
        <v>0</v>
      </c>
      <c r="K176" s="4">
        <v>0</v>
      </c>
      <c r="L176" s="4">
        <v>100</v>
      </c>
      <c r="M176" s="4">
        <v>8000000</v>
      </c>
      <c r="N176" s="4">
        <v>8000000</v>
      </c>
    </row>
    <row r="177" spans="1:14">
      <c r="A177" t="s">
        <v>304</v>
      </c>
      <c r="B177" s="4">
        <v>11</v>
      </c>
      <c r="C177" s="4">
        <v>0</v>
      </c>
      <c r="D177" s="4">
        <v>0</v>
      </c>
      <c r="E177" s="4">
        <v>0</v>
      </c>
      <c r="F177" s="4">
        <v>0</v>
      </c>
      <c r="G177" s="4">
        <v>11</v>
      </c>
      <c r="H177" s="4">
        <v>0</v>
      </c>
      <c r="I177" s="4">
        <v>0</v>
      </c>
      <c r="J177" s="4">
        <v>0</v>
      </c>
      <c r="K177" s="4">
        <v>0</v>
      </c>
      <c r="L177" s="4">
        <v>100</v>
      </c>
      <c r="M177" s="4">
        <v>160897252</v>
      </c>
      <c r="N177" s="4">
        <v>160897252</v>
      </c>
    </row>
    <row r="178" spans="1:14">
      <c r="A178" t="s">
        <v>305</v>
      </c>
      <c r="B178" s="4">
        <v>10</v>
      </c>
      <c r="C178" s="4">
        <v>10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159834908</v>
      </c>
      <c r="N178" s="4">
        <v>159834908</v>
      </c>
    </row>
    <row r="179" spans="1:14">
      <c r="A179" t="s">
        <v>306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G179" s="4">
        <v>10</v>
      </c>
      <c r="H179" s="4">
        <v>0</v>
      </c>
      <c r="I179" s="4">
        <v>0</v>
      </c>
      <c r="J179" s="4">
        <v>0</v>
      </c>
      <c r="K179" s="4">
        <v>0</v>
      </c>
      <c r="L179" s="4">
        <v>100</v>
      </c>
      <c r="M179" s="4">
        <v>818571001</v>
      </c>
      <c r="N179" s="4">
        <v>818571001</v>
      </c>
    </row>
    <row r="180" spans="1:14">
      <c r="A180" t="s">
        <v>307</v>
      </c>
      <c r="B180" s="4">
        <v>9</v>
      </c>
      <c r="C180" s="4">
        <v>5</v>
      </c>
      <c r="D180" s="4">
        <v>0</v>
      </c>
      <c r="E180" s="4">
        <v>0</v>
      </c>
      <c r="F180" s="4">
        <v>0</v>
      </c>
      <c r="G180" s="4">
        <v>4</v>
      </c>
      <c r="H180" s="4">
        <v>0</v>
      </c>
      <c r="I180" s="4">
        <v>0</v>
      </c>
      <c r="J180" s="5">
        <v>55.56</v>
      </c>
      <c r="K180" s="4">
        <v>0</v>
      </c>
      <c r="L180" s="5">
        <v>44.44</v>
      </c>
      <c r="M180" s="4">
        <v>15800000</v>
      </c>
      <c r="N180" s="4">
        <v>15800000</v>
      </c>
    </row>
    <row r="181" spans="1:14">
      <c r="A181" t="s">
        <v>308</v>
      </c>
      <c r="B181" s="4">
        <v>9</v>
      </c>
      <c r="C181" s="4">
        <v>9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228821150</v>
      </c>
      <c r="N181" s="4">
        <v>228821150</v>
      </c>
    </row>
    <row r="182" spans="1:14">
      <c r="A182" t="s">
        <v>309</v>
      </c>
      <c r="B182" s="4">
        <v>9</v>
      </c>
      <c r="C182" s="4">
        <v>9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68843713</v>
      </c>
      <c r="N182" s="4">
        <v>68843713</v>
      </c>
    </row>
    <row r="183" spans="1:14">
      <c r="A183" t="s">
        <v>310</v>
      </c>
      <c r="B183" s="4">
        <v>9</v>
      </c>
      <c r="C183" s="4">
        <v>9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1365326867</v>
      </c>
      <c r="N183" s="4">
        <v>1365326867</v>
      </c>
    </row>
    <row r="184" spans="1:14">
      <c r="A184" t="s">
        <v>311</v>
      </c>
      <c r="B184" s="4">
        <v>9</v>
      </c>
      <c r="C184" s="4">
        <v>9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5">
        <v>199657457.63999999</v>
      </c>
      <c r="N184" s="5">
        <v>199657457.63999999</v>
      </c>
    </row>
    <row r="185" spans="1:14">
      <c r="A185" t="s">
        <v>312</v>
      </c>
      <c r="B185" s="4">
        <v>9</v>
      </c>
      <c r="C185" s="4">
        <v>9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93625000</v>
      </c>
      <c r="N185" s="4">
        <v>93625000</v>
      </c>
    </row>
    <row r="186" spans="1:14">
      <c r="A186" t="s">
        <v>313</v>
      </c>
      <c r="B186" s="4">
        <v>8</v>
      </c>
      <c r="C186" s="4">
        <v>8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447446143</v>
      </c>
      <c r="N186" s="4">
        <v>447446143</v>
      </c>
    </row>
    <row r="187" spans="1:14">
      <c r="A187" t="s">
        <v>314</v>
      </c>
      <c r="B187" s="4">
        <v>8</v>
      </c>
      <c r="C187" s="4">
        <v>8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447446143</v>
      </c>
      <c r="N187" s="4">
        <v>447446143</v>
      </c>
    </row>
    <row r="188" spans="1:14">
      <c r="A188" t="s">
        <v>315</v>
      </c>
      <c r="B188" s="4">
        <v>8</v>
      </c>
      <c r="C188" s="4">
        <v>8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64250000</v>
      </c>
      <c r="N188" s="4">
        <v>64250000</v>
      </c>
    </row>
    <row r="189" spans="1:14">
      <c r="A189" t="s">
        <v>316</v>
      </c>
      <c r="B189" s="4">
        <v>8</v>
      </c>
      <c r="C189" s="4">
        <v>8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384947420</v>
      </c>
      <c r="N189" s="4">
        <v>384947420</v>
      </c>
    </row>
    <row r="190" spans="1:14">
      <c r="A190" t="s">
        <v>317</v>
      </c>
      <c r="B190" s="4">
        <v>8</v>
      </c>
      <c r="C190" s="4">
        <v>8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1310984585</v>
      </c>
      <c r="N190" s="4">
        <v>1310984585</v>
      </c>
    </row>
    <row r="191" spans="1:14">
      <c r="A191" t="s">
        <v>318</v>
      </c>
      <c r="B191" s="4">
        <v>8</v>
      </c>
      <c r="C191" s="4">
        <v>8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1192244</v>
      </c>
      <c r="N191" s="4">
        <v>1192244</v>
      </c>
    </row>
    <row r="192" spans="1:14">
      <c r="A192" t="s">
        <v>319</v>
      </c>
      <c r="B192" s="4">
        <v>7</v>
      </c>
      <c r="C192" s="4">
        <v>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756331790</v>
      </c>
      <c r="N192" s="4">
        <v>756331790</v>
      </c>
    </row>
    <row r="193" spans="1:14">
      <c r="A193" t="s">
        <v>320</v>
      </c>
      <c r="B193" s="4">
        <v>7</v>
      </c>
      <c r="C193" s="4">
        <v>7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5">
        <v>4603999.07</v>
      </c>
      <c r="N193" s="5">
        <v>4603999.07</v>
      </c>
    </row>
    <row r="194" spans="1:14">
      <c r="A194" t="s">
        <v>321</v>
      </c>
      <c r="B194" s="4">
        <v>7</v>
      </c>
      <c r="C194" s="4">
        <v>0</v>
      </c>
      <c r="D194" s="4">
        <v>0</v>
      </c>
      <c r="E194" s="4">
        <v>0</v>
      </c>
      <c r="F194" s="4">
        <v>0</v>
      </c>
      <c r="G194" s="4">
        <v>7</v>
      </c>
      <c r="H194" s="4">
        <v>0</v>
      </c>
      <c r="I194" s="4">
        <v>0</v>
      </c>
      <c r="J194" s="4">
        <v>0</v>
      </c>
      <c r="K194" s="4">
        <v>0</v>
      </c>
      <c r="L194" s="4">
        <v>100</v>
      </c>
      <c r="M194" s="4">
        <v>12273473</v>
      </c>
      <c r="N194" s="4">
        <v>12273473</v>
      </c>
    </row>
    <row r="195" spans="1:14">
      <c r="A195" t="s">
        <v>322</v>
      </c>
      <c r="B195" s="4">
        <v>7</v>
      </c>
      <c r="C195" s="4">
        <v>7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2660033594</v>
      </c>
      <c r="N195" s="4">
        <v>2660033594</v>
      </c>
    </row>
    <row r="196" spans="1:14">
      <c r="A196" t="s">
        <v>323</v>
      </c>
      <c r="B196" s="4">
        <v>7</v>
      </c>
      <c r="C196" s="4">
        <v>7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2660033594</v>
      </c>
      <c r="N196" s="4">
        <v>2660033594</v>
      </c>
    </row>
    <row r="197" spans="1:14">
      <c r="A197" t="s">
        <v>324</v>
      </c>
      <c r="B197" s="4">
        <v>6</v>
      </c>
      <c r="C197" s="4">
        <v>0</v>
      </c>
      <c r="D197" s="4">
        <v>0</v>
      </c>
      <c r="E197" s="4">
        <v>0</v>
      </c>
      <c r="F197" s="4">
        <v>0</v>
      </c>
      <c r="G197" s="4">
        <v>6</v>
      </c>
      <c r="H197" s="4">
        <v>0</v>
      </c>
      <c r="I197" s="4">
        <v>0</v>
      </c>
      <c r="J197" s="4">
        <v>0</v>
      </c>
      <c r="K197" s="4">
        <v>0</v>
      </c>
      <c r="L197" s="4">
        <v>100</v>
      </c>
      <c r="M197" s="4">
        <v>34124979</v>
      </c>
      <c r="N197" s="4">
        <v>34124979</v>
      </c>
    </row>
    <row r="198" spans="1:14">
      <c r="A198" t="s">
        <v>325</v>
      </c>
      <c r="B198" s="4">
        <v>6</v>
      </c>
      <c r="C198" s="4">
        <v>6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5">
        <v>391.52</v>
      </c>
      <c r="N198" s="5">
        <v>391.52</v>
      </c>
    </row>
    <row r="199" spans="1:14">
      <c r="A199" t="s">
        <v>326</v>
      </c>
      <c r="B199" s="4">
        <v>6</v>
      </c>
      <c r="C199" s="4">
        <v>6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426905224</v>
      </c>
      <c r="N199" s="4">
        <v>426905224</v>
      </c>
    </row>
    <row r="200" spans="1:14">
      <c r="A200" t="s">
        <v>327</v>
      </c>
      <c r="B200" s="4">
        <v>6</v>
      </c>
      <c r="C200" s="4">
        <v>6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290000</v>
      </c>
      <c r="N200" s="4">
        <v>290000</v>
      </c>
    </row>
    <row r="201" spans="1:14">
      <c r="A201" t="s">
        <v>328</v>
      </c>
      <c r="B201" s="4">
        <v>6</v>
      </c>
      <c r="C201" s="4">
        <v>6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5">
        <v>18242593322682.5</v>
      </c>
      <c r="N201" s="5">
        <v>18242593322682.5</v>
      </c>
    </row>
    <row r="202" spans="1:14">
      <c r="A202" t="s">
        <v>329</v>
      </c>
      <c r="B202" s="4">
        <v>6</v>
      </c>
      <c r="C202" s="4">
        <v>0</v>
      </c>
      <c r="D202" s="4">
        <v>0</v>
      </c>
      <c r="E202" s="4">
        <v>0</v>
      </c>
      <c r="F202" s="4">
        <v>0</v>
      </c>
      <c r="G202" s="4">
        <v>6</v>
      </c>
      <c r="H202" s="4">
        <v>0</v>
      </c>
      <c r="I202" s="4">
        <v>0</v>
      </c>
      <c r="J202" s="4">
        <v>0</v>
      </c>
      <c r="K202" s="4">
        <v>0</v>
      </c>
      <c r="L202" s="4">
        <v>100</v>
      </c>
      <c r="M202" s="4">
        <v>104315</v>
      </c>
      <c r="N202" s="4">
        <v>104315</v>
      </c>
    </row>
    <row r="203" spans="1:14">
      <c r="A203" t="s">
        <v>330</v>
      </c>
      <c r="B203" s="4">
        <v>6</v>
      </c>
      <c r="C203" s="4">
        <v>5</v>
      </c>
      <c r="D203" s="4">
        <v>0</v>
      </c>
      <c r="E203" s="4">
        <v>0</v>
      </c>
      <c r="F203" s="4">
        <v>0</v>
      </c>
      <c r="G203" s="4">
        <v>1</v>
      </c>
      <c r="H203" s="4">
        <v>0</v>
      </c>
      <c r="I203" s="4">
        <v>0</v>
      </c>
      <c r="J203" s="5">
        <v>83.33</v>
      </c>
      <c r="K203" s="4">
        <v>0</v>
      </c>
      <c r="L203" s="5">
        <v>16.670000000000002</v>
      </c>
      <c r="M203" s="4">
        <v>426352897</v>
      </c>
      <c r="N203" s="4">
        <v>426352897</v>
      </c>
    </row>
    <row r="204" spans="1:14">
      <c r="A204" t="s">
        <v>331</v>
      </c>
      <c r="B204" s="4">
        <v>6</v>
      </c>
      <c r="C204" s="4">
        <v>6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55700</v>
      </c>
      <c r="N204" s="4">
        <v>55700</v>
      </c>
    </row>
    <row r="205" spans="1:14">
      <c r="A205" t="s">
        <v>332</v>
      </c>
      <c r="B205" s="4">
        <v>6</v>
      </c>
      <c r="C205" s="4">
        <v>6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105383762</v>
      </c>
      <c r="N205" s="4">
        <v>105383762</v>
      </c>
    </row>
    <row r="206" spans="1:14">
      <c r="A206" t="s">
        <v>333</v>
      </c>
      <c r="B206" s="4">
        <v>6</v>
      </c>
      <c r="C206" s="4">
        <v>6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1844562163</v>
      </c>
      <c r="N206" s="4">
        <v>1844562163</v>
      </c>
    </row>
    <row r="207" spans="1:14">
      <c r="A207" t="s">
        <v>334</v>
      </c>
      <c r="B207" s="4">
        <v>6</v>
      </c>
      <c r="C207" s="4">
        <v>2</v>
      </c>
      <c r="D207" s="4">
        <v>0</v>
      </c>
      <c r="E207" s="4">
        <v>0</v>
      </c>
      <c r="F207" s="4">
        <v>0</v>
      </c>
      <c r="G207" s="4">
        <v>4</v>
      </c>
      <c r="H207" s="4">
        <v>0</v>
      </c>
      <c r="I207" s="4">
        <v>0</v>
      </c>
      <c r="J207" s="5">
        <v>33.33</v>
      </c>
      <c r="K207" s="4">
        <v>0</v>
      </c>
      <c r="L207" s="5">
        <v>66.67</v>
      </c>
      <c r="M207" s="4">
        <v>18564600</v>
      </c>
      <c r="N207" s="4">
        <v>18564600</v>
      </c>
    </row>
    <row r="208" spans="1:14">
      <c r="A208" t="s">
        <v>335</v>
      </c>
      <c r="B208" s="4">
        <v>6</v>
      </c>
      <c r="C208" s="4">
        <v>5</v>
      </c>
      <c r="D208" s="4">
        <v>0</v>
      </c>
      <c r="E208" s="4">
        <v>0</v>
      </c>
      <c r="F208" s="4">
        <v>0</v>
      </c>
      <c r="G208" s="4">
        <v>1</v>
      </c>
      <c r="H208" s="4">
        <v>0</v>
      </c>
      <c r="I208" s="4">
        <v>0</v>
      </c>
      <c r="J208" s="5">
        <v>83.33</v>
      </c>
      <c r="K208" s="4">
        <v>0</v>
      </c>
      <c r="L208" s="5">
        <v>16.670000000000002</v>
      </c>
      <c r="M208" s="4">
        <v>90000</v>
      </c>
      <c r="N208" s="4">
        <v>90000</v>
      </c>
    </row>
    <row r="209" spans="1:14">
      <c r="A209" t="s">
        <v>336</v>
      </c>
      <c r="B209" s="4">
        <v>6</v>
      </c>
      <c r="C209" s="4">
        <v>0</v>
      </c>
      <c r="D209" s="4">
        <v>0</v>
      </c>
      <c r="E209" s="4">
        <v>0</v>
      </c>
      <c r="F209" s="4">
        <v>0</v>
      </c>
      <c r="G209" s="4">
        <v>6</v>
      </c>
      <c r="H209" s="4">
        <v>0</v>
      </c>
      <c r="I209" s="4">
        <v>0</v>
      </c>
      <c r="J209" s="4">
        <v>0</v>
      </c>
      <c r="K209" s="4">
        <v>0</v>
      </c>
      <c r="L209" s="4">
        <v>100</v>
      </c>
      <c r="M209" s="4">
        <v>4047650</v>
      </c>
      <c r="N209" s="4">
        <v>4047650</v>
      </c>
    </row>
    <row r="210" spans="1:14">
      <c r="A210" t="s">
        <v>337</v>
      </c>
      <c r="B210" s="4">
        <v>6</v>
      </c>
      <c r="C210" s="4">
        <v>6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814061814</v>
      </c>
      <c r="N210" s="4">
        <v>814061814</v>
      </c>
    </row>
    <row r="211" spans="1:14">
      <c r="A211" t="s">
        <v>338</v>
      </c>
      <c r="B211" s="4">
        <v>6</v>
      </c>
      <c r="C211" s="4">
        <v>6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814061814</v>
      </c>
      <c r="N211" s="4">
        <v>814061814</v>
      </c>
    </row>
    <row r="212" spans="1:14">
      <c r="A212" t="s">
        <v>339</v>
      </c>
      <c r="B212" s="4">
        <v>6</v>
      </c>
      <c r="C212" s="4">
        <v>0</v>
      </c>
      <c r="D212" s="4">
        <v>0</v>
      </c>
      <c r="E212" s="4">
        <v>0</v>
      </c>
      <c r="F212" s="4">
        <v>0</v>
      </c>
      <c r="G212" s="4">
        <v>6</v>
      </c>
      <c r="H212" s="4">
        <v>0</v>
      </c>
      <c r="I212" s="4">
        <v>0</v>
      </c>
      <c r="J212" s="4">
        <v>0</v>
      </c>
      <c r="K212" s="4">
        <v>0</v>
      </c>
      <c r="L212" s="4">
        <v>100</v>
      </c>
      <c r="M212" s="4">
        <v>991763</v>
      </c>
      <c r="N212" s="4">
        <v>991763</v>
      </c>
    </row>
    <row r="213" spans="1:14">
      <c r="A213" t="s">
        <v>340</v>
      </c>
      <c r="B213" s="4">
        <v>6</v>
      </c>
      <c r="C213" s="4">
        <v>0</v>
      </c>
      <c r="D213" s="4">
        <v>0</v>
      </c>
      <c r="E213" s="4">
        <v>0</v>
      </c>
      <c r="F213" s="4">
        <v>0</v>
      </c>
      <c r="G213" s="4">
        <v>6</v>
      </c>
      <c r="H213" s="4">
        <v>0</v>
      </c>
      <c r="I213" s="4">
        <v>0</v>
      </c>
      <c r="J213" s="4">
        <v>0</v>
      </c>
      <c r="K213" s="4">
        <v>0</v>
      </c>
      <c r="L213" s="4">
        <v>100</v>
      </c>
      <c r="M213" s="4">
        <v>35951665</v>
      </c>
      <c r="N213" s="4">
        <v>35951665</v>
      </c>
    </row>
    <row r="214" spans="1:14">
      <c r="A214" t="s">
        <v>341</v>
      </c>
      <c r="B214" s="4">
        <v>5</v>
      </c>
      <c r="C214" s="4">
        <v>0</v>
      </c>
      <c r="D214" s="4">
        <v>0</v>
      </c>
      <c r="E214" s="4">
        <v>0</v>
      </c>
      <c r="F214" s="4">
        <v>0</v>
      </c>
      <c r="G214" s="4">
        <v>5</v>
      </c>
      <c r="H214" s="4">
        <v>0</v>
      </c>
      <c r="I214" s="4">
        <v>0</v>
      </c>
      <c r="J214" s="4">
        <v>0</v>
      </c>
      <c r="K214" s="4">
        <v>0</v>
      </c>
      <c r="L214" s="4">
        <v>100</v>
      </c>
      <c r="M214" s="4">
        <v>371542439</v>
      </c>
      <c r="N214" s="4">
        <v>371542439</v>
      </c>
    </row>
    <row r="215" spans="1:14">
      <c r="A215" t="s">
        <v>342</v>
      </c>
      <c r="B215" s="4">
        <v>5</v>
      </c>
      <c r="C215" s="4">
        <v>0</v>
      </c>
      <c r="D215" s="4">
        <v>0</v>
      </c>
      <c r="E215" s="4">
        <v>0</v>
      </c>
      <c r="F215" s="4">
        <v>0</v>
      </c>
      <c r="G215" s="4">
        <v>5</v>
      </c>
      <c r="H215" s="4">
        <v>0</v>
      </c>
      <c r="I215" s="4">
        <v>0</v>
      </c>
      <c r="J215" s="4">
        <v>0</v>
      </c>
      <c r="K215" s="4">
        <v>0</v>
      </c>
      <c r="L215" s="4">
        <v>100</v>
      </c>
      <c r="M215" s="4">
        <v>6553426</v>
      </c>
      <c r="N215" s="4">
        <v>6553426</v>
      </c>
    </row>
    <row r="216" spans="1:14">
      <c r="A216" t="s">
        <v>343</v>
      </c>
      <c r="B216" s="4">
        <v>5</v>
      </c>
      <c r="C216" s="4">
        <v>3</v>
      </c>
      <c r="D216" s="4">
        <v>0</v>
      </c>
      <c r="E216" s="4">
        <v>0</v>
      </c>
      <c r="F216" s="4">
        <v>0</v>
      </c>
      <c r="G216" s="4">
        <v>2</v>
      </c>
      <c r="H216" s="4">
        <v>0</v>
      </c>
      <c r="I216" s="4">
        <v>0</v>
      </c>
      <c r="J216" s="4">
        <v>60</v>
      </c>
      <c r="K216" s="4">
        <v>0</v>
      </c>
      <c r="L216" s="4">
        <v>40</v>
      </c>
      <c r="M216" s="4">
        <v>807568100</v>
      </c>
      <c r="N216" s="4">
        <v>807568100</v>
      </c>
    </row>
    <row r="217" spans="1:14">
      <c r="A217" t="s">
        <v>344</v>
      </c>
      <c r="B217" s="4">
        <v>5</v>
      </c>
      <c r="C217" s="4">
        <v>0</v>
      </c>
      <c r="D217" s="4">
        <v>0</v>
      </c>
      <c r="E217" s="4">
        <v>0</v>
      </c>
      <c r="F217" s="4">
        <v>0</v>
      </c>
      <c r="G217" s="4">
        <v>5</v>
      </c>
      <c r="H217" s="4">
        <v>0</v>
      </c>
      <c r="I217" s="4">
        <v>0</v>
      </c>
      <c r="J217" s="4">
        <v>0</v>
      </c>
      <c r="K217" s="4">
        <v>0</v>
      </c>
      <c r="L217" s="4">
        <v>100</v>
      </c>
      <c r="M217" s="4">
        <v>1781686</v>
      </c>
      <c r="N217" s="4">
        <v>1781686</v>
      </c>
    </row>
    <row r="218" spans="1:14">
      <c r="A218" t="s">
        <v>345</v>
      </c>
      <c r="B218" s="4">
        <v>5</v>
      </c>
      <c r="C218" s="4">
        <v>5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125000</v>
      </c>
      <c r="N218" s="4">
        <v>125000</v>
      </c>
    </row>
    <row r="219" spans="1:14">
      <c r="A219" t="s">
        <v>346</v>
      </c>
      <c r="B219" s="4">
        <v>5</v>
      </c>
      <c r="C219" s="4">
        <v>5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25</v>
      </c>
      <c r="N219" s="4">
        <v>25</v>
      </c>
    </row>
    <row r="220" spans="1:14">
      <c r="A220" t="s">
        <v>347</v>
      </c>
      <c r="B220" s="4">
        <v>5</v>
      </c>
      <c r="C220" s="4">
        <v>5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21825897</v>
      </c>
      <c r="N220" s="4">
        <v>21825897</v>
      </c>
    </row>
    <row r="221" spans="1:14">
      <c r="A221" t="s">
        <v>348</v>
      </c>
      <c r="B221" s="4">
        <v>5</v>
      </c>
      <c r="C221" s="4">
        <v>3</v>
      </c>
      <c r="D221" s="4">
        <v>0</v>
      </c>
      <c r="E221" s="4">
        <v>0</v>
      </c>
      <c r="F221" s="4">
        <v>0</v>
      </c>
      <c r="G221" s="4">
        <v>2</v>
      </c>
      <c r="H221" s="4">
        <v>0</v>
      </c>
      <c r="I221" s="4">
        <v>0</v>
      </c>
      <c r="J221" s="4">
        <v>60</v>
      </c>
      <c r="K221" s="4">
        <v>0</v>
      </c>
      <c r="L221" s="4">
        <v>40</v>
      </c>
      <c r="M221" s="4">
        <v>38732395</v>
      </c>
      <c r="N221" s="4">
        <v>38732395</v>
      </c>
    </row>
    <row r="222" spans="1:14">
      <c r="A222" t="s">
        <v>349</v>
      </c>
      <c r="B222" s="4">
        <v>4</v>
      </c>
      <c r="C222" s="4">
        <v>4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302312181</v>
      </c>
      <c r="N222" s="4">
        <v>302312181</v>
      </c>
    </row>
    <row r="223" spans="1:14">
      <c r="A223" t="s">
        <v>350</v>
      </c>
      <c r="B223" s="4">
        <v>4</v>
      </c>
      <c r="C223" s="4">
        <v>3</v>
      </c>
      <c r="D223" s="4">
        <v>0</v>
      </c>
      <c r="E223" s="4">
        <v>0</v>
      </c>
      <c r="F223" s="4">
        <v>0</v>
      </c>
      <c r="G223" s="4">
        <v>1</v>
      </c>
      <c r="H223" s="4">
        <v>0</v>
      </c>
      <c r="I223" s="4">
        <v>0</v>
      </c>
      <c r="J223" s="4">
        <v>75</v>
      </c>
      <c r="K223" s="4">
        <v>0</v>
      </c>
      <c r="L223" s="4">
        <v>25</v>
      </c>
      <c r="M223" s="4">
        <v>60000</v>
      </c>
      <c r="N223" s="4">
        <v>60000</v>
      </c>
    </row>
    <row r="224" spans="1:14">
      <c r="A224" t="s">
        <v>351</v>
      </c>
      <c r="B224" s="4">
        <v>4</v>
      </c>
      <c r="C224" s="4">
        <v>4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2200000</v>
      </c>
      <c r="N224" s="4">
        <v>2200000</v>
      </c>
    </row>
    <row r="225" spans="1:14">
      <c r="A225" t="s">
        <v>352</v>
      </c>
      <c r="B225" s="4">
        <v>4</v>
      </c>
      <c r="C225" s="4">
        <v>4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2150000</v>
      </c>
      <c r="N225" s="4">
        <v>2150000</v>
      </c>
    </row>
    <row r="226" spans="1:14">
      <c r="A226" t="s">
        <v>353</v>
      </c>
      <c r="B226" s="4">
        <v>4</v>
      </c>
      <c r="C226" s="4">
        <v>4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63559679</v>
      </c>
      <c r="N226" s="4">
        <v>63559679</v>
      </c>
    </row>
    <row r="227" spans="1:14">
      <c r="A227" t="s">
        <v>354</v>
      </c>
      <c r="B227" s="4">
        <v>4</v>
      </c>
      <c r="C227" s="4">
        <v>4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2750000</v>
      </c>
      <c r="N227" s="4">
        <v>2750000</v>
      </c>
    </row>
    <row r="228" spans="1:14">
      <c r="A228" t="s">
        <v>355</v>
      </c>
      <c r="B228" s="4">
        <v>4</v>
      </c>
      <c r="C228" s="4">
        <v>4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0</v>
      </c>
      <c r="N228" s="4">
        <v>0</v>
      </c>
    </row>
    <row r="229" spans="1:14">
      <c r="A229" t="s">
        <v>356</v>
      </c>
      <c r="B229" s="4">
        <v>4</v>
      </c>
      <c r="C229" s="4">
        <v>3</v>
      </c>
      <c r="D229" s="4">
        <v>0</v>
      </c>
      <c r="E229" s="4">
        <v>0</v>
      </c>
      <c r="F229" s="4">
        <v>0</v>
      </c>
      <c r="G229" s="4">
        <v>1</v>
      </c>
      <c r="H229" s="4">
        <v>0</v>
      </c>
      <c r="I229" s="4">
        <v>0</v>
      </c>
      <c r="J229" s="4">
        <v>75</v>
      </c>
      <c r="K229" s="4">
        <v>0</v>
      </c>
      <c r="L229" s="4">
        <v>25</v>
      </c>
      <c r="M229" s="4">
        <v>7575000</v>
      </c>
      <c r="N229" s="4">
        <v>7575000</v>
      </c>
    </row>
    <row r="230" spans="1:14">
      <c r="A230" t="s">
        <v>357</v>
      </c>
      <c r="B230" s="4">
        <v>4</v>
      </c>
      <c r="C230" s="4">
        <v>4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217369764</v>
      </c>
      <c r="N230" s="4">
        <v>217369764</v>
      </c>
    </row>
    <row r="231" spans="1:14">
      <c r="A231" t="s">
        <v>358</v>
      </c>
      <c r="B231" s="4">
        <v>3</v>
      </c>
      <c r="C231" s="4">
        <v>2</v>
      </c>
      <c r="D231" s="4">
        <v>0</v>
      </c>
      <c r="E231" s="4">
        <v>0</v>
      </c>
      <c r="F231" s="4">
        <v>0</v>
      </c>
      <c r="G231" s="4">
        <v>1</v>
      </c>
      <c r="H231" s="4">
        <v>0</v>
      </c>
      <c r="I231" s="4">
        <v>0</v>
      </c>
      <c r="J231" s="5">
        <v>66.67</v>
      </c>
      <c r="K231" s="4">
        <v>0</v>
      </c>
      <c r="L231" s="5">
        <v>33.33</v>
      </c>
      <c r="M231" s="4">
        <v>5939788</v>
      </c>
      <c r="N231" s="4">
        <v>5939788</v>
      </c>
    </row>
    <row r="232" spans="1:14">
      <c r="A232" t="s">
        <v>359</v>
      </c>
      <c r="B232" s="4">
        <v>3</v>
      </c>
      <c r="C232" s="4">
        <v>3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441589066</v>
      </c>
      <c r="N232" s="4">
        <v>441589066</v>
      </c>
    </row>
    <row r="233" spans="1:14">
      <c r="A233" t="s">
        <v>360</v>
      </c>
      <c r="B233" s="4">
        <v>3</v>
      </c>
      <c r="C233" s="4">
        <v>3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1450000</v>
      </c>
      <c r="N233" s="4">
        <v>1450000</v>
      </c>
    </row>
    <row r="234" spans="1:14">
      <c r="A234" t="s">
        <v>361</v>
      </c>
      <c r="B234" s="4">
        <v>3</v>
      </c>
      <c r="C234" s="4">
        <v>3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121307197</v>
      </c>
      <c r="N234" s="4">
        <v>121307197</v>
      </c>
    </row>
    <row r="235" spans="1:14">
      <c r="A235" t="s">
        <v>362</v>
      </c>
      <c r="B235" s="4">
        <v>3</v>
      </c>
      <c r="C235" s="4">
        <v>0</v>
      </c>
      <c r="D235" s="4">
        <v>0</v>
      </c>
      <c r="E235" s="4">
        <v>0</v>
      </c>
      <c r="F235" s="4">
        <v>0</v>
      </c>
      <c r="G235" s="4">
        <v>3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67886217</v>
      </c>
      <c r="N235" s="4">
        <v>67886217</v>
      </c>
    </row>
    <row r="236" spans="1:14">
      <c r="A236" t="s">
        <v>363</v>
      </c>
      <c r="B236" s="4">
        <v>3</v>
      </c>
      <c r="C236" s="4">
        <v>0</v>
      </c>
      <c r="D236" s="4">
        <v>0</v>
      </c>
      <c r="E236" s="4">
        <v>0</v>
      </c>
      <c r="F236" s="4">
        <v>0</v>
      </c>
      <c r="G236" s="4">
        <v>3</v>
      </c>
      <c r="H236" s="4">
        <v>0</v>
      </c>
      <c r="I236" s="4">
        <v>0</v>
      </c>
      <c r="J236" s="4">
        <v>0</v>
      </c>
      <c r="K236" s="4">
        <v>0</v>
      </c>
      <c r="L236" s="4">
        <v>100</v>
      </c>
      <c r="M236" s="4">
        <v>1000023</v>
      </c>
      <c r="N236" s="4">
        <v>1000023</v>
      </c>
    </row>
    <row r="237" spans="1:14">
      <c r="A237" t="s">
        <v>364</v>
      </c>
      <c r="B237" s="4">
        <v>3</v>
      </c>
      <c r="C237" s="4">
        <v>3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22311511</v>
      </c>
      <c r="N237" s="4">
        <v>22311511</v>
      </c>
    </row>
    <row r="238" spans="1:14">
      <c r="A238" t="s">
        <v>365</v>
      </c>
      <c r="B238" s="4">
        <v>3</v>
      </c>
      <c r="C238" s="4">
        <v>3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2000000</v>
      </c>
      <c r="N238" s="4">
        <v>2000000</v>
      </c>
    </row>
    <row r="239" spans="1:14">
      <c r="A239" t="s">
        <v>366</v>
      </c>
      <c r="B239" s="4">
        <v>3</v>
      </c>
      <c r="C239" s="4">
        <v>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11972511416</v>
      </c>
      <c r="N239" s="4">
        <v>11972511416</v>
      </c>
    </row>
    <row r="240" spans="1:14">
      <c r="A240" t="s">
        <v>367</v>
      </c>
      <c r="B240" s="4">
        <v>3</v>
      </c>
      <c r="C240" s="4">
        <v>2</v>
      </c>
      <c r="D240" s="4">
        <v>0</v>
      </c>
      <c r="E240" s="4">
        <v>0</v>
      </c>
      <c r="F240" s="4">
        <v>0</v>
      </c>
      <c r="G240" s="4">
        <v>1</v>
      </c>
      <c r="H240" s="4">
        <v>0</v>
      </c>
      <c r="I240" s="4">
        <v>0</v>
      </c>
      <c r="J240" s="5">
        <v>66.67</v>
      </c>
      <c r="K240" s="4">
        <v>0</v>
      </c>
      <c r="L240" s="5">
        <v>33.33</v>
      </c>
      <c r="M240" s="4">
        <v>3585264</v>
      </c>
      <c r="N240" s="4">
        <v>3585264</v>
      </c>
    </row>
    <row r="241" spans="1:14">
      <c r="A241" t="s">
        <v>368</v>
      </c>
      <c r="B241" s="4">
        <v>3</v>
      </c>
      <c r="C241" s="4">
        <v>3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45000</v>
      </c>
      <c r="N241" s="4">
        <v>45000</v>
      </c>
    </row>
    <row r="242" spans="1:14">
      <c r="A242" t="s">
        <v>369</v>
      </c>
      <c r="B242" s="4">
        <v>3</v>
      </c>
      <c r="C242" s="4">
        <v>0</v>
      </c>
      <c r="D242" s="4">
        <v>0</v>
      </c>
      <c r="E242" s="4">
        <v>0</v>
      </c>
      <c r="F242" s="4">
        <v>0</v>
      </c>
      <c r="G242" s="4">
        <v>3</v>
      </c>
      <c r="H242" s="4">
        <v>0</v>
      </c>
      <c r="I242" s="4">
        <v>0</v>
      </c>
      <c r="J242" s="4">
        <v>0</v>
      </c>
      <c r="K242" s="4">
        <v>0</v>
      </c>
      <c r="L242" s="4">
        <v>100</v>
      </c>
      <c r="M242" s="4">
        <v>45000</v>
      </c>
      <c r="N242" s="4">
        <v>45000</v>
      </c>
    </row>
    <row r="243" spans="1:14">
      <c r="A243" t="s">
        <v>370</v>
      </c>
      <c r="B243" s="4">
        <v>3</v>
      </c>
      <c r="C243" s="4">
        <v>1</v>
      </c>
      <c r="D243" s="4">
        <v>0</v>
      </c>
      <c r="E243" s="4">
        <v>0</v>
      </c>
      <c r="F243" s="4">
        <v>0</v>
      </c>
      <c r="G243" s="4">
        <v>2</v>
      </c>
      <c r="H243" s="4">
        <v>0</v>
      </c>
      <c r="I243" s="4">
        <v>0</v>
      </c>
      <c r="J243" s="5">
        <v>33.33</v>
      </c>
      <c r="K243" s="4">
        <v>0</v>
      </c>
      <c r="L243" s="5">
        <v>66.67</v>
      </c>
      <c r="M243" s="4">
        <v>3550000</v>
      </c>
      <c r="N243" s="4">
        <v>3550000</v>
      </c>
    </row>
    <row r="244" spans="1:14">
      <c r="A244" t="s">
        <v>371</v>
      </c>
      <c r="B244" s="4">
        <v>3</v>
      </c>
      <c r="C244" s="4">
        <v>0</v>
      </c>
      <c r="D244" s="4">
        <v>0</v>
      </c>
      <c r="E244" s="4">
        <v>0</v>
      </c>
      <c r="F244" s="4">
        <v>0</v>
      </c>
      <c r="G244" s="4">
        <v>3</v>
      </c>
      <c r="H244" s="4">
        <v>0</v>
      </c>
      <c r="I244" s="4">
        <v>0</v>
      </c>
      <c r="J244" s="4">
        <v>0</v>
      </c>
      <c r="K244" s="4">
        <v>0</v>
      </c>
      <c r="L244" s="4">
        <v>100</v>
      </c>
      <c r="M244" s="4">
        <v>4666003902</v>
      </c>
      <c r="N244" s="4">
        <v>4666003902</v>
      </c>
    </row>
    <row r="245" spans="1:14">
      <c r="A245" t="s">
        <v>372</v>
      </c>
      <c r="B245" s="4">
        <v>3</v>
      </c>
      <c r="C245" s="4">
        <v>2</v>
      </c>
      <c r="D245" s="4">
        <v>0</v>
      </c>
      <c r="E245" s="4">
        <v>0</v>
      </c>
      <c r="F245" s="4">
        <v>0</v>
      </c>
      <c r="G245" s="4">
        <v>1</v>
      </c>
      <c r="H245" s="4">
        <v>0</v>
      </c>
      <c r="I245" s="4">
        <v>0</v>
      </c>
      <c r="J245" s="5">
        <v>66.67</v>
      </c>
      <c r="K245" s="4">
        <v>0</v>
      </c>
      <c r="L245" s="5">
        <v>33.33</v>
      </c>
      <c r="M245" s="4">
        <v>13876438</v>
      </c>
      <c r="N245" s="4">
        <v>13876438</v>
      </c>
    </row>
    <row r="246" spans="1:14">
      <c r="A246" t="s">
        <v>373</v>
      </c>
      <c r="B246" s="4">
        <v>3</v>
      </c>
      <c r="C246" s="4">
        <v>3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26429165</v>
      </c>
      <c r="N246" s="4">
        <v>26429165</v>
      </c>
    </row>
    <row r="247" spans="1:14">
      <c r="A247" t="s">
        <v>374</v>
      </c>
      <c r="B247" s="4">
        <v>3</v>
      </c>
      <c r="C247" s="4">
        <v>3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67827521486</v>
      </c>
      <c r="N247" s="4">
        <v>67827521486</v>
      </c>
    </row>
    <row r="248" spans="1:14">
      <c r="A248" t="s">
        <v>375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1071900</v>
      </c>
      <c r="N248" s="4">
        <v>1071900</v>
      </c>
    </row>
    <row r="249" spans="1:14">
      <c r="A249" t="s">
        <v>376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3000000</v>
      </c>
      <c r="N249" s="4">
        <v>3000000</v>
      </c>
    </row>
    <row r="250" spans="1:14">
      <c r="A250" t="s">
        <v>377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13286545</v>
      </c>
      <c r="N250" s="4">
        <v>13286545</v>
      </c>
    </row>
    <row r="251" spans="1:14">
      <c r="A251" t="s">
        <v>378</v>
      </c>
      <c r="B251" s="4">
        <v>2</v>
      </c>
      <c r="C251" s="4">
        <v>1</v>
      </c>
      <c r="D251" s="4">
        <v>0</v>
      </c>
      <c r="E251" s="4">
        <v>0</v>
      </c>
      <c r="F251" s="4">
        <v>0</v>
      </c>
      <c r="G251" s="4">
        <v>1</v>
      </c>
      <c r="H251" s="4">
        <v>0</v>
      </c>
      <c r="I251" s="4">
        <v>0</v>
      </c>
      <c r="J251" s="4">
        <v>50</v>
      </c>
      <c r="K251" s="4">
        <v>0</v>
      </c>
      <c r="L251" s="4">
        <v>50</v>
      </c>
      <c r="M251" s="4">
        <v>17656382</v>
      </c>
      <c r="N251" s="4">
        <v>17656382</v>
      </c>
    </row>
    <row r="252" spans="1:14">
      <c r="A252" t="s">
        <v>379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25002300</v>
      </c>
      <c r="N252" s="4">
        <v>25002300</v>
      </c>
    </row>
    <row r="253" spans="1:14">
      <c r="A253" t="s">
        <v>380</v>
      </c>
      <c r="B253" s="4">
        <v>2</v>
      </c>
      <c r="C253" s="4">
        <v>0</v>
      </c>
      <c r="D253" s="4">
        <v>0</v>
      </c>
      <c r="E253" s="4">
        <v>0</v>
      </c>
      <c r="F253" s="4">
        <v>0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100</v>
      </c>
      <c r="M253" s="4">
        <v>0</v>
      </c>
      <c r="N253" s="4">
        <v>0</v>
      </c>
    </row>
    <row r="254" spans="1:14">
      <c r="A254" t="s">
        <v>381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1071526</v>
      </c>
      <c r="N254" s="4">
        <v>1071526</v>
      </c>
    </row>
    <row r="255" spans="1:14">
      <c r="A255" t="s">
        <v>382</v>
      </c>
      <c r="B255" s="4">
        <v>2</v>
      </c>
      <c r="C255" s="4">
        <v>2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350</v>
      </c>
      <c r="N255" s="4">
        <v>350</v>
      </c>
    </row>
    <row r="256" spans="1:14">
      <c r="A256" t="s">
        <v>383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30000</v>
      </c>
      <c r="N256" s="4">
        <v>30000</v>
      </c>
    </row>
    <row r="257" spans="1:14">
      <c r="A257" t="s">
        <v>384</v>
      </c>
      <c r="B257" s="4">
        <v>2</v>
      </c>
      <c r="C257" s="4">
        <v>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2500000</v>
      </c>
      <c r="N257" s="4">
        <v>2500000</v>
      </c>
    </row>
    <row r="258" spans="1:14">
      <c r="A258" t="s">
        <v>385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30000</v>
      </c>
      <c r="N258" s="4">
        <v>30000</v>
      </c>
    </row>
    <row r="259" spans="1:14">
      <c r="A259" t="s">
        <v>386</v>
      </c>
      <c r="B259" s="4">
        <v>2</v>
      </c>
      <c r="C259" s="4">
        <v>2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2000</v>
      </c>
      <c r="N259" s="4">
        <v>2000</v>
      </c>
    </row>
    <row r="260" spans="1:14">
      <c r="A260" t="s">
        <v>387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52460999</v>
      </c>
      <c r="N260" s="4">
        <v>52460999</v>
      </c>
    </row>
    <row r="261" spans="1:14">
      <c r="A261" t="s">
        <v>388</v>
      </c>
      <c r="B261" s="4">
        <v>2</v>
      </c>
      <c r="C261" s="4">
        <v>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100000</v>
      </c>
      <c r="N261" s="4">
        <v>100000</v>
      </c>
    </row>
    <row r="262" spans="1:14">
      <c r="A262" t="s">
        <v>389</v>
      </c>
      <c r="B262" s="4">
        <v>2</v>
      </c>
      <c r="C262" s="4">
        <v>2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7513289</v>
      </c>
      <c r="N262" s="4">
        <v>7513289</v>
      </c>
    </row>
    <row r="263" spans="1:14">
      <c r="A263" t="s">
        <v>390</v>
      </c>
      <c r="B263" s="4">
        <v>2</v>
      </c>
      <c r="C263" s="4">
        <v>1</v>
      </c>
      <c r="D263" s="4">
        <v>0</v>
      </c>
      <c r="E263" s="4">
        <v>0</v>
      </c>
      <c r="F263" s="4">
        <v>0</v>
      </c>
      <c r="G263" s="4">
        <v>1</v>
      </c>
      <c r="H263" s="4">
        <v>0</v>
      </c>
      <c r="I263" s="4">
        <v>0</v>
      </c>
      <c r="J263" s="4">
        <v>50</v>
      </c>
      <c r="K263" s="4">
        <v>0</v>
      </c>
      <c r="L263" s="4">
        <v>50</v>
      </c>
      <c r="M263" s="4">
        <v>30000</v>
      </c>
      <c r="N263" s="4">
        <v>30000</v>
      </c>
    </row>
    <row r="264" spans="1:14">
      <c r="A264" t="s">
        <v>391</v>
      </c>
      <c r="B264" s="4">
        <v>2</v>
      </c>
      <c r="C264" s="4">
        <v>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225232137</v>
      </c>
      <c r="N264" s="4">
        <v>225232137</v>
      </c>
    </row>
    <row r="265" spans="1:14">
      <c r="A265" t="s">
        <v>392</v>
      </c>
      <c r="B265" s="4">
        <v>2</v>
      </c>
      <c r="C265" s="4">
        <v>2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6000</v>
      </c>
      <c r="N265" s="4">
        <v>6000</v>
      </c>
    </row>
    <row r="266" spans="1:14">
      <c r="A266" t="s">
        <v>393</v>
      </c>
      <c r="B266" s="4">
        <v>2</v>
      </c>
      <c r="C266" s="4">
        <v>2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5150000</v>
      </c>
      <c r="N266" s="4">
        <v>5150000</v>
      </c>
    </row>
    <row r="267" spans="1:14">
      <c r="A267" t="s">
        <v>394</v>
      </c>
      <c r="B267" s="4">
        <v>2</v>
      </c>
      <c r="C267" s="4">
        <v>0</v>
      </c>
      <c r="D267" s="4">
        <v>0</v>
      </c>
      <c r="E267" s="4">
        <v>0</v>
      </c>
      <c r="F267" s="4">
        <v>0</v>
      </c>
      <c r="G267" s="4">
        <v>2</v>
      </c>
      <c r="H267" s="4">
        <v>0</v>
      </c>
      <c r="I267" s="4">
        <v>0</v>
      </c>
      <c r="J267" s="4">
        <v>0</v>
      </c>
      <c r="K267" s="4">
        <v>0</v>
      </c>
      <c r="L267" s="4">
        <v>100</v>
      </c>
      <c r="M267" s="4">
        <v>1400000</v>
      </c>
      <c r="N267" s="4">
        <v>1400000</v>
      </c>
    </row>
    <row r="268" spans="1:14">
      <c r="A268" t="s">
        <v>395</v>
      </c>
      <c r="B268" s="4">
        <v>2</v>
      </c>
      <c r="C268" s="4">
        <v>0</v>
      </c>
      <c r="D268" s="4">
        <v>0</v>
      </c>
      <c r="E268" s="4">
        <v>0</v>
      </c>
      <c r="F268" s="4">
        <v>0</v>
      </c>
      <c r="G268" s="4">
        <v>2</v>
      </c>
      <c r="H268" s="4">
        <v>0</v>
      </c>
      <c r="I268" s="4">
        <v>0</v>
      </c>
      <c r="J268" s="4">
        <v>0</v>
      </c>
      <c r="K268" s="4">
        <v>0</v>
      </c>
      <c r="L268" s="4">
        <v>100</v>
      </c>
      <c r="M268" s="4">
        <v>24441608</v>
      </c>
      <c r="N268" s="4">
        <v>24441608</v>
      </c>
    </row>
    <row r="269" spans="1:14">
      <c r="A269" t="s">
        <v>396</v>
      </c>
      <c r="B269" s="4">
        <v>2</v>
      </c>
      <c r="C269" s="4">
        <v>2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270000</v>
      </c>
      <c r="N269" s="4">
        <v>270000</v>
      </c>
    </row>
    <row r="270" spans="1:14">
      <c r="A270" t="s">
        <v>397</v>
      </c>
      <c r="B270" s="4">
        <v>2</v>
      </c>
      <c r="C270" s="4">
        <v>2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188517393</v>
      </c>
      <c r="N270" s="4">
        <v>188517393</v>
      </c>
    </row>
    <row r="271" spans="1:14">
      <c r="A271" t="s">
        <v>398</v>
      </c>
      <c r="B271" s="4">
        <v>2</v>
      </c>
      <c r="C271" s="4">
        <v>2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7310000</v>
      </c>
      <c r="N271" s="4">
        <v>7310000</v>
      </c>
    </row>
    <row r="272" spans="1:14">
      <c r="A272" t="s">
        <v>399</v>
      </c>
      <c r="B272" s="4">
        <v>2</v>
      </c>
      <c r="C272" s="4">
        <v>2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4000</v>
      </c>
      <c r="N272" s="4">
        <v>4000</v>
      </c>
    </row>
    <row r="273" spans="1:14">
      <c r="A273" t="s">
        <v>400</v>
      </c>
      <c r="B273" s="4">
        <v>2</v>
      </c>
      <c r="C273" s="4">
        <v>2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10000</v>
      </c>
      <c r="N273" s="4">
        <v>10000</v>
      </c>
    </row>
    <row r="274" spans="1:14">
      <c r="A274" t="s">
        <v>401</v>
      </c>
      <c r="B274" s="4">
        <v>2</v>
      </c>
      <c r="C274" s="4">
        <v>1</v>
      </c>
      <c r="D274" s="4">
        <v>0</v>
      </c>
      <c r="E274" s="4">
        <v>0</v>
      </c>
      <c r="F274" s="4">
        <v>0</v>
      </c>
      <c r="G274" s="4">
        <v>1</v>
      </c>
      <c r="H274" s="4">
        <v>0</v>
      </c>
      <c r="I274" s="4">
        <v>0</v>
      </c>
      <c r="J274" s="4">
        <v>50</v>
      </c>
      <c r="K274" s="4">
        <v>0</v>
      </c>
      <c r="L274" s="4">
        <v>50</v>
      </c>
      <c r="M274" s="4">
        <v>11500000</v>
      </c>
      <c r="N274" s="4">
        <v>11500000</v>
      </c>
    </row>
    <row r="275" spans="1:14">
      <c r="A275" t="s">
        <v>402</v>
      </c>
      <c r="B275" s="4">
        <v>2</v>
      </c>
      <c r="C275" s="4">
        <v>0</v>
      </c>
      <c r="D275" s="4">
        <v>0</v>
      </c>
      <c r="E275" s="4">
        <v>0</v>
      </c>
      <c r="F275" s="4">
        <v>0</v>
      </c>
      <c r="G275" s="4">
        <v>2</v>
      </c>
      <c r="H275" s="4">
        <v>0</v>
      </c>
      <c r="I275" s="4">
        <v>0</v>
      </c>
      <c r="J275" s="4">
        <v>0</v>
      </c>
      <c r="K275" s="4">
        <v>0</v>
      </c>
      <c r="L275" s="4">
        <v>100</v>
      </c>
      <c r="M275" s="4">
        <v>89092636</v>
      </c>
      <c r="N275" s="4">
        <v>89092636</v>
      </c>
    </row>
    <row r="276" spans="1:14">
      <c r="A276" t="s">
        <v>403</v>
      </c>
      <c r="B276" s="4">
        <v>2</v>
      </c>
      <c r="C276" s="4">
        <v>1</v>
      </c>
      <c r="D276" s="4">
        <v>0</v>
      </c>
      <c r="E276" s="4">
        <v>0</v>
      </c>
      <c r="F276" s="4">
        <v>0</v>
      </c>
      <c r="G276" s="4">
        <v>1</v>
      </c>
      <c r="H276" s="4">
        <v>0</v>
      </c>
      <c r="I276" s="4">
        <v>0</v>
      </c>
      <c r="J276" s="4">
        <v>50</v>
      </c>
      <c r="K276" s="4">
        <v>0</v>
      </c>
      <c r="L276" s="4">
        <v>50</v>
      </c>
      <c r="M276" s="4">
        <v>36660039</v>
      </c>
      <c r="N276" s="4">
        <v>36660039</v>
      </c>
    </row>
    <row r="277" spans="1:14">
      <c r="A277" t="s">
        <v>404</v>
      </c>
      <c r="B277" s="4">
        <v>2</v>
      </c>
      <c r="C277" s="4">
        <v>2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260294239</v>
      </c>
      <c r="N277" s="4">
        <v>260294239</v>
      </c>
    </row>
    <row r="278" spans="1:14">
      <c r="A278" t="s">
        <v>405</v>
      </c>
      <c r="B278" s="4">
        <v>2</v>
      </c>
      <c r="C278" s="4">
        <v>1</v>
      </c>
      <c r="D278" s="4">
        <v>0</v>
      </c>
      <c r="E278" s="4">
        <v>0</v>
      </c>
      <c r="F278" s="4">
        <v>0</v>
      </c>
      <c r="G278" s="4">
        <v>1</v>
      </c>
      <c r="H278" s="4">
        <v>0</v>
      </c>
      <c r="I278" s="4">
        <v>0</v>
      </c>
      <c r="J278" s="4">
        <v>50</v>
      </c>
      <c r="K278" s="4">
        <v>0</v>
      </c>
      <c r="L278" s="4">
        <v>50</v>
      </c>
      <c r="M278" s="4">
        <v>5326778</v>
      </c>
      <c r="N278" s="4">
        <v>5326778</v>
      </c>
    </row>
    <row r="279" spans="1:14">
      <c r="A279" t="s">
        <v>406</v>
      </c>
      <c r="B279" s="4">
        <v>2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</row>
    <row r="280" spans="1:14">
      <c r="A280" t="s">
        <v>407</v>
      </c>
      <c r="B280" s="4">
        <v>2</v>
      </c>
      <c r="C280" s="4">
        <v>2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3260000</v>
      </c>
      <c r="N280" s="4">
        <v>3260000</v>
      </c>
    </row>
    <row r="281" spans="1:14">
      <c r="A281" t="s">
        <v>408</v>
      </c>
      <c r="B281" s="4">
        <v>2</v>
      </c>
      <c r="C281" s="4">
        <v>2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70947242</v>
      </c>
      <c r="N281" s="4">
        <v>70947242</v>
      </c>
    </row>
    <row r="282" spans="1:14">
      <c r="A282" t="s">
        <v>409</v>
      </c>
      <c r="B282" s="4">
        <v>2</v>
      </c>
      <c r="C282" s="4">
        <v>2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4008046</v>
      </c>
      <c r="N282" s="4">
        <v>4008046</v>
      </c>
    </row>
    <row r="283" spans="1:14">
      <c r="A283" t="s">
        <v>410</v>
      </c>
      <c r="B283" s="4">
        <v>2</v>
      </c>
      <c r="C283" s="4">
        <v>0</v>
      </c>
      <c r="D283" s="4">
        <v>0</v>
      </c>
      <c r="E283" s="4">
        <v>0</v>
      </c>
      <c r="F283" s="4">
        <v>0</v>
      </c>
      <c r="G283" s="4">
        <v>2</v>
      </c>
      <c r="H283" s="4">
        <v>0</v>
      </c>
      <c r="I283" s="4">
        <v>0</v>
      </c>
      <c r="J283" s="4">
        <v>0</v>
      </c>
      <c r="K283" s="4">
        <v>0</v>
      </c>
      <c r="L283" s="4">
        <v>100</v>
      </c>
      <c r="M283" s="4">
        <v>2500000</v>
      </c>
      <c r="N283" s="4">
        <v>2500000</v>
      </c>
    </row>
    <row r="284" spans="1:14">
      <c r="A284" t="s">
        <v>110</v>
      </c>
      <c r="B284" s="4">
        <v>2</v>
      </c>
      <c r="C284" s="4">
        <v>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128960793</v>
      </c>
      <c r="N284" s="4">
        <v>128960793</v>
      </c>
    </row>
    <row r="285" spans="1:14">
      <c r="A285" t="s">
        <v>411</v>
      </c>
      <c r="B285" s="4">
        <v>1</v>
      </c>
      <c r="C285" s="4">
        <v>0</v>
      </c>
      <c r="D285" s="4">
        <v>0</v>
      </c>
      <c r="E285" s="4">
        <v>0</v>
      </c>
      <c r="F285" s="4">
        <v>0</v>
      </c>
      <c r="G285" s="4">
        <v>1</v>
      </c>
      <c r="H285" s="4">
        <v>0</v>
      </c>
      <c r="I285" s="4">
        <v>0</v>
      </c>
      <c r="J285" s="4">
        <v>0</v>
      </c>
      <c r="K285" s="4">
        <v>0</v>
      </c>
      <c r="L285" s="4">
        <v>100</v>
      </c>
      <c r="M285" s="4">
        <v>5848998</v>
      </c>
      <c r="N285" s="4">
        <v>5848998</v>
      </c>
    </row>
    <row r="286" spans="1:14">
      <c r="A286" t="s">
        <v>412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9</v>
      </c>
      <c r="N286" s="4">
        <v>9</v>
      </c>
    </row>
    <row r="287" spans="1:14">
      <c r="A287" t="s">
        <v>413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27129574</v>
      </c>
      <c r="N287" s="4">
        <v>27129574</v>
      </c>
    </row>
    <row r="288" spans="1:14">
      <c r="A288" t="s">
        <v>414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10000</v>
      </c>
      <c r="N288" s="4">
        <v>10000</v>
      </c>
    </row>
    <row r="289" spans="1:14">
      <c r="A289" t="s">
        <v>415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100</v>
      </c>
      <c r="M289" s="4">
        <v>250000</v>
      </c>
      <c r="N289" s="4">
        <v>250000</v>
      </c>
    </row>
    <row r="290" spans="1:14">
      <c r="A290" t="s">
        <v>416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1886584</v>
      </c>
      <c r="N290" s="4">
        <v>1886584</v>
      </c>
    </row>
    <row r="291" spans="1:14">
      <c r="A291" t="s">
        <v>417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691194</v>
      </c>
      <c r="N291" s="4">
        <v>691194</v>
      </c>
    </row>
    <row r="292" spans="1:14">
      <c r="A292" t="s">
        <v>418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428302521</v>
      </c>
      <c r="N292" s="4">
        <v>428302521</v>
      </c>
    </row>
    <row r="293" spans="1:14">
      <c r="A293" t="s">
        <v>419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405490</v>
      </c>
      <c r="N293" s="4">
        <v>405490</v>
      </c>
    </row>
    <row r="294" spans="1:14">
      <c r="A294" t="s">
        <v>420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35000</v>
      </c>
      <c r="N294" s="4">
        <v>35000</v>
      </c>
    </row>
    <row r="295" spans="1:14">
      <c r="A295" t="s">
        <v>421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67694991486</v>
      </c>
      <c r="N295" s="4">
        <v>67694991486</v>
      </c>
    </row>
    <row r="296" spans="1:14">
      <c r="A296" t="s">
        <v>422</v>
      </c>
      <c r="B296" s="4">
        <v>1</v>
      </c>
      <c r="C296" s="4">
        <v>0</v>
      </c>
      <c r="D296" s="4">
        <v>0</v>
      </c>
      <c r="E296" s="4">
        <v>0</v>
      </c>
      <c r="F296" s="4">
        <v>0</v>
      </c>
      <c r="G296" s="4">
        <v>1</v>
      </c>
      <c r="H296" s="4">
        <v>0</v>
      </c>
      <c r="I296" s="4">
        <v>0</v>
      </c>
      <c r="J296" s="4">
        <v>0</v>
      </c>
      <c r="K296" s="4">
        <v>0</v>
      </c>
      <c r="L296" s="4">
        <v>100</v>
      </c>
      <c r="M296" s="4">
        <v>7142</v>
      </c>
      <c r="N296" s="4">
        <v>7142</v>
      </c>
    </row>
    <row r="297" spans="1:14">
      <c r="A297" t="s">
        <v>423</v>
      </c>
      <c r="B297" s="4">
        <v>1</v>
      </c>
      <c r="C297" s="4">
        <v>0</v>
      </c>
      <c r="D297" s="4">
        <v>0</v>
      </c>
      <c r="E297" s="4">
        <v>0</v>
      </c>
      <c r="F297" s="4">
        <v>0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>
        <v>100</v>
      </c>
      <c r="M297" s="4">
        <v>1200000</v>
      </c>
      <c r="N297" s="4">
        <v>1200000</v>
      </c>
    </row>
    <row r="298" spans="1:14">
      <c r="A298" t="s">
        <v>424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470833</v>
      </c>
      <c r="N298" s="4">
        <v>470833</v>
      </c>
    </row>
    <row r="299" spans="1:14">
      <c r="A299" t="s">
        <v>425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100</v>
      </c>
      <c r="M299" s="4">
        <v>155738</v>
      </c>
      <c r="N299" s="4">
        <v>155738</v>
      </c>
    </row>
    <row r="300" spans="1:14">
      <c r="A300" t="s">
        <v>426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10941450</v>
      </c>
      <c r="N300" s="4">
        <v>10941450</v>
      </c>
    </row>
    <row r="301" spans="1:14">
      <c r="A301" t="s">
        <v>427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28</v>
      </c>
      <c r="N301" s="4">
        <v>28</v>
      </c>
    </row>
    <row r="302" spans="1:14">
      <c r="A302" t="s">
        <v>428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11882666282</v>
      </c>
      <c r="N302" s="4">
        <v>11882666282</v>
      </c>
    </row>
    <row r="303" spans="1:14">
      <c r="A303" t="s">
        <v>429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18489600</v>
      </c>
      <c r="N303" s="4">
        <v>18489600</v>
      </c>
    </row>
    <row r="304" spans="1:14">
      <c r="A304" t="s">
        <v>430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126027</v>
      </c>
      <c r="N304" s="4">
        <v>126027</v>
      </c>
    </row>
    <row r="305" spans="1:14">
      <c r="A305" t="s">
        <v>431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1052795</v>
      </c>
      <c r="N305" s="4">
        <v>1052795</v>
      </c>
    </row>
    <row r="306" spans="1:14">
      <c r="A306" t="s">
        <v>432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1250000</v>
      </c>
      <c r="N306" s="4">
        <v>1250000</v>
      </c>
    </row>
    <row r="307" spans="1:14">
      <c r="A307" t="s">
        <v>433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15000</v>
      </c>
      <c r="N307" s="4">
        <v>15000</v>
      </c>
    </row>
    <row r="308" spans="1:14">
      <c r="A308" t="s">
        <v>434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1250000</v>
      </c>
      <c r="N308" s="4">
        <v>1250000</v>
      </c>
    </row>
    <row r="309" spans="1:14">
      <c r="A309" t="s">
        <v>435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1250000</v>
      </c>
      <c r="N309" s="4">
        <v>1250000</v>
      </c>
    </row>
    <row r="310" spans="1:14">
      <c r="A310" t="s">
        <v>436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132530000</v>
      </c>
      <c r="N310" s="4">
        <v>132530000</v>
      </c>
    </row>
    <row r="311" spans="1:14">
      <c r="A311" t="s">
        <v>111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7219387</v>
      </c>
      <c r="N311" s="4">
        <v>7219387</v>
      </c>
    </row>
    <row r="312" spans="1:14">
      <c r="A312" t="s">
        <v>437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100000000</v>
      </c>
      <c r="N312" s="4">
        <v>100000000</v>
      </c>
    </row>
    <row r="313" spans="1:14">
      <c r="A313" t="s">
        <v>438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100000</v>
      </c>
      <c r="N313" s="4">
        <v>100000</v>
      </c>
    </row>
    <row r="314" spans="1:14">
      <c r="A314" t="s">
        <v>439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61113</v>
      </c>
      <c r="N314" s="4">
        <v>61113</v>
      </c>
    </row>
    <row r="315" spans="1:14">
      <c r="A315" t="s">
        <v>440</v>
      </c>
      <c r="B315" s="4">
        <v>1</v>
      </c>
      <c r="C315" s="4">
        <v>0</v>
      </c>
      <c r="D315" s="4">
        <v>0</v>
      </c>
      <c r="E315" s="4">
        <v>0</v>
      </c>
      <c r="F315" s="4">
        <v>0</v>
      </c>
      <c r="G315" s="4">
        <v>1</v>
      </c>
      <c r="H315" s="4">
        <v>0</v>
      </c>
      <c r="I315" s="4">
        <v>0</v>
      </c>
      <c r="J315" s="4">
        <v>0</v>
      </c>
      <c r="K315" s="4">
        <v>0</v>
      </c>
      <c r="L315" s="4">
        <v>100</v>
      </c>
      <c r="M315" s="4">
        <v>30510147</v>
      </c>
      <c r="N315" s="4">
        <v>30510147</v>
      </c>
    </row>
    <row r="316" spans="1:14">
      <c r="A316" t="s">
        <v>441</v>
      </c>
      <c r="B316" s="4">
        <v>1</v>
      </c>
      <c r="C316" s="4">
        <v>0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0</v>
      </c>
      <c r="J316" s="4">
        <v>0</v>
      </c>
      <c r="K316" s="4">
        <v>0</v>
      </c>
      <c r="L316" s="4">
        <v>100</v>
      </c>
      <c r="M316" s="4">
        <v>4692</v>
      </c>
      <c r="N316" s="4">
        <v>4692</v>
      </c>
    </row>
    <row r="317" spans="1:14">
      <c r="A317" t="s">
        <v>442</v>
      </c>
      <c r="B317" s="4">
        <v>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6500</v>
      </c>
      <c r="N317" s="4">
        <v>6500</v>
      </c>
    </row>
    <row r="318" spans="1:14">
      <c r="A318" t="s">
        <v>443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190698</v>
      </c>
      <c r="N318" s="4">
        <v>190698</v>
      </c>
    </row>
    <row r="319" spans="1:14">
      <c r="A319" t="s">
        <v>444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34614</v>
      </c>
      <c r="N319" s="4">
        <v>34614</v>
      </c>
    </row>
    <row r="320" spans="1:14">
      <c r="A320" t="s">
        <v>445</v>
      </c>
      <c r="B320" s="4">
        <v>1</v>
      </c>
      <c r="C320" s="4">
        <v>0</v>
      </c>
      <c r="D320" s="4">
        <v>0</v>
      </c>
      <c r="E320" s="4">
        <v>0</v>
      </c>
      <c r="F320" s="4">
        <v>0</v>
      </c>
      <c r="G320" s="4">
        <v>1</v>
      </c>
      <c r="H320" s="4">
        <v>0</v>
      </c>
      <c r="I320" s="4">
        <v>0</v>
      </c>
      <c r="J320" s="4">
        <v>0</v>
      </c>
      <c r="K320" s="4">
        <v>0</v>
      </c>
      <c r="L320" s="4">
        <v>100</v>
      </c>
      <c r="M320" s="4">
        <v>150000000</v>
      </c>
      <c r="N320" s="4">
        <v>150000000</v>
      </c>
    </row>
    <row r="321" spans="1:14">
      <c r="A321" t="s">
        <v>446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84870442</v>
      </c>
      <c r="N321" s="4">
        <v>84870442</v>
      </c>
    </row>
    <row r="322" spans="1:14">
      <c r="A322" t="s">
        <v>447</v>
      </c>
      <c r="B322" s="4">
        <v>1</v>
      </c>
      <c r="C322" s="4">
        <v>1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30000000</v>
      </c>
      <c r="N322" s="4">
        <v>30000000</v>
      </c>
    </row>
    <row r="323" spans="1:14">
      <c r="A323" t="s">
        <v>112</v>
      </c>
      <c r="B323" s="4">
        <v>1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2400269</v>
      </c>
      <c r="N323" s="4">
        <v>2400269</v>
      </c>
    </row>
    <row r="324" spans="1:14">
      <c r="A324" t="s">
        <v>448</v>
      </c>
      <c r="B324" s="4">
        <v>1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7000000</v>
      </c>
      <c r="N324" s="4">
        <v>7000000</v>
      </c>
    </row>
    <row r="325" spans="1:14">
      <c r="A325" t="s">
        <v>449</v>
      </c>
      <c r="B325" s="4">
        <v>1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135000</v>
      </c>
      <c r="N325" s="4">
        <v>135000</v>
      </c>
    </row>
    <row r="326" spans="1:14">
      <c r="A326" t="s">
        <v>450</v>
      </c>
      <c r="B326" s="4">
        <v>1</v>
      </c>
      <c r="C326" s="4">
        <v>0</v>
      </c>
      <c r="D326" s="4">
        <v>0</v>
      </c>
      <c r="E326" s="4">
        <v>0</v>
      </c>
      <c r="F326" s="4">
        <v>0</v>
      </c>
      <c r="G326" s="4">
        <v>1</v>
      </c>
      <c r="H326" s="4">
        <v>0</v>
      </c>
      <c r="I326" s="4">
        <v>0</v>
      </c>
      <c r="J326" s="4">
        <v>0</v>
      </c>
      <c r="K326" s="4">
        <v>0</v>
      </c>
      <c r="L326" s="4">
        <v>100</v>
      </c>
      <c r="M326" s="4">
        <v>399431</v>
      </c>
      <c r="N326" s="4">
        <v>399431</v>
      </c>
    </row>
    <row r="327" spans="1:14">
      <c r="A327" t="s">
        <v>451</v>
      </c>
      <c r="B327" s="4">
        <v>1</v>
      </c>
      <c r="C327" s="4">
        <v>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126027</v>
      </c>
      <c r="N327" s="4">
        <v>126027</v>
      </c>
    </row>
    <row r="328" spans="1:14">
      <c r="A328" t="s">
        <v>452</v>
      </c>
      <c r="B328" s="4">
        <v>1</v>
      </c>
      <c r="C328" s="4">
        <v>1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500000</v>
      </c>
      <c r="N328" s="4">
        <v>500000</v>
      </c>
    </row>
    <row r="329" spans="1:14">
      <c r="A329" t="s">
        <v>453</v>
      </c>
      <c r="B329" s="4">
        <v>1</v>
      </c>
      <c r="C329" s="4">
        <v>1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3270551</v>
      </c>
      <c r="N329" s="4">
        <v>3270551</v>
      </c>
    </row>
    <row r="330" spans="1:14">
      <c r="A330" t="s">
        <v>34</v>
      </c>
      <c r="B330" s="4">
        <v>1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102000</v>
      </c>
      <c r="N330" s="4">
        <v>102000</v>
      </c>
    </row>
    <row r="331" spans="1:14">
      <c r="A331" t="s">
        <v>454</v>
      </c>
      <c r="B331" s="4">
        <v>1</v>
      </c>
      <c r="C331" s="4">
        <v>1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15000</v>
      </c>
      <c r="N331" s="4">
        <v>15000</v>
      </c>
    </row>
    <row r="332" spans="1:14">
      <c r="A332" t="s">
        <v>113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126164270</v>
      </c>
      <c r="N332" s="4">
        <v>126164270</v>
      </c>
    </row>
    <row r="333" spans="1:14">
      <c r="A333" t="s">
        <v>455</v>
      </c>
      <c r="B333" s="4">
        <v>1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18489600</v>
      </c>
      <c r="N333" s="4">
        <v>18489600</v>
      </c>
    </row>
    <row r="334" spans="1:14">
      <c r="A334" t="s">
        <v>456</v>
      </c>
      <c r="B334" s="4">
        <v>1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6742934</v>
      </c>
      <c r="N334" s="4">
        <v>6742934</v>
      </c>
    </row>
    <row r="335" spans="1:14">
      <c r="A335" t="s">
        <v>457</v>
      </c>
      <c r="B335" s="4">
        <v>1</v>
      </c>
      <c r="C335" s="4">
        <v>1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28943770</v>
      </c>
      <c r="N335" s="4">
        <v>28943770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870</v>
      </c>
      <c r="D2" s="4">
        <v>1370287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491487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0</v>
      </c>
      <c r="D4" s="4">
        <v>224952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0</v>
      </c>
      <c r="D5" s="4">
        <v>177320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89216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72896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43920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0</v>
      </c>
      <c r="D9" s="4">
        <v>7458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3657</v>
      </c>
      <c r="D10" s="4">
        <v>2488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1915</v>
      </c>
      <c r="D11" s="4">
        <v>3859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5709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0</v>
      </c>
      <c r="D13" s="4">
        <v>5374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866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0</v>
      </c>
      <c r="D15" s="4">
        <v>559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140</v>
      </c>
      <c r="D16" s="4">
        <v>330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409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96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8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7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109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110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111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112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113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458</v>
      </c>
      <c r="B1" s="2" t="s">
        <v>6</v>
      </c>
      <c r="C1" s="2" t="s">
        <v>459</v>
      </c>
    </row>
    <row r="2" spans="1:3">
      <c r="A2" t="s">
        <v>460</v>
      </c>
      <c r="B2" s="4">
        <v>19225</v>
      </c>
      <c r="C2" t="s">
        <v>461</v>
      </c>
    </row>
    <row r="3" spans="1:3">
      <c r="A3" t="s">
        <v>462</v>
      </c>
      <c r="B3" s="4">
        <v>19225</v>
      </c>
      <c r="C3" t="s">
        <v>463</v>
      </c>
    </row>
    <row r="4" spans="1:3">
      <c r="A4" t="s">
        <v>464</v>
      </c>
      <c r="B4" s="4">
        <v>5934</v>
      </c>
      <c r="C4" t="s">
        <v>465</v>
      </c>
    </row>
    <row r="5" spans="1:3">
      <c r="A5" t="s">
        <v>466</v>
      </c>
      <c r="B5" s="4">
        <v>3004</v>
      </c>
      <c r="C5" t="s">
        <v>465</v>
      </c>
    </row>
    <row r="6" spans="1:3">
      <c r="A6" t="s">
        <v>467</v>
      </c>
      <c r="B6" s="4">
        <v>2352</v>
      </c>
      <c r="C6" t="s">
        <v>465</v>
      </c>
    </row>
    <row r="7" spans="1:3">
      <c r="A7" t="s">
        <v>468</v>
      </c>
      <c r="B7" s="4">
        <v>1428</v>
      </c>
      <c r="C7" t="s">
        <v>465</v>
      </c>
    </row>
    <row r="8" spans="1:3">
      <c r="A8" t="s">
        <v>469</v>
      </c>
      <c r="B8" s="4">
        <v>894</v>
      </c>
      <c r="C8" t="s">
        <v>465</v>
      </c>
    </row>
    <row r="9" spans="1:3">
      <c r="A9" t="s">
        <v>470</v>
      </c>
      <c r="B9" s="4">
        <v>870</v>
      </c>
      <c r="C9" t="s">
        <v>465</v>
      </c>
    </row>
    <row r="10" spans="1:3">
      <c r="A10" t="s">
        <v>471</v>
      </c>
      <c r="B10" s="4">
        <v>796</v>
      </c>
      <c r="C10" t="s">
        <v>465</v>
      </c>
    </row>
    <row r="11" spans="1:3">
      <c r="A11" t="s">
        <v>472</v>
      </c>
      <c r="B11" s="4">
        <v>730</v>
      </c>
      <c r="C11" t="s">
        <v>465</v>
      </c>
    </row>
    <row r="12" spans="1:3">
      <c r="A12" t="s">
        <v>473</v>
      </c>
      <c r="B12" s="4">
        <v>664</v>
      </c>
      <c r="C12" t="s">
        <v>465</v>
      </c>
    </row>
    <row r="13" spans="1:3">
      <c r="A13" t="s">
        <v>474</v>
      </c>
      <c r="B13" s="4">
        <v>616</v>
      </c>
      <c r="C13" t="s">
        <v>465</v>
      </c>
    </row>
    <row r="14" spans="1:3">
      <c r="A14" t="s">
        <v>475</v>
      </c>
      <c r="B14" s="4">
        <v>472</v>
      </c>
      <c r="C14" t="s">
        <v>465</v>
      </c>
    </row>
    <row r="15" spans="1:3">
      <c r="A15" t="s">
        <v>476</v>
      </c>
      <c r="B15" s="4">
        <v>438</v>
      </c>
      <c r="C15" t="s">
        <v>465</v>
      </c>
    </row>
    <row r="16" spans="1:3">
      <c r="A16" t="s">
        <v>477</v>
      </c>
      <c r="B16" s="4">
        <v>262</v>
      </c>
      <c r="C16" t="s">
        <v>465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478</v>
      </c>
    </row>
    <row r="2" spans="1:2">
      <c r="A2" t="s">
        <v>479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480</v>
      </c>
      <c r="B1" s="2" t="s">
        <v>86</v>
      </c>
      <c r="C1" s="2" t="s">
        <v>85</v>
      </c>
      <c r="D1" s="2" t="s">
        <v>6</v>
      </c>
    </row>
    <row r="2" spans="1:4">
      <c r="A2" t="s">
        <v>481</v>
      </c>
      <c r="B2" s="5">
        <v>397513856504938.63</v>
      </c>
      <c r="C2" s="5">
        <v>397513856504938.63</v>
      </c>
      <c r="D2" s="4">
        <v>2496891</v>
      </c>
    </row>
    <row r="3" spans="1:4">
      <c r="A3" t="s">
        <v>482</v>
      </c>
      <c r="B3" s="5">
        <v>3064061399512.3901</v>
      </c>
      <c r="C3" s="5">
        <v>18395380272.84</v>
      </c>
      <c r="D3" s="4">
        <v>21343</v>
      </c>
    </row>
    <row r="4" spans="1:4">
      <c r="A4" t="s">
        <v>483</v>
      </c>
      <c r="B4" s="5">
        <v>381368686527.69</v>
      </c>
      <c r="C4" s="5">
        <v>86548578.030000001</v>
      </c>
      <c r="D4" s="4">
        <v>2732</v>
      </c>
    </row>
    <row r="5" spans="1:4">
      <c r="A5" t="s">
        <v>484</v>
      </c>
      <c r="B5" s="5">
        <v>166381871947.22</v>
      </c>
      <c r="C5" s="5">
        <v>836475481.13</v>
      </c>
      <c r="D5" s="4">
        <v>163</v>
      </c>
    </row>
    <row r="6" spans="1:4">
      <c r="A6" t="s">
        <v>485</v>
      </c>
      <c r="B6" s="5">
        <v>133663629088.41</v>
      </c>
      <c r="C6" s="5">
        <v>52108948.539999999</v>
      </c>
      <c r="D6" s="4">
        <v>481</v>
      </c>
    </row>
    <row r="7" spans="1:4">
      <c r="A7" t="s">
        <v>486</v>
      </c>
      <c r="B7" s="5">
        <v>45237337024.940002</v>
      </c>
      <c r="C7" s="4">
        <v>35291635242</v>
      </c>
      <c r="D7" s="4">
        <v>434</v>
      </c>
    </row>
    <row r="8" spans="1:4">
      <c r="A8" t="s">
        <v>487</v>
      </c>
      <c r="B8" s="5">
        <v>4898858501.6800003</v>
      </c>
      <c r="C8" s="5">
        <v>20358501.039999999</v>
      </c>
      <c r="D8" s="4">
        <v>217</v>
      </c>
    </row>
    <row r="9" spans="1:4">
      <c r="A9" t="s">
        <v>488</v>
      </c>
      <c r="B9" s="5">
        <v>3445396761.5799999</v>
      </c>
      <c r="C9" s="5">
        <v>366255.77</v>
      </c>
      <c r="D9" s="4">
        <v>184</v>
      </c>
    </row>
    <row r="10" spans="1:4">
      <c r="A10" t="s">
        <v>489</v>
      </c>
      <c r="B10" s="5">
        <v>917781879.12</v>
      </c>
      <c r="C10" s="5">
        <v>74539.12</v>
      </c>
      <c r="D10" s="4">
        <v>8</v>
      </c>
    </row>
    <row r="11" spans="1:4">
      <c r="A11" t="s">
        <v>490</v>
      </c>
      <c r="B11" s="5">
        <v>742181270.17999995</v>
      </c>
      <c r="C11" s="5">
        <v>1948852.15</v>
      </c>
      <c r="D11" s="4">
        <v>114</v>
      </c>
    </row>
    <row r="12" spans="1:4">
      <c r="A12" t="s">
        <v>491</v>
      </c>
      <c r="B12" s="5">
        <v>667008398.64999998</v>
      </c>
      <c r="C12" s="5">
        <v>309798.63</v>
      </c>
      <c r="D12" s="4">
        <v>210</v>
      </c>
    </row>
    <row r="13" spans="1:4">
      <c r="A13" t="s">
        <v>492</v>
      </c>
      <c r="B13" s="5">
        <v>660727795.86000001</v>
      </c>
      <c r="C13" s="5">
        <v>43784.86</v>
      </c>
      <c r="D13" s="4">
        <v>13</v>
      </c>
    </row>
    <row r="14" spans="1:4">
      <c r="A14" t="s">
        <v>493</v>
      </c>
      <c r="B14" s="5">
        <v>520819378.56</v>
      </c>
      <c r="C14" s="5">
        <v>5162161.08</v>
      </c>
      <c r="D14" s="4">
        <v>117</v>
      </c>
    </row>
    <row r="15" spans="1:4">
      <c r="A15" t="s">
        <v>494</v>
      </c>
      <c r="B15" s="5">
        <v>458104873.73000002</v>
      </c>
      <c r="C15" s="5">
        <v>38055979.700000003</v>
      </c>
      <c r="D15" s="4">
        <v>84</v>
      </c>
    </row>
    <row r="16" spans="1:4">
      <c r="A16" t="s">
        <v>495</v>
      </c>
      <c r="B16" s="5">
        <v>402890034.42000002</v>
      </c>
      <c r="C16" s="5">
        <v>1896985.64</v>
      </c>
      <c r="D16" s="4">
        <v>55</v>
      </c>
    </row>
    <row r="17" spans="1:4">
      <c r="A17" t="s">
        <v>496</v>
      </c>
      <c r="B17" s="5">
        <v>243151112.05000001</v>
      </c>
      <c r="C17" s="5">
        <v>28342.51</v>
      </c>
      <c r="D17" s="4">
        <v>11</v>
      </c>
    </row>
    <row r="18" spans="1:4">
      <c r="A18" t="s">
        <v>497</v>
      </c>
      <c r="B18" s="4">
        <v>206242700</v>
      </c>
      <c r="C18" s="4">
        <v>506400</v>
      </c>
      <c r="D18" s="4">
        <v>7</v>
      </c>
    </row>
    <row r="19" spans="1:4">
      <c r="A19" t="s">
        <v>498</v>
      </c>
      <c r="B19" s="4">
        <v>37068695</v>
      </c>
      <c r="C19" s="4">
        <v>4393455</v>
      </c>
      <c r="D19" s="4">
        <v>10</v>
      </c>
    </row>
    <row r="20" spans="1:4">
      <c r="A20" t="s">
        <v>499</v>
      </c>
      <c r="B20" s="4">
        <v>5494400</v>
      </c>
      <c r="C20" s="4">
        <v>400</v>
      </c>
      <c r="D20" s="4">
        <v>1</v>
      </c>
    </row>
    <row r="22" spans="1:4">
      <c r="A22" s="2" t="s">
        <v>500</v>
      </c>
      <c r="B22" s="2" t="s">
        <v>86</v>
      </c>
      <c r="C22" s="2" t="s">
        <v>85</v>
      </c>
      <c r="D22" s="2" t="s">
        <v>6</v>
      </c>
    </row>
    <row r="23" spans="1:4">
      <c r="A23" t="s">
        <v>501</v>
      </c>
      <c r="B23" s="5">
        <v>401317775154840.19</v>
      </c>
      <c r="C23" s="5">
        <v>397568591798916.75</v>
      </c>
      <c r="D23" s="4">
        <v>2523075</v>
      </c>
    </row>
    <row r="25" spans="1:4">
      <c r="A25" s="2" t="s">
        <v>79</v>
      </c>
      <c r="B25" s="2" t="s">
        <v>502</v>
      </c>
      <c r="C25" s="2" t="s">
        <v>503</v>
      </c>
    </row>
    <row r="26" spans="1:4">
      <c r="A26" t="s">
        <v>96</v>
      </c>
      <c r="B26" s="4">
        <v>0</v>
      </c>
      <c r="C26" s="5">
        <v>2287275346403.1602</v>
      </c>
    </row>
    <row r="27" spans="1:4">
      <c r="A27" t="s">
        <v>95</v>
      </c>
      <c r="B27" s="4">
        <v>0</v>
      </c>
      <c r="C27" s="5">
        <v>1932263219917.3201</v>
      </c>
    </row>
    <row r="28" spans="1:4">
      <c r="A28" t="s">
        <v>101</v>
      </c>
      <c r="B28" s="4">
        <v>0</v>
      </c>
      <c r="C28" s="4">
        <v>174258208329</v>
      </c>
    </row>
    <row r="29" spans="1:4">
      <c r="A29" t="s">
        <v>87</v>
      </c>
      <c r="B29" s="4">
        <v>0</v>
      </c>
      <c r="C29" s="5">
        <v>152276966.47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87</v>
      </c>
      <c r="B2" s="4">
        <v>1371157</v>
      </c>
    </row>
    <row r="3" spans="1:2">
      <c r="A3" t="s">
        <v>88</v>
      </c>
      <c r="B3" s="4">
        <v>491487</v>
      </c>
    </row>
    <row r="4" spans="1:2">
      <c r="A4" t="s">
        <v>89</v>
      </c>
      <c r="B4" s="4">
        <v>224952</v>
      </c>
    </row>
    <row r="5" spans="1:2">
      <c r="A5" t="s">
        <v>90</v>
      </c>
      <c r="B5" s="4">
        <v>196250</v>
      </c>
    </row>
    <row r="6" spans="1:2">
      <c r="A6" t="s">
        <v>91</v>
      </c>
      <c r="B6" s="4">
        <v>89216</v>
      </c>
    </row>
    <row r="7" spans="1:2">
      <c r="A7" t="s">
        <v>92</v>
      </c>
      <c r="B7" s="4">
        <v>73178</v>
      </c>
    </row>
    <row r="8" spans="1:2">
      <c r="A8" t="s">
        <v>93</v>
      </c>
      <c r="B8" s="4">
        <v>43920</v>
      </c>
    </row>
    <row r="9" spans="1:2">
      <c r="A9" t="s">
        <v>94</v>
      </c>
      <c r="B9" s="4">
        <v>7458</v>
      </c>
    </row>
    <row r="10" spans="1:2">
      <c r="A10" t="s">
        <v>95</v>
      </c>
      <c r="B10" s="4">
        <v>6145</v>
      </c>
    </row>
    <row r="11" spans="1:2">
      <c r="A11" t="s">
        <v>96</v>
      </c>
      <c r="B11" s="4">
        <v>5774</v>
      </c>
    </row>
    <row r="14" spans="1:2">
      <c r="A14" s="2" t="s">
        <v>79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95</v>
      </c>
      <c r="B28" s="4">
        <v>3657</v>
      </c>
    </row>
    <row r="29" spans="1:2">
      <c r="A29" t="s">
        <v>96</v>
      </c>
      <c r="B29" s="4">
        <v>1915</v>
      </c>
    </row>
    <row r="30" spans="1:2">
      <c r="A30" t="s">
        <v>87</v>
      </c>
      <c r="B30" s="4">
        <v>870</v>
      </c>
    </row>
    <row r="31" spans="1:2">
      <c r="A31" t="s">
        <v>101</v>
      </c>
      <c r="B31" s="4">
        <v>140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504</v>
      </c>
      <c r="B1" s="2" t="s">
        <v>505</v>
      </c>
      <c r="C1" s="2" t="s">
        <v>506</v>
      </c>
      <c r="D1" s="2" t="s">
        <v>507</v>
      </c>
      <c r="E1" s="2" t="s">
        <v>508</v>
      </c>
    </row>
    <row r="2" spans="1:5">
      <c r="A2" t="s">
        <v>509</v>
      </c>
      <c r="B2" t="s">
        <v>510</v>
      </c>
      <c r="C2" t="s">
        <v>511</v>
      </c>
      <c r="D2" t="s">
        <v>512</v>
      </c>
      <c r="E2" t="s">
        <v>513</v>
      </c>
    </row>
    <row r="3" spans="1:5">
      <c r="A3" t="s">
        <v>514</v>
      </c>
      <c r="B3" t="s">
        <v>515</v>
      </c>
      <c r="C3" t="s">
        <v>516</v>
      </c>
      <c r="D3" t="s">
        <v>512</v>
      </c>
      <c r="E3" t="s">
        <v>517</v>
      </c>
    </row>
    <row r="4" spans="1:5">
      <c r="A4" t="s">
        <v>518</v>
      </c>
      <c r="B4" t="s">
        <v>519</v>
      </c>
      <c r="C4" t="s">
        <v>520</v>
      </c>
      <c r="D4" t="s">
        <v>521</v>
      </c>
      <c r="E4" t="s">
        <v>522</v>
      </c>
    </row>
    <row r="5" spans="1:5">
      <c r="A5" t="s">
        <v>523</v>
      </c>
      <c r="B5" t="s">
        <v>524</v>
      </c>
      <c r="C5" t="s">
        <v>525</v>
      </c>
      <c r="D5" t="s">
        <v>521</v>
      </c>
      <c r="E5" t="s">
        <v>526</v>
      </c>
    </row>
    <row r="6" spans="1:5">
      <c r="A6" t="s">
        <v>527</v>
      </c>
      <c r="B6" t="s">
        <v>528</v>
      </c>
      <c r="C6" t="s">
        <v>520</v>
      </c>
      <c r="D6" t="s">
        <v>521</v>
      </c>
      <c r="E6" t="s">
        <v>529</v>
      </c>
    </row>
    <row r="7" spans="1:5">
      <c r="A7" t="s">
        <v>530</v>
      </c>
      <c r="B7" t="s">
        <v>531</v>
      </c>
      <c r="C7" t="s">
        <v>532</v>
      </c>
      <c r="D7" t="s">
        <v>521</v>
      </c>
      <c r="E7" t="s">
        <v>533</v>
      </c>
    </row>
    <row r="8" spans="1:5">
      <c r="A8" t="s">
        <v>534</v>
      </c>
      <c r="B8" t="s">
        <v>535</v>
      </c>
      <c r="C8" t="s">
        <v>536</v>
      </c>
      <c r="D8" t="s">
        <v>537</v>
      </c>
      <c r="E8" t="s">
        <v>513</v>
      </c>
    </row>
    <row r="9" spans="1:5">
      <c r="A9" t="s">
        <v>538</v>
      </c>
      <c r="B9" t="s">
        <v>539</v>
      </c>
      <c r="C9" t="s">
        <v>540</v>
      </c>
      <c r="D9" t="s">
        <v>541</v>
      </c>
      <c r="E9" t="s">
        <v>513</v>
      </c>
    </row>
    <row r="11" spans="1:5">
      <c r="A11" s="2" t="s">
        <v>542</v>
      </c>
      <c r="B11" s="2" t="s">
        <v>4</v>
      </c>
    </row>
    <row r="12" spans="1:5">
      <c r="A12" t="s">
        <v>543</v>
      </c>
      <c r="B12">
        <v>2523075</v>
      </c>
    </row>
    <row r="13" spans="1:5">
      <c r="A13" t="s">
        <v>544</v>
      </c>
      <c r="B13">
        <v>12615</v>
      </c>
    </row>
    <row r="14" spans="1:5">
      <c r="A14" t="s">
        <v>545</v>
      </c>
      <c r="B14">
        <v>0</v>
      </c>
    </row>
    <row r="15" spans="1:5">
      <c r="A15" t="s">
        <v>546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547</v>
      </c>
    </row>
    <row r="2" spans="1:1">
      <c r="A2" t="s">
        <v>548</v>
      </c>
    </row>
    <row r="3" spans="1:1">
      <c r="A3" t="s">
        <v>549</v>
      </c>
    </row>
    <row r="4" spans="1:1">
      <c r="A4" t="s">
        <v>550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49B7DD-348A-4DCA-8B03-E8865C6B0C9E}"/>
</file>

<file path=customXml/itemProps2.xml><?xml version="1.0" encoding="utf-8"?>
<ds:datastoreItem xmlns:ds="http://schemas.openxmlformats.org/officeDocument/2006/customXml" ds:itemID="{E2915B76-F661-421A-8AD4-A57FCAEEAF44}"/>
</file>

<file path=customXml/itemProps3.xml><?xml version="1.0" encoding="utf-8"?>
<ds:datastoreItem xmlns:ds="http://schemas.openxmlformats.org/officeDocument/2006/customXml" ds:itemID="{53D46A62-7010-4BD6-9F7E-452C8D6F5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2026-08-27T19:00:33Z</dcterms:created>
  <dcterms:modified xsi:type="dcterms:W3CDTF">2026-08-27T19:00:43Z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