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/>
  <xr:revisionPtr revIDLastSave="68" documentId="11_21763CD034FA631CFFE279CA329D367A7C4EDDD6" xr6:coauthVersionLast="47" xr6:coauthVersionMax="47" xr10:uidLastSave="{91904709-2217-4221-82E1-86C0ECB77049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<sst xmlns="http://schemas.openxmlformats.org/spreadsheetml/2006/main" count="767" uniqueCount="564">
  <si>
    <t>EFS Reporting — Daily Report</t>
  </si>
  <si>
    <t>Period: 2026-08-28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</si>
  <si>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</si>
  <si>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</si>
  <si>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</si>
  <si>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</si>
  <si>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</si>
  <si>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</si>
  <si>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</si>
  <si>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</si>
  <si>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</si>
  <si>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</si>
  <si>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</si>
  <si>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</si>
  <si>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</si>
  <si>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</si>
  <si>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</si>
  <si>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</si>
  <si>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</si>
  <si>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</si>
  <si>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</si>
  <si>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</si>
  <si>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</si>
  <si>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</si>
  <si>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</si>
  <si>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</si>
  <si>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</si>
  <si>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</si>
  <si>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</si>
  <si>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</si>
  <si>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</si>
  <si>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</si>
  <si>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</si>
  <si>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</si>
  <si>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</si>
  <si>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</si>
  <si>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</si>
  <si>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</si>
  <si>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</si>
  <si>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</si>
  <si>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</si>
  <si>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</si>
  <si>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</si>
  <si>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</si>
  <si>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</si>
  <si>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</si>
  <si>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</si>
  <si>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</si>
  <si>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</si>
  <si>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</si>
  <si>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</si>
  <si>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</si>
  <si>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</si>
  <si>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</si>
  <si>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</si>
  <si>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</si>
  <si>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</si>
  <si>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</si>
  <si>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</si>
  <si>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</si>
  <si>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</si>
  <si>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06:00</t>
  </si>
  <si>
    <t>07:00</t>
  </si>
  <si>
    <t>08:00</t>
  </si>
  <si>
    <t>10:00</t>
  </si>
  <si>
    <t>11:00</t>
  </si>
  <si>
    <t>12:00</t>
  </si>
  <si>
    <t>13:00</t>
  </si>
  <si>
    <t>14:00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</si>
  <si>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</si>
  <si>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</si>
  <si>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</si>
  <si>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</si>
  <si>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</si>
  <si>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</si>
  <si>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</si>
  <si>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</si>
  <si>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</si>
  <si>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</si>
  <si>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</si>
  <si>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</si>
  <si>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</si>
  <si>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</si>
  <si>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</si>
  <si>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</si>
  <si>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</si>
  <si>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</si>
  <si>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</si>
  <si>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</si>
  <si>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LON-NQ_ED2P_BORV</t>
  </si>
  <si>
    <t>LON-Q_GLCP_BORV</t>
  </si>
  <si>
    <t>DEP-NQ_ED2P_CC_INVV</t>
  </si>
  <si>
    <t>LON-Q_GLCP_LOND2140</t>
  </si>
  <si>
    <t>BRA-NQ_ED2P_ELOG</t>
  </si>
  <si>
    <t>LON-NQ_ED2P_T_BORV</t>
  </si>
  <si>
    <t>CTA-NQ_ED2P_CTAV</t>
  </si>
  <si>
    <t>BRA-NQ_ED2P_CC_GLDV</t>
  </si>
  <si>
    <t>BRA-NQ_ED2P_BFST</t>
  </si>
  <si>
    <t>SETTLEMENT</t>
  </si>
  <si>
    <t>DISBURSEMENT</t>
  </si>
  <si>
    <t>ACCRUAL JF</t>
  </si>
  <si>
    <t>JS06</t>
  </si>
  <si>
    <t>LON-NQ_ED2P_CC_BORV</t>
  </si>
  <si>
    <t>JS10</t>
  </si>
  <si>
    <t>MERCHANT BNI_A</t>
  </si>
  <si>
    <t>MERCHANT BNI_C</t>
  </si>
  <si>
    <t>MERCHANT BNI_J</t>
  </si>
  <si>
    <t>MERCHANT BNI_M</t>
  </si>
  <si>
    <t>MERCHANT BNI_V</t>
  </si>
  <si>
    <t>Application</t>
  </si>
  <si>
    <t>ICONS Custom Application</t>
  </si>
  <si>
    <t>SUPPLY CHAIN FINANCING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</si>
  <si>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</si>
  <si>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</si>
  <si>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</si>
  <si>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</si>
  <si>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</si>
  <si>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</si>
  <si>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</si>
  <si>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</si>
  <si>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</si>
  <si>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</si>
  <si>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</si>
  <si>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</si>
  <si>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</si>
  <si>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</si>
  <si>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</si>
  <si>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</si>
  <si>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</si>
  <si>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</si>
  <si>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</si>
  <si>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</si>
  <si>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04061</t>
  </si>
  <si>
    <t>98903</t>
  </si>
  <si>
    <t>24055</t>
  </si>
  <si>
    <t>04010</t>
  </si>
  <si>
    <t>01010</t>
  </si>
  <si>
    <t>99000</t>
  </si>
  <si>
    <t>98481</t>
  </si>
  <si>
    <t>98061</t>
  </si>
  <si>
    <t>98470</t>
  </si>
  <si>
    <t>04155</t>
  </si>
  <si>
    <t>01040</t>
  </si>
  <si>
    <t>98081</t>
  </si>
  <si>
    <t>04160</t>
  </si>
  <si>
    <t>98055</t>
  </si>
  <si>
    <t>98480</t>
  </si>
  <si>
    <t>06055</t>
  </si>
  <si>
    <t>24145</t>
  </si>
  <si>
    <t>06045</t>
  </si>
  <si>
    <t>21031</t>
  </si>
  <si>
    <t>20010</t>
  </si>
  <si>
    <t>20055</t>
  </si>
  <si>
    <t>01060</t>
  </si>
  <si>
    <t>9900100000000</t>
  </si>
  <si>
    <t>20045</t>
  </si>
  <si>
    <t>98060</t>
  </si>
  <si>
    <t>98080</t>
  </si>
  <si>
    <t>51072</t>
  </si>
  <si>
    <t>01030</t>
  </si>
  <si>
    <t>00060</t>
  </si>
  <si>
    <t>04161</t>
  </si>
  <si>
    <t>21051</t>
  </si>
  <si>
    <t>03055</t>
  </si>
  <si>
    <t>01050</t>
  </si>
  <si>
    <t>01028</t>
  </si>
  <si>
    <t>98191</t>
  </si>
  <si>
    <t>20060</t>
  </si>
  <si>
    <t>01056</t>
  </si>
  <si>
    <t>98471</t>
  </si>
  <si>
    <t>98476</t>
  </si>
  <si>
    <t>1105500000000AA</t>
  </si>
  <si>
    <t>98064</t>
  </si>
  <si>
    <t>98485</t>
  </si>
  <si>
    <t>11045</t>
  </si>
  <si>
    <t>9860900000000ZA</t>
  </si>
  <si>
    <t>16045</t>
  </si>
  <si>
    <t>98467</t>
  </si>
  <si>
    <t>1242000000000AA</t>
  </si>
  <si>
    <t>51073</t>
  </si>
  <si>
    <t>16048</t>
  </si>
  <si>
    <t>98161</t>
  </si>
  <si>
    <t>16044</t>
  </si>
  <si>
    <t>01023</t>
  </si>
  <si>
    <t>98095</t>
  </si>
  <si>
    <t>01155</t>
  </si>
  <si>
    <t>51070</t>
  </si>
  <si>
    <t>13045</t>
  </si>
  <si>
    <t>09982</t>
  </si>
  <si>
    <t>13048</t>
  </si>
  <si>
    <t>1360100000000AA</t>
  </si>
  <si>
    <t>98097</t>
  </si>
  <si>
    <t>1105500000000AB</t>
  </si>
  <si>
    <t>21032</t>
  </si>
  <si>
    <t>13046</t>
  </si>
  <si>
    <t>00055</t>
  </si>
  <si>
    <t>1360000000000AA</t>
  </si>
  <si>
    <t>04031</t>
  </si>
  <si>
    <t>09980</t>
  </si>
  <si>
    <t>20030</t>
  </si>
  <si>
    <t>01020</t>
  </si>
  <si>
    <t>9860839600201AA</t>
  </si>
  <si>
    <t>11043</t>
  </si>
  <si>
    <t>9860800000000AA</t>
  </si>
  <si>
    <t>98570</t>
  </si>
  <si>
    <t>20145</t>
  </si>
  <si>
    <t>51071</t>
  </si>
  <si>
    <t>20050</t>
  </si>
  <si>
    <t>11010</t>
  </si>
  <si>
    <t>1242000000000AB</t>
  </si>
  <si>
    <t>11015</t>
  </si>
  <si>
    <t>04145</t>
  </si>
  <si>
    <t>98498</t>
  </si>
  <si>
    <t>98483</t>
  </si>
  <si>
    <t>01145</t>
  </si>
  <si>
    <t>13595</t>
  </si>
  <si>
    <t>98468</t>
  </si>
  <si>
    <t>13047</t>
  </si>
  <si>
    <t>41050</t>
  </si>
  <si>
    <t>21046</t>
  </si>
  <si>
    <t>98643</t>
  </si>
  <si>
    <t>42420</t>
  </si>
  <si>
    <t>98581</t>
  </si>
  <si>
    <t>11048</t>
  </si>
  <si>
    <t>21056</t>
  </si>
  <si>
    <t>51078</t>
  </si>
  <si>
    <t>11044</t>
  </si>
  <si>
    <t>03060</t>
  </si>
  <si>
    <t>98404</t>
  </si>
  <si>
    <t>41030</t>
  </si>
  <si>
    <t>9860900000000ZB</t>
  </si>
  <si>
    <t>20057</t>
  </si>
  <si>
    <t>1360200000000AA</t>
  </si>
  <si>
    <t>11056</t>
  </si>
  <si>
    <t>98401</t>
  </si>
  <si>
    <t>01057</t>
  </si>
  <si>
    <t>20047</t>
  </si>
  <si>
    <t>01010T</t>
  </si>
  <si>
    <t>01047</t>
  </si>
  <si>
    <t>43030</t>
  </si>
  <si>
    <t>98181</t>
  </si>
  <si>
    <t>9860530700201AA</t>
  </si>
  <si>
    <t>1405300000000FA</t>
  </si>
  <si>
    <t>13591</t>
  </si>
  <si>
    <t>24155</t>
  </si>
  <si>
    <t>13043</t>
  </si>
  <si>
    <t>9861410300701AA</t>
  </si>
  <si>
    <t>9861410300701AB</t>
  </si>
  <si>
    <t>04110</t>
  </si>
  <si>
    <t>9860530100201AA</t>
  </si>
  <si>
    <t>11040</t>
  </si>
  <si>
    <t>98098</t>
  </si>
  <si>
    <t>1403400000000BA</t>
  </si>
  <si>
    <t>1403200000000BA</t>
  </si>
  <si>
    <t>13010</t>
  </si>
  <si>
    <t>1350300000000AA</t>
  </si>
  <si>
    <t>04060T</t>
  </si>
  <si>
    <t>11046</t>
  </si>
  <si>
    <t>1403200000000CA</t>
  </si>
  <si>
    <t>26031</t>
  </si>
  <si>
    <t>13576</t>
  </si>
  <si>
    <t>11030</t>
  </si>
  <si>
    <t>1403400000000CA</t>
  </si>
  <si>
    <t>98475</t>
  </si>
  <si>
    <t>11035</t>
  </si>
  <si>
    <t>01110</t>
  </si>
  <si>
    <t>16046</t>
  </si>
  <si>
    <t>1243000000000AA</t>
  </si>
  <si>
    <t>98412</t>
  </si>
  <si>
    <t>1403200000000AA</t>
  </si>
  <si>
    <t>11025</t>
  </si>
  <si>
    <t>11029</t>
  </si>
  <si>
    <t>11050</t>
  </si>
  <si>
    <t>16043</t>
  </si>
  <si>
    <t>9861420340701AA</t>
  </si>
  <si>
    <t>20110</t>
  </si>
  <si>
    <t>1350300000000FA</t>
  </si>
  <si>
    <t>12410</t>
  </si>
  <si>
    <t>11047</t>
  </si>
  <si>
    <t>1243000000000AB</t>
  </si>
  <si>
    <t>1403400000000AA</t>
  </si>
  <si>
    <t>1360100000000FA</t>
  </si>
  <si>
    <t>13590</t>
  </si>
  <si>
    <t>1403400000000FA</t>
  </si>
  <si>
    <t>1403197070000AB</t>
  </si>
  <si>
    <t>21131</t>
  </si>
  <si>
    <t>98652</t>
  </si>
  <si>
    <t>9861410070701AA</t>
  </si>
  <si>
    <t>1405300000000EA</t>
  </si>
  <si>
    <t>9861439500701AA</t>
  </si>
  <si>
    <t>1405100000000AA</t>
  </si>
  <si>
    <t>REFERENCE_AMOUNT</t>
  </si>
  <si>
    <t>11016</t>
  </si>
  <si>
    <t>01060T</t>
  </si>
  <si>
    <t>1403200000000FA</t>
  </si>
  <si>
    <t>1403200000000EA</t>
  </si>
  <si>
    <t>9861410200701AA</t>
  </si>
  <si>
    <t>1403400000000EA</t>
  </si>
  <si>
    <t>00010</t>
  </si>
  <si>
    <t>9860530600201AA</t>
  </si>
  <si>
    <t>13018</t>
  </si>
  <si>
    <t>1360100000000AB</t>
  </si>
  <si>
    <t>01062</t>
  </si>
  <si>
    <t>11017</t>
  </si>
  <si>
    <t>11018</t>
  </si>
  <si>
    <t>99037</t>
  </si>
  <si>
    <t>1360000000000AB</t>
  </si>
  <si>
    <t>1403197070000BB</t>
  </si>
  <si>
    <t>1403200000000DA</t>
  </si>
  <si>
    <t>9861410070701AB</t>
  </si>
  <si>
    <t>9861410040701AB</t>
  </si>
  <si>
    <t>1405200000000AA</t>
  </si>
  <si>
    <t>9861440300701AB</t>
  </si>
  <si>
    <t>98458</t>
  </si>
  <si>
    <t>06051</t>
  </si>
  <si>
    <t>1403400000000DA</t>
  </si>
  <si>
    <t>06031</t>
  </si>
  <si>
    <t>9861419400701AB</t>
  </si>
  <si>
    <t>01123</t>
  </si>
  <si>
    <t>9861400000000CA</t>
  </si>
  <si>
    <t>1403300000000EA</t>
  </si>
  <si>
    <t>51173</t>
  </si>
  <si>
    <t>1403100000000EA</t>
  </si>
  <si>
    <t>13015</t>
  </si>
  <si>
    <t>1403300000000AA</t>
  </si>
  <si>
    <t>13016</t>
  </si>
  <si>
    <t>1403300000000FA</t>
  </si>
  <si>
    <t>21151</t>
  </si>
  <si>
    <t>1405100000000CA</t>
  </si>
  <si>
    <t>21132</t>
  </si>
  <si>
    <t>9861410200701AB</t>
  </si>
  <si>
    <t>00060T</t>
  </si>
  <si>
    <t>1360100000000CA</t>
  </si>
  <si>
    <t>9861420300701AA</t>
  </si>
  <si>
    <t>TRANSACTION_FEE</t>
  </si>
  <si>
    <t>01058</t>
  </si>
  <si>
    <t>1403100000000AA</t>
  </si>
  <si>
    <t>51172</t>
  </si>
  <si>
    <t>1360100000000BA</t>
  </si>
  <si>
    <t>1405200000000CA</t>
  </si>
  <si>
    <t>9860839610201AA</t>
  </si>
  <si>
    <t>1403100000000AB</t>
  </si>
  <si>
    <t>26030</t>
  </si>
  <si>
    <t>1360000000000BA</t>
  </si>
  <si>
    <t>1405100000000FA</t>
  </si>
  <si>
    <t>1105500000000-A</t>
  </si>
  <si>
    <t>20160</t>
  </si>
  <si>
    <t>98413</t>
  </si>
  <si>
    <t>9861449700701AB</t>
  </si>
  <si>
    <t>9861410040701AA</t>
  </si>
  <si>
    <t>1242000000000-A</t>
  </si>
  <si>
    <t>01120</t>
  </si>
  <si>
    <t>20150</t>
  </si>
  <si>
    <t>1405197110000AA</t>
  </si>
  <si>
    <t>1350300000000BA</t>
  </si>
  <si>
    <t>13574</t>
  </si>
  <si>
    <t>1360000000000CA</t>
  </si>
  <si>
    <t>51020</t>
  </si>
  <si>
    <t>26050</t>
  </si>
  <si>
    <t>13577</t>
  </si>
  <si>
    <t>1403100000000FA</t>
  </si>
  <si>
    <t>13017</t>
  </si>
  <si>
    <t>1403300000000BA</t>
  </si>
  <si>
    <t>98598</t>
  </si>
  <si>
    <t>11013</t>
  </si>
  <si>
    <t>98567</t>
  </si>
  <si>
    <t>13579</t>
  </si>
  <si>
    <t>DAR</t>
  </si>
  <si>
    <t>15045</t>
  </si>
  <si>
    <t>1403100000000BA</t>
  </si>
  <si>
    <t>9861420200701AA</t>
  </si>
  <si>
    <t>1405400000000AA</t>
  </si>
  <si>
    <t>C</t>
  </si>
  <si>
    <t>1350300000000CA</t>
  </si>
  <si>
    <t>01156</t>
  </si>
  <si>
    <t>13578</t>
  </si>
  <si>
    <t>13055</t>
  </si>
  <si>
    <t>1405200000000EA</t>
  </si>
  <si>
    <t>1350300000000DA</t>
  </si>
  <si>
    <t>1403197070000EB</t>
  </si>
  <si>
    <t>1360000000000FA</t>
  </si>
  <si>
    <t>1403100000000DA</t>
  </si>
  <si>
    <t>1403300000000CA</t>
  </si>
  <si>
    <t>1360000000000EA</t>
  </si>
  <si>
    <t>1242000000000-B</t>
  </si>
  <si>
    <t>1360200000000FA</t>
  </si>
  <si>
    <t>11145</t>
  </si>
  <si>
    <t>1105500000000CB</t>
  </si>
  <si>
    <t>1403197050000AB</t>
  </si>
  <si>
    <t>1403100000000CB</t>
  </si>
  <si>
    <t>1105500000000CA</t>
  </si>
  <si>
    <t>1360200000000BA</t>
  </si>
  <si>
    <t>04160T</t>
  </si>
  <si>
    <t>1403100000000CA</t>
  </si>
  <si>
    <t>12440</t>
  </si>
  <si>
    <t>20060T</t>
  </si>
  <si>
    <t>99038</t>
  </si>
  <si>
    <t>98487</t>
  </si>
  <si>
    <t>16047</t>
  </si>
  <si>
    <t>1360100000000DA</t>
  </si>
  <si>
    <t>1405300000000DA</t>
  </si>
  <si>
    <t>1405200000000BA</t>
  </si>
  <si>
    <t>9862500000000AB</t>
  </si>
  <si>
    <t>1403197060000AB</t>
  </si>
  <si>
    <t>1405400000000CA</t>
  </si>
  <si>
    <t>20155</t>
  </si>
  <si>
    <t>51178</t>
  </si>
  <si>
    <t>03155</t>
  </si>
  <si>
    <t>1403197050000BB</t>
  </si>
  <si>
    <t>1360300000000AA</t>
  </si>
  <si>
    <t>1405400000000BA</t>
  </si>
  <si>
    <t>1360000000000DA</t>
  </si>
  <si>
    <t>1405100000000BA</t>
  </si>
  <si>
    <t>98902</t>
  </si>
  <si>
    <t>1350300000000EA</t>
  </si>
  <si>
    <t>1360200000000CA</t>
  </si>
  <si>
    <t>00160</t>
  </si>
  <si>
    <t>20157</t>
  </si>
  <si>
    <t>11115</t>
  </si>
  <si>
    <t>1403197070000EA</t>
  </si>
  <si>
    <t>1403197070000BA</t>
  </si>
  <si>
    <t>13010T</t>
  </si>
  <si>
    <t>1405400000000EA</t>
  </si>
  <si>
    <t>11143</t>
  </si>
  <si>
    <t>01110T</t>
  </si>
  <si>
    <t>1360200000000DA</t>
  </si>
  <si>
    <t>98459</t>
  </si>
  <si>
    <t>11116</t>
  </si>
  <si>
    <t>13690</t>
  </si>
  <si>
    <t>01160</t>
  </si>
  <si>
    <t>1403197110000AA</t>
  </si>
  <si>
    <t>11110</t>
  </si>
  <si>
    <t>9870800000000AA</t>
  </si>
  <si>
    <t>1405200000000DA</t>
  </si>
  <si>
    <t>98585</t>
  </si>
  <si>
    <t>1403197090000AB</t>
  </si>
  <si>
    <t>20010T</t>
  </si>
  <si>
    <t>1405200000000FA</t>
  </si>
  <si>
    <t>9861410100701AA</t>
  </si>
  <si>
    <t>1405197110000CB</t>
  </si>
  <si>
    <t>9861410300701CB</t>
  </si>
  <si>
    <t>12415</t>
  </si>
  <si>
    <t>1405300000000AA</t>
  </si>
  <si>
    <t>1360500000000AA</t>
  </si>
  <si>
    <t>9861449700701AA</t>
  </si>
  <si>
    <t>11113</t>
  </si>
  <si>
    <t>98501</t>
  </si>
  <si>
    <t>11156</t>
  </si>
  <si>
    <t>03160</t>
  </si>
  <si>
    <t>11117</t>
  </si>
  <si>
    <t>1403197070000DA</t>
  </si>
  <si>
    <t>9861449500701AB</t>
  </si>
  <si>
    <t>EXTENSION_INTEREST_FEE</t>
  </si>
  <si>
    <t>9862500000000AA</t>
  </si>
  <si>
    <t>1243000000000CA</t>
  </si>
  <si>
    <t>20147</t>
  </si>
  <si>
    <t>09983</t>
  </si>
  <si>
    <t>12520</t>
  </si>
  <si>
    <t>1403197050000EB</t>
  </si>
  <si>
    <t>1403197050000EA</t>
  </si>
  <si>
    <t>1405197110000EA</t>
  </si>
  <si>
    <t>9870900000000ZA</t>
  </si>
  <si>
    <t>04131</t>
  </si>
  <si>
    <t>01066</t>
  </si>
  <si>
    <t>98575</t>
  </si>
  <si>
    <t>1403300000000DA</t>
  </si>
  <si>
    <t>1243000000000CB</t>
  </si>
  <si>
    <t>1405197070000AA</t>
  </si>
  <si>
    <t>1403197050000CB</t>
  </si>
  <si>
    <t>1360100000000EA</t>
  </si>
  <si>
    <t>11020</t>
  </si>
  <si>
    <t>00155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</si>
  <si>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</si>
  <si>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</si>
  <si>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</si>
  <si>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</si>
  <si>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</si>
  <si>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</si>
  <si>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28-AUG-26 for line 1.  Please use the Daily Rates form in General Ledger to enter a conversion rate for these currencies, conversion date and conversion type.,A conversion rate does not exist to convert USD to IDR for the conversion type Kurs Closing and conversion date 28-AUG-26 for lin</t>
  </si>
  <si>
    <t>ERR_MSG</t>
  </si>
  <si>
    <t>A conversion rate does not exist to convert USD to IDR for the conversion type Kurs Closing and conversion date 28-AUG-26 for line 1409.  Please use the Daily Rates form in General Ledger to enter a conversion rate for these currencies, conversion date and conversion type.,A conversion rate does not exist to convert USD to IDR for the conversion type Kurs Closing and conversion date 28-AUG-26 for</t>
  </si>
  <si>
    <t>A conversion rate does not exist to convert SGD to IDR for the conversion type Kurs Closing and conversion date 28-AUG-26 for line 1.  Please use the Daily Rates form in General Ledger to enter a conversion rate for these currencies, conversion date and conversion type.,A conversion rate does not exist to convert SGD to IDR for the conversion type Kurs Closing and conversion date 28-AUG-26 for lin</t>
  </si>
  <si>
    <t>A conversion rate does not exist to convert SGD to IDR for the conversion type Kurs Closing and conversion date 28-AUG-26 for line 833.  Please use the Daily Rates form in General Ledger to enter a conversion rate for these currencies, conversion date and conversion type.,A conversion rate does not exist to convert SGD to IDR for the conversion type Kurs Closing and conversion date 28-AUG-26 for l</t>
  </si>
  <si>
    <t>A conversion rate does not exist to convert USD to IDR for the conversion type Kurs Closing and conversion date 28-AUG-26 for line 833.  Please use the Daily Rates form in General Ledger to enter a conversion rate for these currencies, conversion date and conversion type.,A conversion rate does not exist to convert USD to IDR for the conversion type Kurs Closing and conversion date 28-AUG-26 for l</t>
  </si>
  <si>
    <t>A conversion rate does not exist to convert USD to IDR for the conversion type Kurs Closing and conversion date 28-AUG-26 for line 705.  Please use the Daily Rates form in General Ledger to enter a conversion rate for these currencies, conversion date and conversion type.,A conversion rate does not exist to convert USD to IDR for the conversion type Kurs Closing and conversion date 28-AUG-26 for l</t>
  </si>
  <si>
    <t>A conversion rate does not exist to convert USD to IDR for the conversion type Kurs Closing and conversion date 28-AUG-26 for line 665.  Please use the Daily Rates form in General Ledger to enter a conversion rate for these currencies, conversion date and conversion type.,A conversion rate does not exist to convert USD to IDR for the conversion type Kurs Closing and conversion date 28-AUG-26 for l</t>
  </si>
  <si>
    <t>A conversion rate does not exist to convert USD to IDR for the conversion type Kurs Closing and conversion date 28-AUG-26 for line 577.  Please use the Daily Rates form in General Ledger to enter a conversion rate for these currencies, conversion date and conversion type.,A conversion rate does not exist to convert USD to IDR for the conversion type Kurs Closing and conversion date 28-AUG-26 for l</t>
  </si>
  <si>
    <t>A conversion rate does not exist to convert USD to IDR for the conversion type Kurs Closing and conversion date 28-AUG-26 for line 65.  Please use the Daily Rates form in General Ledger to enter a conversion rate for these currencies, conversion date and conversion type.,A conversion rate does not exist to convert USD to IDR for the conversion type Kurs Closing and conversion date 28-AUG-26 for li</t>
  </si>
  <si>
    <t>A conversion rate does not exist to convert USD to IDR for the conversion type Kurs Closing and conversion date 28-AUG-26 for line 449.  Please use the Daily Rates form in General Ledger to enter a conversion rate for these currencies, conversion date and conversion type.,A conversion rate does not exist to convert USD to IDR for the conversion type Kurs Closing and conversion date 28-AUG-26 for l</t>
  </si>
  <si>
    <t>A conversion rate does not exist to convert USD to IDR for the conversion type Kurs Closing and conversion date 28-AUG-26 for line 257.  Please use the Daily Rates form in General Ledger to enter a conversion rate for these currencies, conversion date and conversion type.,A conversion rate does not exist to convert USD to IDR for the conversion type Kurs Closing and conversion date 28-AUG-26 for l</t>
  </si>
  <si>
    <t>A conversion rate does not exist to convert SGD to IDR for the conversion type Kurs Closing and conversion date 28-AUG-26 for line 65.  Please use the Daily Rates form in General Ledger to enter a conversion rate for these currencies, conversion date and conversion type.,A conversion rate does not exist to convert SGD to IDR for the conversion type Kurs Closing and conversion date 28-AUG-26 for li</t>
  </si>
  <si>
    <t>A conversion rate does not exist to convert USD to IDR for the conversion type Kurs Closing and conversion date 28-AUG-26 for line 193.  Please use the Daily Rates form in General Ledger to enter a conversion rate for these currencies, conversion date and conversion type.,A conversion rate does not exist to convert USD to IDR for the conversion type Kurs Closing and conversion date 28-AUG-26 for l</t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</si>
  <si>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</si>
  <si>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</si>
  <si>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</si>
  <si>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</si>
  <si>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</si>
  <si>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</si>
  <si>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</si>
  <si>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</si>
  <si>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CNY</t>
  </si>
  <si>
    <t>CHF</t>
  </si>
  <si>
    <t>AUD</t>
  </si>
  <si>
    <t>KRW</t>
  </si>
  <si>
    <t>GBP</t>
  </si>
  <si>
    <t>CAD</t>
  </si>
  <si>
    <t>HKD</t>
  </si>
  <si>
    <t>MYR</t>
  </si>
  <si>
    <t>SAR</t>
  </si>
  <si>
    <t>THB</t>
  </si>
  <si>
    <t>NZD</t>
  </si>
  <si>
    <t>AED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</si>
  <si>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</si>
  <si>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</si>
  <si>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</si>
  <si>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</si>
  <si>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</si>
  <si>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</si>
  <si>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</si>
  <si>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</si>
  <si>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</si>
  <si>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</si>
  <si>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</si>
  <si>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</si>
  <si>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93.97%</t>
  </si>
  <si>
    <t>MISSED</t>
  </si>
  <si>
    <t/>
  </si>
  <si>
    <t>Rows failed on missing reference data (FX rate, entity)</t>
  </si>
  <si>
    <t>0</t>
  </si>
  <si>
    <t>18,914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</si>
  <si>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</si>
  <si>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</si>
  <si>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</si>
  <si>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</si>
  <si>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</si>
  <si>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</si>
  <si>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</si>
  <si>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</si>
  <si>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</si>
  <si>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</si>
  <si>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</si>
  <si>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</si>
  <si>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</si>
  <si>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</si>
  <si>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</si>
  <si>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</si>
  <si>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</si>
  <si>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</si>
  <si>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</si>
  <si>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38</t>
  </si>
  <si>
    <t>MET</t>
  </si>
  <si>
    <t>Daily report availability</t>
  </si>
  <si>
    <t>1/1 days</t>
  </si>
  <si>
    <t>17/1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</si>
  <si>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</si>
  <si>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</si>
  <si>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</si>
  <si>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</si>
  <si>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</si>
  <si>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</si>
  <si>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{"schema":"efs-report/1","report":"xla","date":"2026-08-28","generated_at":"2026-08-28T19:00:32.962Z","xla":{"schema":"efs-status/2","index":"oracle:xxcust_xla_fah_hdr (GL_DATE)","date":"2026-08-28","timezone":"Asia/Jakarta","generated_at":"2026-08-28T19:00:32.674Z","totals":{"count":2663916,"events":215736,"status":{"D":0,"U":141426,"P":2503208,"F":0,"E":0,"R":0,"I":0},"xla":{"S":2511286,"E":19282,"V":133348},"on_hold":0,"reversed":0,"amount":443838237926549.8,"base_amount":447401943779396.94},"hourly":[{"bucket":0,"total":6645,"completed":4745,"error":0,"unprocessed":1900,"invalid":0},{"bucket":1,"total":150775,"completed":17426,"error":0,"unprocessed":133349,"invalid":0},{"bucket":3,"total":98113,"completed":97646,"error":0,"unprocessed":467,"invalid":0},{"bucket":4,"total":57127,"completed":57127,"error":0,"unprocessed":0,"invalid":0},{"bucket":5,"total":4,"completed":4,"error":0,"unprocessed":0,"invalid":0},{"bucket":6,"total":19,"completed":19,"error":0,"unprocessed":0,"invalid":0},{"bucket":7,"total":128066,"completed":128030,"error":0,"unprocessed":36,"invalid":0},{"bucket":8,"total":30735,"completed":30721,"error":0,"unprocessed":14,"invalid":0},{"bucket":10,"total":249884,"completed":249884,"error":0,"unprocessed":0,"invalid":0},{"bucket":11,"total":75426,"completed":56128,"error":0,"unprocessed":16,"invalid":0},{"bucket":12,"total":407619,"completed":407488,"error":0,"unprocessed":131,"invalid":0},{"bucket":13,"total":28612,"completed":27665,"error":0,"unprocessed":947,"invalid":0},{"bucket":14,"total":10,"completed":10,"error":0,"unprocessed":0,"invalid":0},{"bucket":20,"total":146166,"completed":146166,"error":0,"unprocessed":0,"invalid":0},{"bucket":21,"total":5709,"completed":5709,"error":0,"unprocessed":0,"invalid":0},{"bucket":22,"total":849027,"completed":848544,"error":0,"unprocessed":483,"invalid":0},{"bucket":23,"total":429979,"completed":425896,"error":0,"unprocessed":4083,"invalid":0}],"dimensions":{"event_class":[{"key":"DEP-NQ_ED2P_INVV","count":1452288,"status":{"D":0,"U":134328,"P":1317960,"F":0,"E":0,"R":0,"I":0},"xla":{"S":1318940,"E":0,"V":133348},"amount":243818602852641.53,"base_amount":243818602852641.53,"err_count":0,"err_base_amount":0,"unproc_base_amount":2723056002185.02},{"key":"DEP-NQ_ED2P_SC_BFST","count":522091,"status":{"D":0,"U":0,"P":522091,"F":0,"E":0,"R":0,"I":0},"xla":{"S":522091,"E":0,"V":0},"amount":19324671295757,"base_amount":19324671295757,"err_count":0,"err_base_amount":0,"unproc_base_amount":0},{"key":"BRA-NQ_ED2P_GLDV","count":236440,"status":{"D":0,"U":0,"P":236440,"F":0,"E":0,"R":0,"I":0},"xla":{"S":236440,"E":0,"V":0},"amount":47521398714458.71,"base_amount":47521398714458.71,"err_count":0,"err_base_amount":0,"unproc_base_amount":0},{"key":"DEP-Q_GLCP_GEND870","count":196520,"status":{"D":0,"U":0,"P":177520,"F":0,"E":0,"R":0,"I":0},"xla":{"S":177520,"E":19000,"V":0},"amount":0,"base_amount":0,"err_count":0,"err_base_amount":0,"unproc_base_amount":0},{"key":"DEP-NQ_ED2P_SC_ELOG","count":96183,"status":{"D":0,"U":0,"P":96183,"F":0,"E":0,"R":0,"I":0},"xla":{"S":96183,"E":0,"V":0},"amount":2062811655,"base_amount":2062811655,"err_count":0,"err_base_amount":0,"unproc_base_amount":0},{"key":"LON-Q_GLCP_GEND872","count":72618,"status":{"D":0,"U":0,"P":72336,"F":0,"E":0,"R":0,"I":0},"xla":{"S":72336,"E":282,"V":0},"amount":0,"base_amount":0,"err_count":0,"err_base_amount":0,"unproc_base_amount":0},{"key":"DEP-NQ_ED2P_T_INVV","count":50151,"status":{"D":0,"U":0,"P":50151,"F":0,"E":0,"R":0,"I":0},"xla":{"S":50151,"E":0,"V":0},"amount":60481011257702.91,"base_amount":60481011257702.91,"err_count":0,"err_base_amount":0,"unproc_base_amount":0},{"key":"BRA-NQ_ED2P_T_GLDV","count":8228,"status":{"D":0,"U":0,"P":8228,"F":0,"E":0,"R":0,"I":0},"xla":{"S":8228,"E":0,"V":0},"amount":65677145666019.21,"base_amount":66033172520468.46,"err_count":0,"err_base_amount":0,"unproc_base_amount":0},{"key":"LON-NQ_ED2P_BORV","count":7782,"status":{"D":0,"U":4743,"P":3039,"F":0,"E":0,"R":0,"I":0},"xla":{"S":7782,"E":0,"V":0},"amount":5871576469012.85,"base_amount":5871576469012.85,"err_count":0,"err_base_amount":0,"unproc_base_amount":2394598186816.99},{"key":"LON-Q_GLCP_BORV","count":7378,"status":{"D":0,"U":2201,"P":5177,"F":0,"E":0,"R":0,"I":0},"xla":{"S":7378,"E":0,"V":0},"amount":8057811280301.35,"base_amount":8057811280301.35,"err_count":0,"err_base_amount":0,"unproc_base_amount":3375726921348.67},{"key":"DEP-NQ_ED2P_CC_INVV","count":5800,"status":{"D":0,"U":0,"P":5800,"F":0,"E":0,"R":0,"I":0},"xla":{"S":5800,"E":0,"V":0},"amount":3000578894281.46,"base_amount":5975129781750.768,"err_count":0,"err_base_amount":0,"unproc_base_amount":0},{"key":"LON-Q_GLCP_LOND2140","count":5709,"status":{"D":0,"U":0,"P":5709,"F":0,"E":0,"R":0,"I":0},"xla":{"S":5709,"E":0,"V":0},"amount":-36542939117977.94,"base_amount":-36542939117977.94,"err_count":0,"err_base_amount":0,"unproc_base_amount":0},{"key":"BRA-NQ_ED2P_ELOG","count":859,"status":{"D":0,"U":0,"P":859,"F":0,"E":0,"R":0,"I":0},"xla":{"S":859,"E":0,"V":0},"amount":379092959484,"base_amount":379092959484,"err_count":0,"err_base_amount":0,"unproc_base_amount":0},{"key":"LON-NQ_ED2P_T_BORV","count":650,"status":{"D":0,"U":0,"P":650,"F":0,"E":0,"R":0,"I":0},"xla":{"S":650,"E":0,"V":0},"amount":703037130672.09,"base_amount":703037130672.09,"err_count":0,"err_base_amount":0,"unproc_base_amount":0},{"key":"CTA-NQ_ED2P_CTAV","count":561,"status":{"D":0,"U":154,"P":407,"F":0,"E":0,"R":0,"I":0},"xla":{"S":561,"E":0,"V":0},"amount":5511979204310.7,"base_amount":5511979204310.7,"err_count":0,"err_base_amount":0,"unproc_base_amount":4573835693647},{"key":"BRA-NQ_ED2P_CC_GLDV","count":510,"status":{"D":0,"U":0,"P":510,"F":0,"E":0,"R":0,"I":0},"xla":{"S":510,"E":0,"V":0},"amount":522579405615.93,"base_amount":755707516544.5171,"err_count":0,"err_base_amount":0,"unproc_base_amount":0},{"key":"BRA-NQ_ED2P_BFST","count":107,"status":{"D":0,"U":0,"P":107,"F":0,"E":0,"R":0,"I":0},"xla":{"S":107,"E":0,"V":0},"amount":19508135832395,"base_amount":19508135832395,"err_count":0,"err_base_amount":0,"unproc_base_amount":0},{"key":"SETTLEMENT","count":13,"status":{"D":0,"U":0,"P":13,"F":0,"E":0,"R":0,"I":0},"xla":{"S":13,"E":0,"V":0},"amount":180477820,"base_amount":180477820,"err_count":0,"err_base_amount":0,"unproc_base_amount":0},{"key":"DISBURSEMENT","count":12,"status":{"D":0,"U":0,"P":12,"F":0,"E":0,"R":0,"I":0},"xla":{"S":12,"E":0,"V":0},"amount":560326662,"base_amount":560326662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381000,"base_amount":381000,"err_count":0,"err_base_amount":0,"unproc_base_amount":0},{"key":"LON-NQ_ED2P_CC_BORV","count":3,"status":{"D":0,"U":0,"P":3,"F":0,"E":0,"R":0,"I":0},"xla":{"S":3,"E":0,"V":0},"amount":442500000,"base_amount":442500000,"err_count":0,"err_base_amount":0,"unproc_base_amount":0},{"key":"JS10","count":1,"status":{"D":0,"U":0,"P":1,"F":0,"E":0,"R":0,"I":0},"xla":{"S":1,"E":0,"V":0},"amount":20227295,"base_amount":20227295,"err_count":0,"err_base_amount":0,"unproc_base_amount":0},{"key":"MERCHANT BNI_A","count":1,"status":{"D":0,"U":0,"P":1,"F":0,"E":0,"R":0,"I":0},"xla":{"S":1,"E":0,"V":0},"amount":14362823,"base_amount":14362823,"err_count":0,"err_base_amount":0,"unproc_base_amount":0},{"key":"MERCHANT BNI_C","count":1,"status":{"D":0,"U":0,"P":1,"F":0,"E":0,"R":0,"I":0},"xla":{"S":1,"E":0,"V":0},"amount":832381,"base_amount":832381,"err_count":0,"err_base_amount":0,"unproc_base_amount":0},{"key":"MERCHANT BNI_J","count":1,"status":{"D":0,"U":0,"P":1,"F":0,"E":0,"R":0,"I":0},"xla":{"S":1,"E":0,"V":0},"amount":138132,"base_amount":138132,"err_count":0,"err_base_amount":0,"unproc_base_amount":0},{"key":"MERCHANT BNI_M","count":1,"status":{"D":0,"U":0,"P":1,"F":0,"E":0,"R":0,"I":0},"xla":{"S":1,"E":0,"V":0},"amount":121440681,"base_amount":121440681,"err_count":0,"err_base_amount":0,"unproc_base_amount":0},{"key":"MERCHANT BNI_V","count":1,"status":{"D":0,"U":0,"P":1,"F":0,"E":0,"R":0,"I":0},"xla":{"S":1,"E":0,"V":0},"amount":152583426,"base_amount":152583426,"err_count":0,"err_base_amount":0,"unproc_base_amount":0}],"application":[{"key":"ICONS Custom Application","count":2663878,"status":{"D":0,"U":141426,"P":2503170,"F":0,"E":0,"R":0,"I":0},"xla":{"S":2511248,"E":19282,"V":133348},"amount":443837187156329.8,"base_amount":447400893009176.94,"err_count":0,"err_base_amount":0,"unproc_base_amount":13067216803997.68},{"key":"SUPPLY CHAIN FINANCING Custom Application","count":25,"status":{"D":0,"U":0,"P":25,"F":0,"E":0,"R":0,"I":0},"xla":{"S":25,"E":0,"V":0},"amount":740804482,"base_amount":740804482,"err_count":0,"err_base_amount":0,"unproc_base_amount":0},{"key":"CREDIT CARD Custom Application","count":5,"status":{"D":0,"U":0,"P":5,"F":0,"E":0,"R":0,"I":0},"xla":{"S":5,"E":0,"V":0},"amount":289357443,"base_amount":289357443,"err_count":0,"err_base_amount":0,"unproc_base_amount":0},{"key":"CROSS BORDER PAYMENT Custom Application","count":4,"status":{"D":0,"U":0,"P":4,"F":0,"E":0,"R":0,"I":0},"xla":{"S":4,"E":0,"V":0},"amount":20608295,"base_amount":20608295,"err_count":0,"err_base_amount":0,"unproc_base_amount":0},{"key":"JOINT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2323033,"status":{"D":0,"U":134328,"P":2169705,"F":0,"E":0,"R":0,"I":0},"xla":{"S":2170685,"E":19000,"V":133348},"amount":326626927112037.9,"base_amount":329601477999507.2,"err_count":0,"err_base_amount":0,"unproc_base_amount":2723056002185.02},{"key":"BRA","count":246144,"status":{"D":0,"U":0,"P":246144,"F":0,"E":0,"R":0,"I":0},"xla":{"S":246144,"E":0,"V":0},"amount":133608352577972.84,"base_amount":134197507543350.69,"err_count":0,"err_base_amount":0,"unproc_base_amount":0},{"key":"LON","count":94140,"status":{"D":0,"U":6944,"P":86914,"F":0,"E":0,"R":0,"I":0},"xla":{"S":93858,"E":282,"V":0},"amount":-21910071737991.65,"base_amount":-21910071737991.65,"err_count":0,"err_base_amount":0,"unproc_base_amount":5770325108165.66},{"key":"CTA","count":561,"status":{"D":0,"U":154,"P":407,"F":0,"E":0,"R":0,"I":0},"xla":{"S":561,"E":0,"V":0},"amount":5511979204310.7,"base_amount":5511979204310.7,"err_count":0,"err_base_amount":0,"unproc_base_amount":4573835693647},{"key":"SUPPLY CHAIN FINANCING","count":25,"status":{"D":0,"U":0,"P":25,"F":0,"E":0,"R":0,"I":0},"xla":{"S":25,"E":0,"V":0},"amount":740804482,"base_amount":740804482,"err_count":0,"err_base_amount":0,"unproc_base_amount":0},{"key":"MERCHANT BNI","count":5,"status":{"D":0,"U":0,"P":5,"F":0,"E":0,"R":0,"I":0},"xla":{"S":5,"E":0,"V":0},"amount":289357443,"base_amount":289357443,"err_count":0,"err_base_amount":0,"unproc_base_amount":0},{"key":"ACCRUAL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381000,"base_amount":381000,"err_count":0,"err_base_amount":0,"unproc_base_amount":0},{"key":"JS10","count":1,"status":{"D":0,"U":0,"P":1,"F":0,"E":0,"R":0,"I":0},"xla":{"S":1,"E":0,"V":0},"amount":20227295,"base_amount":20227295,"err_count":0,"err_base_amount":0,"unproc_base_amount":0}],"event_type":[{"key":"DEP-NQ_ED2P_INVV","count":1452288,"status":{"D":0,"U":134328,"P":1317960,"F":0,"E":0,"R":0,"I":0},"xla":{"S":1318940,"E":0,"V":133348},"amount":243818602852641.53,"base_amount":243818602852641.53,"err_count":0,"err_base_amount":0,"unproc_base_amount":2723056002185.02},{"key":"DEP-NQ_ED2P_SC_BFST","count":522091,"status":{"D":0,"U":0,"P":522091,"F":0,"E":0,"R":0,"I":0},"xla":{"S":522091,"E":0,"V":0},"amount":19324671295757,"base_amount":19324671295757,"err_count":0,"err_base_amount":0,"unproc_base_amount":0},{"key":"BRA-NQ_ED2P_GLDV","count":236440,"status":{"D":0,"U":0,"P":236440,"F":0,"E":0,"R":0,"I":0},"xla":{"S":236440,"E":0,"V":0},"amount":47521398714458.71,"base_amount":47521398714458.71,"err_count":0,"err_base_amount":0,"unproc_base_amount":0},{"key":"DEP-Q_GLCP_GEND870","count":196520,"status":{"D":0,"U":0,"P":177520,"F":0,"E":0,"R":0,"I":0},"xla":{"S":177520,"E":19000,"V":0},"amount":0,"base_amount":0,"err_count":0,"err_base_amount":0,"unproc_base_amount":0},{"key":"DEP-NQ_ED2P_SC_ELOG","count":96183,"status":{"D":0,"U":0,"P":96183,"F":0,"E":0,"R":0,"I":0},"xla":{"S":96183,"E":0,"V":0},"amount":2062811655,"base_amount":2062811655,"err_count":0,"err_base_amount":0,"unproc_base_amount":0},{"key":"LON-Q_GLCP_GEND872","count":72618,"status":{"D":0,"U":0,"P":72336,"F":0,"E":0,"R":0,"I":0},"xla":{"S":72336,"E":282,"V":0},"amount":0,"base_amount":0,"err_count":0,"err_base_amount":0,"unproc_base_amount":0},{"key":"DEP-NQ_ED2P_T_INVV","count":50151,"status":{"D":0,"U":0,"P":50151,"F":0,"E":0,"R":0,"I":0},"xla":{"S":50151,"E":0,"V":0},"amount":60481011257702.91,"base_amount":60481011257702.91,"err_count":0,"err_base_amount":0,"unproc_base_amount":0},{"key":"BRA-NQ_ED2P_T_GLDV","count":8228,"status":{"D":0,"U":0,"P":8228,"F":0,"E":0,"R":0,"I":0},"xla":{"S":8228,"E":0,"V":0},"amount":65677145666019.21,"base_amount":66033172520468.46,"err_count":0,"err_base_amount":0,"unproc_base_amount":0},{"key":"LON-NQ_ED2P_BORV","count":7782,"status":{"D":0,"U":4743,"P":3039,"F":0,"E":0,"R":0,"I":0},"xla":{"S":7782,"E":0,"V":0},"amount":5871576469012.85,"base_amount":5871576469012.85,"err_count":0,"err_base_amount":0,"unproc_base_amount":2394598186816.99},{"key":"LON-Q_GLCP_BORV","count":7378,"status":{"D":0,"U":2201,"P":5177,"F":0,"E":0,"R":0,"I":0},"xla":{"S":7378,"E":0,"V":0},"amount":8057811280301.35,"base_amount":8057811280301.35,"err_count":0,"err_base_amount":0,"unproc_base_amount":3375726921348.67},{"key":"DEP-NQ_ED2P_CC_INVV","count":5800,"status":{"D":0,"U":0,"P":5800,"F":0,"E":0,"R":0,"I":0},"xla":{"S":5800,"E":0,"V":0},"amount":3000578894281.46,"base_amount":5975129781750.768,"err_count":0,"err_base_amount":0,"unproc_base_amount":0},{"key":"LON-Q_GLCP_LOND2140","count":5709,"status":{"D":0,"U":0,"P":5709,"F":0,"E":0,"R":0,"I":0},"xla":{"S":5709,"E":0,"V":0},"amount":-36542939117977.94,"base_amount":-36542939117977.94,"err_count":0,"err_base_amount":0,"unproc_base_amount":0},{"key":"BRA-NQ_ED2P_ELOG","count":859,"status":{"D":0,"U":0,"P":859,"F":0,"E":0,"R":0,"I":0},"xla":{"S":859,"E":0,"V":0},"amount":379092959484,"base_amount":379092959484,"err_count":0,"err_base_amount":0,"unproc_base_amount":0},{"key":"LON-NQ_ED2P_T_BORV","count":650,"status":{"D":0,"U":0,"P":650,"F":0,"E":0,"R":0,"I":0},"xla":{"S":650,"E":0,"V":0},"amount":703037130672.09,"base_amount":703037130672.09,"err_count":0,"err_base_amount":0,"unproc_base_amount":0},{"key":"CTA-NQ_ED2P_CTAV","count":561,"status":{"D":0,"U":154,"P":407,"F":0,"E":0,"R":0,"I":0},"xla":{"S":561,"E":0,"V":0},"amount":5511979204310.7,"base_amount":5511979204310.7,"err_count":0,"err_base_amount":0,"unproc_base_amount":4573835693647},{"key":"BRA-NQ_ED2P_CC_GLDV","count":510,"status":{"D":0,"U":0,"P":510,"F":0,"E":0,"R":0,"I":0},"xla":{"S":510,"E":0,"V":0},"amount":522579405615.93,"base_amount":755707516544.5171,"err_count":0,"err_base_amount":0,"unproc_base_amount":0},{"key":"BRA-NQ_ED2P_BFST","count":107,"status":{"D":0,"U":0,"P":107,"F":0,"E":0,"R":0,"I":0},"xla":{"S":107,"E":0,"V":0},"amount":19508135832395,"base_amount":19508135832395,"err_count":0,"err_base_amount":0,"unproc_base_amount":0},{"key":"SETTLEMENT","count":13,"status":{"D":0,"U":0,"P":13,"F":0,"E":0,"R":0,"I":0},"xla":{"S":13,"E":0,"V":0},"amount":180477820,"base_amount":180477820,"err_count":0,"err_base_amount":0,"unproc_base_amount":0},{"key":"DISBURSEMENT","count":12,"status":{"D":0,"U":0,"P":12,"F":0,"E":0,"R":0,"I":0},"xla":{"S":12,"E":0,"V":0},"amount":560326662,"base_amount":560326662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381000,"base_amount":381000,"err_count":0,"err_base_amount":0,"unproc_base_amount":0},{"key":"LON-NQ_ED2P_CC_BORV","count":3,"status":{"D":0,"U":0,"P":3,"F":0,"E":0,"R":0,"I":0},"xla":{"S":3,"E":0,"V":0},"amount":442500000,"base_amount":442500000,"err_count":0,"err_base_amount":0,"unproc_base_amount":0},{"key":"MERCHANT BNI_C","count":1,"status":{"D":0,"U":0,"P":1,"F":0,"E":0,"R":0,"I":0},"xla":{"S":1,"E":0,"V":0},"amount":832381,"base_amount":832381,"err_count":0,"err_base_amount":0,"unproc_base_amount":0},{"key":"MERCHANT BNI_A","count":1,"status":{"D":0,"U":0,"P":1,"F":0,"E":0,"R":0,"I":0},"xla":{"S":1,"E":0,"V":0},"amount":14362823,"base_amount":14362823,"err_count":0,"err_base_amount":0,"unproc_base_amount":0},{"key":"JS10","count":1,"status":{"D":0,"U":0,"P":1,"F":0,"E":0,"R":0,"I":0},"xla":{"S":1,"E":0,"V":0},"amount":20227295,"base_amount":20227295,"err_count":0,"err_base_amount":0,"unproc_base_amount":0},{"key":"MERCHANT BNI_J","count":1,"status":{"D":0,"U":0,"P":1,"F":0,"E":0,"R":0,"I":0},"xla":{"S":1,"E":0,"V":0},"amount":138132,"base_amount":138132,"err_count":0,"err_base_amount":0,"unproc_base_amount":0},{"key":"MERCHANT BNI_V","count":1,"status":{"D":0,"U":0,"P":1,"F":0,"E":0,"R":0,"I":0},"xla":{"S":1,"E":0,"V":0},"amount":152583426,"base_amount":152583426,"err_count":0,"err_base_amount":0,"unproc_base_amount":0},{"key":"MERCHANT BNI_M","count":1,"status":{"D":0,"U":0,"P":1,"F":0,"E":0,"R":0,"I":0},"xla":{"S":1,"E":0,"V":0},"amount":121440681,"base_amount":121440681,"err_count":0,"err_base_amount":0,"unproc_base_amount":0}],"line_type":[{"key":"04055","count":511886,"status":{"D":0,"U":35123,"P":476763,"F":0,"E":0,"R":0,"I":0},"xla":{"S":476763,"E":0,"V":35123},"amount":11224924917622,"base_amount":11224924917622,"err_count":0,"err_base_amount":0,"unproc_base_amount":139800260921},{"key":"01045","count":422068,"status":{"D":0,"U":33964,"P":388104,"F":0,"E":0,"R":0,"I":0},"xla":{"S":388104,"E":0,"V":33964},"amount":90681405256336.34,"base_amount":91585304537850.4,"err_count":0,"err_base_amount":0,"unproc_base_amount":1229105821357.7},{"key":"01055","count":307185,"status":{"D":0,"U":29037,"P":278148,"F":0,"E":0,"R":0,"I":0},"xla":{"S":278148,"E":0,"V":29037},"amount":56400953080795.71,"base_amount":58456375943374.97,"err_count":0,"err_base_amount":0,"unproc_base_amount":1127037233007.41},{"key":"04045","count":242684,"status":{"D":0,"U":6409,"P":236275,"F":0,"E":0,"R":0,"I":0},"xla":{"S":236275,"E":0,"V":6409},"amount":10898662917888,"base_amount":10898662917888,"err_count":0,"err_base_amount":0,"unproc_base_amount":109111657172},{"key":"98901","count":196518,"status":{"D":0,"U":0,"P":177520,"F":0,"E":0,"R":0,"I":0},"xla":{"S":177520,"E":18998,"V":0},"amount":0,"base_amount":0,"err_count":0,"err_base_amount":0,"unproc_base_amount":0},{"key":"98091","count":173289,"status":{"D":0,"U":0,"P":173289,"F":0,"E":0,"R":0,"I":0},"xla":{"S":173289,"E":0,"V":0},"amount":3804725000,"base_amount":3804725000,"err_count":0,"err_base_amount":0,"unproc_base_amount":0},{"key":"24045","count":166270,"status":{"D":0,"U":0,"P":166270,"F":0,"E":0,"R":0,"I":0},"xla":{"S":166270,"E":0,"V":0},"amount":11834336869591,"base_amount":11834391631995.3,"err_count":0,"err_base_amount":0,"unproc_base_amount":0},{"key":"04060","count":116024,"status":{"D":0,"U":11534,"P":104490,"F":0,"E":0,"R":0,"I":0},"xla":{"S":104490,"E":0,"V":11534},"amount":798816967102.57,"base_amount":798872458612.75,"err_count":0,"err_base_amount":0,"unproc_base_amount":69781277614},{"key":"04061","count":44916,"status":{"D":0,"U":5354,"P":39562,"F":0,"E":0,"R":0,"I":0},"xla":{"S":39562,"E":0,"V":5354},"amount":58713039794.22,"base_amount":58713039794.22,"err_count":0,"err_base_amount":0,"unproc_base_amount":5883743669.16},{"key":"98903","count":44574,"status":{"D":0,"U":0,"P":44354,"F":0,"E":0,"R":0,"I":0},"xla":{"S":44354,"E":220,"V":0},"amount":0,"base_amount":0,"err_count":0,"err_base_amount":0,"unproc_base_amount":0},{"key":"24055","count":42453,"status":{"D":0,"U":0,"P":42453,"F":0,"E":0,"R":0,"I":0},"xla":{"S":42453,"E":0,"V":0},"amount":11011867684436,"base_amount":11011867684436,"err_count":0,"err_base_amount":0,"unproc_base_amount":0},{"key":"04010","count":36312,"status":{"D":0,"U":4453,"P":31859,"F":0,"E":0,"R":0,"I":0},"xla":{"S":31859,"E":0,"V":4453},"amount":244674883500,"base_amount":244674883500,"err_count":0,"err_base_amount":0,"unproc_base_amount":35224432000},{"key":"01010","count":30756,"status":{"D":0,"U":0,"P":30756,"F":0,"E":0,"R":0,"I":0},"xla":{"S":30756,"E":0,"V":0},"amount":4102522324659.89,"base_amount":4115603845814.72,"err_count":0,"err_base_amount":0,"unproc_base_amount":0},{"key":"99000","count":28044,"status":{"D":0,"U":0,"P":27982,"F":0,"E":0,"R":0,"I":0},"xla":{"S":27982,"E":62,"V":0},"amount":0,"base_amount":0,"err_count":0,"err_base_amount":0,"unproc_base_amount":0},{"key":"98481","count":27640,"status":{"D":0,"U":0,"P":27640,"F":0,"E":0,"R":0,"I":0},"xla":{"S":27640,"E":0,"V":0},"amount":652893000,"base_amount":652893000,"err_count":0,"err_base_amount":0,"unproc_base_amount":0},{"key":"98061","count":27107,"status":{"D":0,"U":0,"P":27107,"F":0,"E":0,"R":0,"I":0},"xla":{"S":27107,"E":0,"V":0},"amount":793099500,"base_amount":793099500,"err_count":0,"err_base_amount":0,"unproc_base_amount":0},{"key":"98470","count":19969,"status":{"D":0,"U":0,"P":19969,"F":0,"E":0,"R":0,"I":0},"xla":{"S":19969,"E":0,"V":0},"amount":295916000,"base_amount":295916000,"err_count":0,"err_base_amount":0,"unproc_base_amount":0},{"key":"04155","count":19071,"status":{"D":0,"U":2038,"P":17033,"F":0,"E":0,"R":0,"I":0},"xla":{"S":17033,"E":0,"V":2038},"amount":43964765393,"base_amount":43964765393,"err_count":0,"err_base_amount":0,"unproc_base_amount":1069021579},{"key":"01040","count":18852,"status":{"D":0,"U":0,"P":18852,"F":0,"E":0,"R":0,"I":0},"xla":{"S":18852,"E":0,"V":0},"amount":1661071221938,"base_amount":1661071221938,"err_count":0,"err_base_amount":0,"unproc_base_amount":0},{"key":"98081","count":16365,"status":{"D":0,"U":0,"P":16365,"F":0,"E":0,"R":0,"I":0},"xla":{"S":16365,"E":0,"V":0},"amount":266564000,"base_amount":266564000,"err_count":0,"err_base_amount":0,"unproc_base_amount":0},{"key":"04160","count":14533,"status":{"D":0,"U":1522,"P":13011,"F":0,"E":0,"R":0,"I":0},"xla":{"S":13011,"E":0,"V":1522},"amount":25006927952.52,"base_amount":25009007939,"err_count":0,"err_base_amount":0,"unproc_base_amount":2496261221},{"key":"98055","count":13511,"status":{"D":0,"U":1142,"P":12369,"F":0,"E":0,"R":0,"I":0},"xla":{"S":12369,"E":0,"V":1142},"amount":67960000,"base_amount":67960000,"err_count":0,"err_base_amount":0,"unproc_base_amount":5006000},{"key":"98480","count":11541,"status":{"D":0,"U":921,"P":10620,"F":0,"E":0,"R":0,"I":0},"xla":{"S":10620,"E":0,"V":921},"amount":151740000,"base_amount":151740000,"err_count":0,"err_base_amount":0,"unproc_base_amount":7052000},{"key":"06055","count":9580,"status":{"D":0,"U":0,"P":9580,"F":0,"E":0,"R":0,"I":0},"xla":{"S":9580,"E":0,"V":0},"amount":26994916751.19,"base_amount":27001299392.88236,"err_count":0,"err_base_amount":0,"unproc_base_amount":0},{"key":"24145","count":7640,"status":{"D":0,"U":0,"P":7640,"F":0,"E":0,"R":0,"I":0},"xla":{"S":7640,"E":0,"V":0},"amount":67626127634,"base_amount":67626127634,"err_count":0,"err_base_amount":0,"unproc_base_amount":0},{"key":"06045","count":6536,"status":{"D":0,"U":0,"P":6536,"F":0,"E":0,"R":0,"I":0},"xla":{"S":6536,"E":0,"V":0},"amount":26935581192.9,"base_amount":26935581192.9,"err_count":0,"err_base_amount":0,"unproc_base_amount":0},{"key":"21031","count":6201,"status":{"D":0,"U":0,"P":6201,"F":0,"E":0,"R":0,"I":0},"xla":{"S":6201,"E":0,"V":0},"amount":3326550533239.05,"base_amount":3333814677927.0205,"err_count":0,"err_base_amount":0,"unproc_base_amount":0},{"key":"20010","count":6099,"status":{"D":0,"U":0,"P":6099,"F":0,"E":0,"R":0,"I":0},"xla":{"S":6099,"E":0,"V":0},"amount":4888532333192.75,"base_amount":5141517402872.6,"err_count":0,"err_base_amount":0,"unproc_base_amount":0},{"key":"20055","count":5927,"status":{"D":0,"U":0,"P":5927,"F":0,"E":0,"R":0,"I":0},"xla":{"S":5927,"E":0,"V":0},"amount":5280499984992.35,"base_amount":5462724193597.986,"err_count":0,"err_base_amount":0,"unproc_base_amount":0},{"key":"01060","count":5914,"status":{"D":0,"U":0,"P":5914,"F":0,"E":0,"R":0,"I":0},"xla":{"S":5914,"E":0,"V":0},"amount":2167384786933.43,"base_amount":2167484847646.69,"err_count":0,"err_base_amount":0,"unproc_base_amount":0},{"key":"9900100000000","count":5709,"status":{"D":0,"U":0,"P":5709,"F":0,"E":0,"R":0,"I":0},"xla":{"S":5709,"E":0,"V":0},"amount":-36542939117977.94,"base_amount":-36542939117977.94,"err_count":0,"err_base_amount":0,"unproc_base_amount":0},{"key":"20045","count":5186,"status":{"D":0,"U":0,"P":5186,"F":0,"E":0,"R":0,"I":0},"xla":{"S":5186,"E":0,"V":0},"amount":5498492076499.68,"base_amount":5533646103419.199,"err_count":0,"err_base_amount":0,"unproc_base_amount":0},{"key":"98060","count":5108,"status":{"D":0,"U":426,"P":4682,"F":0,"E":0,"R":0,"I":0},"xla":{"S":4682,"E":0,"V":426},"amount":44276000,"base_amount":44276000,"err_count":0,"err_base_amount":0,"unproc_base_amount":2572000},{"key":"98080","count":4080,"status":{"D":0,"U":333,"P":3747,"F":0,"E":0,"R":0,"I":0},"xla":{"S":3747,"E":0,"V":333},"amount":24652000,"base_amount":24652000,"err_count":0,"err_base_amount":0,"unproc_base_amount":1712000},{"key":"51072","count":3897,"status":{"D":0,"U":0,"P":3897,"F":0,"E":0,"R":0,"I":0},"xla":{"S":3897,"E":0,"V":0},"amount":2782669961242,"base_amount":2782669961242,"err_count":0,"err_base_amount":0,"unproc_base_amount":0},{"key":"01030","count":3775,"status":{"D":0,"U":0,"P":3775,"F":0,"E":0,"R":0,"I":0},"xla":{"S":3775,"E":0,"V":0},"amount":26312686592298.93,"base_amount":26312686592298.93,"err_count":0,"err_base_amount":0,"unproc_base_amount":0},{"key":"00060","count":3692,"status":{"D":0,"U":0,"P":3692,"F":0,"E":0,"R":0,"I":0},"xla":{"S":3692,"E":0,"V":0},"amount":408507985191,"base_amount":408555227651,"err_count":0,"err_base_amount":0,"unproc_base_amount":0},{"key":"04161","count":2782,"status":{"D":0,"U":341,"P":2441,"F":0,"E":0,"R":0,"I":0},"xla":{"S":2441,"E":0,"V":341},"amount":169302374.13,"base_amount":169302374.13,"err_count":0,"err_base_amount":0,"unproc_base_amount":16685037},{"key":"21051","count":2727,"status":{"D":0,"U":0,"P":2727,"F":0,"E":0,"R":0,"I":0},"xla":{"S":2727,"E":0,"V":0},"amount":14903961032059.15,"base_amount":14908148909656.002,"err_count":0,"err_base_amount":0,"unproc_base_amount":0},{"key":"03055","count":2541,"status":{"D":0,"U":54,"P":2487,"F":0,"E":0,"R":0,"I":0},"xla":{"S":2487,"E":0,"V":54},"amount":2805795526930.78,"base_amount":2805795526930.78,"err_count":0,"err_base_amount":0,"unproc_base_amount":463037044},{"key":"01050","count":2266,"status":{"D":0,"U":0,"P":2266,"F":0,"E":0,"R":0,"I":0},"xla":{"S":2266,"E":0,"V":0},"amount":24850591689252.24,"base_amount":24850591689252.24,"err_count":0,"err_base_amount":0,"unproc_base_amount":0},{"key":"01028","count":2219,"status":{"D":0,"U":0,"P":2219,"F":0,"E":0,"R":0,"I":0},"xla":{"S":2219,"E":0,"V":0},"amount":30116193596360.62,"base_amount":30116193596360.62,"err_count":0,"err_base_amount":0,"unproc_base_amount":0},{"key":"98191","count":2153,"status":{"D":0,"U":0,"P":2153,"F":0,"E":0,"R":0,"I":0},"xla":{"S":2153,"E":0,"V":0},"amount":7467500,"base_amount":7467500,"err_count":0,"err_base_amount":0,"unproc_base_amount":0},{"key":"20060","count":1461,"status":{"D":0,"U":0,"P":1461,"F":0,"E":0,"R":0,"I":0},"xla":{"S":1461,"E":0,"V":0},"amount":4557184168309,"base_amount":4660933229722,"err_count":0,"err_base_amount":0,"unproc_base_amount":0},{"key":"01056","count":1446,"status":{"D":0,"U":2,"P":1444,"F":0,"E":0,"R":0,"I":0},"xla":{"S":1444,"E":0,"V":2},"amount":26124344819025,"base_amount":26124344819025,"err_count":0,"err_base_amount":0,"unproc_base_amount":2727721675},{"key":"98471","count":1433,"status":{"D":0,"U":0,"P":1433,"F":0,"E":0,"R":0,"I":0},"xla":{"S":1433,"E":0,"V":0},"amount":6880000,"base_amount":6880000,"err_count":0,"err_base_amount":0,"unproc_base_amount":0},{"key":"98476","count":1428,"status":{"D":0,"U":237,"P":1191,"F":0,"E":0,"R":0,"I":0},"xla":{"S":1191,"E":0,"V":237},"amount":3221562,"base_amount":3221562,"err_count":0,"err_base_amount":0,"unproc_base_amount":450570},{"key":"1105500000000AA","count":1308,"status":{"D":0,"U":0,"P":1308,"F":0,"E":0,"R":0,"I":0},"xla":{"S":1308,"E":0,"V":0},"amount":3544467671426.68,"base_amount":3544467671426.68,"err_count":0,"err_base_amount":0,"unproc_base_amount":0},{"key":"98064","count":1303,"status":{"D":0,"U":103,"P":1200,"F":0,"E":0,"R":0,"I":0},"xla":{"S":1200,"E":0,"V":103},"amount":7184000,"base_amount":7184000,"err_count":0,"err_base_amount":0,"unproc_base_amount":480000},{"key":"98485","count":1258,"status":{"D":0,"U":30,"P":1228,"F":0,"E":0,"R":0,"I":0},"xla":{"S":1228,"E":0,"V":30},"amount":10270500,"base_amount":10270500,"err_count":0,"err_base_amount":0,"unproc_base_amount":139500},{"key":"11045","count":985,"status":{"D":0,"U":0,"P":985,"F":0,"E":0,"R":0,"I":0},"xla":{"S":985,"E":0,"V":0},"amount":2171542997834.08,"base_amount":2171542997834.08,"err_count":0,"err_base_amount":0,"unproc_base_amount":0},{"key":"9860900000000ZA","count":968,"status":{"D":0,"U":0,"P":968,"F":0,"E":0,"R":0,"I":0},"xla":{"S":968,"E":0,"V":0},"amount":7336990985,"base_amount":7336990985,"err_count":0,"err_base_amount":0,"unproc_base_amount":0},{"key":"16045","count":955,"status":{"D":0,"U":0,"P":955,"F":0,"E":0,"R":0,"I":0}</t>
  </si>
  <si>
    <t>,"xla":{"S":955,"E":0,"V":0},"amount":6289241621,"base_amount":6289241621,"err_count":0,"err_base_amount":0,"unproc_base_amount":0},{"key":"98467","count":951,"status":{"D":0,"U":0,"P":951,"F":0,"E":0,"R":0,"I":0},"xla":{"S":951,"E":0,"V":0},"amount":27283655,"base_amount":27283655,"err_count":0,"err_base_amount":0,"unproc_base_amount":0},{"key":"1242000000000AA","count":938,"status":{"D":0,"U":938,"P":0,"F":0,"E":0,"R":0,"I":0},"xla":{"S":938,"E":0,"V":0},"amount":511809051335,"base_amount":511809051335,"err_count":0,"err_base_amount":0,"unproc_base_amount":511809051335},{"key":"51073","count":880,"status":{"D":0,"U":0,"P":880,"F":0,"E":0,"R":0,"I":0},"xla":{"S":880,"E":0,"V":0},"amount":1635427095532,"base_amount":1635427095532,"err_count":0,"err_base_amount":0,"unproc_base_amount":0},{"key":"16048","count":873,"status":{"D":0,"U":873,"P":0,"F":0,"E":0,"R":0,"I":0},"xla":{"S":873,"E":0,"V":0},"amount":865834000,"base_amount":865834000,"err_count":0,"err_base_amount":0,"unproc_base_amount":865834000},{"key":"98161","count":871,"status":{"D":0,"U":0,"P":871,"F":0,"E":0,"R":0,"I":0},"xla":{"S":871,"E":0,"V":0},"amount":7668500,"base_amount":7668500,"err_count":0,"err_base_amount":0,"unproc_base_amount":0},{"key":"16044","count":846,"status":{"D":0,"U":846,"P":0,"F":0,"E":0,"R":0,"I":0},"xla":{"S":846,"E":0,"V":0},"amount":4121404078,"base_amount":4121404078,"err_count":0,"err_base_amount":0,"unproc_base_amount":4121404078},{"key":"01023","count":810,"status":{"D":0,"U":0,"P":810,"F":0,"E":0,"R":0,"I":0},"xla":{"S":810,"E":0,"V":0},"amount":1635427095532,"base_amount":1635427095532,"err_count":0,"err_base_amount":0,"unproc_base_amount":0},{"key":"98095","count":718,"status":{"D":0,"U":0,"P":718,"F":0,"E":0,"R":0,"I":0},"xla":{"S":718,"E":0,"V":0},"amount":3288000,"base_amount":3288000,"err_count":0,"err_base_amount":0,"unproc_base_amount":0},{"key":"01155","count":689,"status":{"D":0,"U":111,"P":578,"F":0,"E":0,"R":0,"I":0},"xla":{"S":578,"E":0,"V":111},"amount":9863053395,"base_amount":9863053395,"err_count":0,"err_base_amount":0,"unproc_base_amount":59855067},{"key":"51070","count":689,"status":{"D":0,"U":0,"P":689,"F":0,"E":0,"R":0,"I":0},"xla":{"S":689,"E":0,"V":0},"amount":74492260050,"base_amount":74492260050,"err_count":0,"err_base_amount":0,"unproc_base_amount":0},{"key":"13045","count":686,"status":{"D":0,"U":0,"P":686,"F":0,"E":0,"R":0,"I":0},"xla":{"S":686,"E":0,"V":0},"amount":902740871710.78,"base_amount":902740871710.78,"err_count":0,"err_base_amount":0,"unproc_base_amount":0},{"key":"09982","count":646,"status":{"D":0,"U":646,"P":0,"F":0,"E":0,"R":0,"I":0},"xla":{"S":638,"E":0,"V":8},"amount":10839733.75,"base_amount":10839733.75,"err_count":0,"err_base_amount":0,"unproc_base_amount":10839733.75},{"key":"13048","count":641,"status":{"D":0,"U":641,"P":0,"F":0,"E":0,"R":0,"I":0},"xla":{"S":641,"E":0,"V":0},"amount":65979362,"base_amount":65979362,"err_count":0,"err_base_amount":0,"unproc_base_amount":65979362},{"key":"1360100000000AA","count":615,"status":{"D":0,"U":0,"P":615,"F":0,"E":0,"R":0,"I":0},"xla":{"S":615,"E":0,"V":0},"amount":12435000,"base_amount":12435000,"err_count":0,"err_base_amount":0,"unproc_base_amount":0},{"key":"98097","count":527,"status":{"D":0,"U":0,"P":527,"F":0,"E":0,"R":0,"I":0},"xla":{"S":527,"E":0,"V":0},"amount":4023500,"base_amount":4023500,"err_count":0,"err_base_amount":0,"unproc_base_amount":0},{"key":"1105500000000AB","count":521,"status":{"D":0,"U":0,"P":521,"F":0,"E":0,"R":0,"I":0},"xla":{"S":521,"E":0,"V":0},"amount":1099145587320,"base_amount":1099145587320,"err_count":0,"err_base_amount":0,"unproc_base_amount":0},{"key":"21032","count":519,"status":{"D":0,"U":0,"P":519,"F":0,"E":0,"R":0,"I":0},"xla":{"S":519,"E":0,"V":0},"amount":8179841371398,"base_amount":8179841371398,"err_count":0,"err_base_amount":0,"unproc_base_amount":0},{"key":"13046","count":483,"status":{"D":0,"U":483,"P":0,"F":0,"E":0,"R":0,"I":0},"xla":{"S":483,"E":0,"V":0},"amount":1136292258,"base_amount":1136292258,"err_count":0,"err_base_amount":0,"unproc_base_amount":1136292258},{"key":"00055","count":479,"status":{"D":0,"U":0,"P":479,"F":0,"E":0,"R":0,"I":0},"xla":{"S":479,"E":0,"V":0},"amount":127719991958.72,"base_amount":127769745584.99873,"err_count":0,"err_base_amount":0,"unproc_base_amount":0},{"key":"1360000000000AA","count":445,"status":{"D":0,"U":0,"P":445,"F":0,"E":0,"R":0,"I":0},"xla":{"S":445,"E":0,"V":0},"amount":922393393,"base_amount":922393393,"err_count":0,"err_base_amount":0,"unproc_base_amount":0},{"key":"04031","count":420,"status":{"D":0,"U":13,"P":407,"F":0,"E":0,"R":0,"I":0},"xla":{"S":407,"E":0,"V":13},"amount":272432629,"base_amount":272432629,"err_count":0,"err_base_amount":0,"unproc_base_amount":10361269},{"key":"09980","count":365,"status":{"D":0,"U":365,"P":0,"F":0,"E":0,"R":0,"I":0},"xla":{"S":342,"E":0,"V":23},"amount":68761295,"base_amount":68761295,"err_count":0,"err_base_amount":0,"unproc_base_amount":68761295},{"key":"20030","count":349,"status":{"D":0,"U":0,"P":349,"F":0,"E":0,"R":0,"I":0},"xla":{"S":349,"E":0,"V":0},"amount":27442975686507.46,"base_amount":27442975686507.46,"err_count":0,"err_base_amount":0,"unproc_base_amount":0},{"key":"01020","count":339,"status":{"D":0,"U":0,"P":339,"F":0,"E":0,"R":0,"I":0},"xla":{"S":339,"E":0,"V":0},"amount":57823047914,"base_amount":57823047914,"err_count":0,"err_base_amount":0,"unproc_base_amount":0},{"key":"9860839600201AA","count":337,"status":{"D":0,"U":337,"P":0,"F":0,"E":0,"R":0,"I":0},"xla":{"S":337,"E":0,"V":0},"amount":226211000,"base_amount":226211000,"err_count":0,"err_base_amount":0,"unproc_base_amount":226211000},{"key":"11043","count":327,"status":{"D":0,"U":327,"P":0,"F":0,"E":0,"R":0,"I":0},"xla":{"S":327,"E":0,"V":0},"amount":67628892706.79,"base_amount":67628892706.79,"err_count":0,"err_base_amount":0,"unproc_base_amount":67628892706.79},{"key":"9860800000000AA","count":292,"status":{"D":0,"U":292,"P":0,"F":0,"E":0,"R":0,"I":0},"xla":{"S":292,"E":0,"V":0},"amount":52890000,"base_amount":52890000,"err_count":0,"err_base_amount":0,"unproc_base_amount":52890000},{"key":"98570","count":289,"status":{"D":0,"U":0,"P":289,"F":0,"E":0,"R":0,"I":0},"xla":{"S":289,"E":0,"V":0},"amount":2599000,"base_amount":2599000,"err_count":0,"err_base_amount":0,"unproc_base_amount":0},{"key":"20145","count":281,"status":{"D":0,"U":0,"P":281,"F":0,"E":0,"R":0,"I":0},"xla":{"S":281,"E":0,"V":0},"amount":526888335,"base_amount":526888335,"err_count":0,"err_base_amount":0,"unproc_base_amount":0},{"key":"51071","count":277,"status":{"D":0,"U":0,"P":277,"F":0,"E":0,"R":0,"I":0},"xla":{"S":277,"E":0,"V":0},"amount":21066544221,"base_amount":21066544221,"err_count":0,"err_base_amount":0,"unproc_base_amount":0},{"key":"20050","count":276,"status":{"D":0,"U":0,"P":276,"F":0,"E":0,"R":0,"I":0},"xla":{"S":276,"E":0,"V":0},"amount":28754214234606,"base_amount":28754214234606,"err_count":0,"err_base_amount":0,"unproc_base_amount":0},{"key":"11010","count":276,"status":{"D":0,"U":0,"P":276,"F":0,"E":0,"R":0,"I":0},"xla":{"S":276,"E":0,"V":0},"amount":67415053593,"base_amount":67415053593,"err_count":0,"err_base_amount":0,"unproc_base_amount":0},{"key":"1242000000000AB","count":274,"status":{"D":0,"U":274,"P":0,"F":0,"E":0,"R":0,"I":0},"xla":{"S":274,"E":0,"V":0},"amount":2765195763376.67,"base_amount":2765195763376.67,"err_count":0,"err_base_amount":0,"unproc_base_amount":2765195763376.67},{"key":"11015","count":270,"status":{"D":0,"U":270,"P":0,"F":0,"E":0,"R":0,"I":0},"xla":{"S":270,"E":0,"V":0},"amount":67101710398,"base_amount":67101710398,"err_count":0,"err_base_amount":0,"unproc_base_amount":67101710398},{"key":"04145","count":261,"status":{"D":0,"U":22,"P":239,"F":0,"E":0,"R":0,"I":0},"xla":{"S":239,"E":0,"V":22},"amount":1273523195,"base_amount":1273523195,"err_count":0,"err_base_amount":0,"unproc_base_amount":97929175},{"key":"98498","count":236,"status":{"D":0,"U":0,"P":236,"F":0,"E":0,"R":0,"I":0},"xla":{"S":236,"E":0,"V":0},"amount":1290000,"base_amount":1290000,"err_count":0,"err_base_amount":0,"unproc_base_amount":0},{"key":"98483","count":227,"status":{"D":0,"U":14,"P":213,"F":0,"E":0,"R":0,"I":0},"xla":{"S":213,"E":0,"V":14},"amount":27918510,"base_amount":27918510,"err_count":0,"err_base_amount":0,"unproc_base_amount":749440},{"key":"01145","count":214,"status":{"D":0,"U":31,"P":183,"F":0,"E":0,"R":0,"I":0},"xla":{"S":183,"E":0,"V":31},"amount":9450408403,"base_amount":9450408403,"err_count":0,"err_base_amount":0,"unproc_base_amount":61974332},{"key":"13595","count":214,"status":{"D":0,"U":214,"P":0,"F":0,"E":0,"R":0,"I":0},"xla":{"S":214,"E":0,"V":0},"amount":384408975473,"base_amount":384408975473,"err_count":0,"err_base_amount":0,"unproc_base_amount":384408975473},{"key":"98468","count":205,"status":{"D":0,"U":22,"P":183,"F":0,"E":0,"R":0,"I":0},"xla":{"S":183,"E":0,"V":22},"amount":966000,"base_amount":966000,"err_count":0,"err_base_amount":0,"unproc_base_amount":101500},{"key":"13047","count":189,"status":{"D":0,"U":189,"P":0,"F":0,"E":0,"R":0,"I":0},"xla":{"S":189,"E":0,"V":0},"amount":414000850,"base_amount":414000850,"err_count":0,"err_base_amount":0,"unproc_base_amount":414000850},{"key":"41050","count":181,"status":{"D":0,"U":0,"P":181,"F":0,"E":0,"R":0,"I":0},"xla":{"S":181,"E":0,"V":0},"amount":570887338963.46,"base_amount":570887338963.46,"err_count":0,"err_base_amount":0,"unproc_base_amount":0},{"key":"21046","count":170,"status":{"D":0,"U":0,"P":170,"F":0,"E":0,"R":0,"I":0},"xla":{"S":170,"E":0,"V":0},"amount":313238189529.9,"base_amount":315351145925,"err_count":0,"err_base_amount":0,"unproc_base_amount":0},{"key":"98643","count":166,"status":{"D":0,"U":57,"P":109,"F":0,"E":0,"R":0,"I":0},"xla":{"S":109,"E":0,"V":57},"amount":850000,"base_amount":850000,"err_count":0,"err_base_amount":0,"unproc_base_amount":296000},{"key":"42420","count":154,"status":{"D":0,"U":154,"P":0,"F":0,"E":0,"R":0,"I":0},"xla":{"S":154,"E":0,"V":0},"amount":4573835693647,"base_amount":4573835693647,"err_count":0,"err_base_amount":0,"unproc_base_amount":4573835693647},{"key":"98581","count":153,"status":{"D":0,"U":0,"P":153,"F":0,"E":0,"R":0,"I":0},"xla":{"S":153,"E":0,"V":0},"amount":1228000,"base_amount":1228000,"err_count":0,"err_base_amount":0,"unproc_base_amount":0},{"key":"11048","count":151,"status":{"D":0,"U":151,"P":0,"F":0,"E":0,"R":0,"I":0},"xla":{"S":151,"E":0,"V":0},"amount":633119998,"base_amount":633119998,"err_count":0,"err_base_amount":0,"unproc_base_amount":633119998},{"key":"21056","count":143,"status":{"D":0,"U":0,"P":143,"F":0,"E":0,"R":0,"I":0},"xla":{"S":143,"E":0,"V":0},"amount":2141113318.51,"base_amount":2141113318.51,"err_count":0,"err_base_amount":0,"unproc_base_amount":0},{"key":"51078","count":141,"status":{"D":0,"U":0,"P":141,"F":0,"E":0,"R":0,"I":0},"xla":{"S":141,"E":0,"V":0},"amount":954431804449,"base_amount":954431804449,"err_count":0,"err_base_amount":0,"unproc_base_amount":0},{"key":"11044","count":134,"status":{"D":0,"U":134,"P":0,"F":0,"E":0,"R":0,"I":0},"xla":{"S":134,"E":0,"V":0},"amount":3286549053,"base_amount":3286549053,"err_count":0,"err_base_amount":0,"unproc_base_amount":3286549053},{"key":"03060","count":131,"status":{"D":0,"U":0,"P":131,"F":0,"E":0,"R":0,"I":0},"xla":{"S":131,"E":0,"V":0},"amount":5834067374,"base_amount":5834067374,"err_count":0,"err_base_amount":0,"unproc_base_amount":0},{"key":"98404","count":128,"status":{"D":0,"U":0,"P":128,"F":0,"E":0,"R":0,"I":0},"xla":{"S":128,"E":0,"V":0},"amount":1297629,"base_amount":1297629,"err_count":0,"err_base_amount":0,"unproc_base_amount":0},{"key":"41030","count":125,"status":{"D":0,"U":0,"P":125,"F":0,"E":0,"R":0,"I":0},"xla":{"S":125,"E":0,"V":0},"amount":367256171700.24,"base_amount":367256171700.24,"err_count":0,"err_base_amount":0,"unproc_base_amount":0},{"key":"9860900000000ZB","count":122,"status":{"D":0,"U":0,"P":122,"F":0,"E":0,"R":0,"I":0},"xla":{"S":122,"E":0,"V":0},"amount":1123907315,"base_amount":1123907315,"err_count":0,"err_base_amount":0,"unproc_base_amount":0},{"key":"20057","count":117,"status":{"D":0,"U":0,"P":117,"F":0,"E":0,"R":0,"I":0},"xla":{"S":117,"E":0,"V":0},"amount":3778926670880,"base_amount":3778926670880,"err_count":0,"err_base_amount":0,"unproc_base_amount":0},{"key":"1360200000000AA","count":115,"status":{"D":0,"U":0,"P":115,"F":0,"E":0,"R":0,"I":0},"xla":{"S":115,"E":0,"V":0},"amount":256765022,"base_amount":256765022,"err_count":0,"err_base_amount":0,"unproc_base_amount":0},{"key":"11056","count":106,"status":{"D":0,"U":0,"P":106,"F":0,"E":0,"R":0,"I":0},"xla":{"S":106,"E":0,"V":0},"amount":6266364927,"base_amount":6266364927,"err_count":0,"err_base_amount":0,"unproc_base_amount":0},{"key":"98401","count":106,"status":{"D":0,"U":16,"P":90,"F":0,"E":0,"R":0,"I":0},"xla":{"S":90,"E":0,"V":16},"amount":296000,"base_amount":296000,"err_count":0,"err_base_amount":0,"unproc_base_amount":38000},{"key":"01057","count":105,"status":{"D":0,"U":0,"P":105,"F":0,"E":0,"R":0,"I":0},"xla":{"S":105,"E":0,"V":0},"amount":15944071211,"base_amount":15944071211,"err_count":0,"err_base_amount":0,"unproc_base_amount":0},{"key":"20047","count":104,"status":{"D":0,"U":0,"P":104,"F":0,"E":0,"R":0,"I":0},"xla":{"S":104,"E":0,"V":0},"amount":3718373066268,"base_amount":3718373066268,"err_count":0,"err_base_amount":0,"unproc_base_amount":0},{"key":"01010T","count":102,"status":{"D":0,"U":0,"P":102,"F":0,"E":0,"R":0,"I":0},"xla":{"S":102,"E":0,"V":0},"amount":13123143151,"base_amount":13666837115,"err_count":0,"err_base_amount":0,"unproc_base_amount":0},{"key":"01047","count":101,"status":{"D":0,"U":0,"P":101,"F":0,"E":0,"R":0,"I":0},"xla":{"S":101,"E":0,"V":0},"amount":15944071211,"base_amount":15944071211,"err_count":0,"err_base_amount":0,"unproc_base_amount":0},{"key":"43030","count":101,"status":{"D":0,"U":0,"P":101,"F":0,"E":0,"R":0,"I":0},"xla":{"S":101,"E":0,"V":0},"amount":0,"base_amount":0,"err_count":0,"err_base_amount":0,"unproc_base_amount":0},{"key":"98181","count":97,"status":{"D":0,"U":0,"P":97,"F":0,"E":0,"R":0,"I":0},"xla":{"S":97,"E":0,"V":0},"amount":859000,"base_amount":859000,"err_count":0,"err_base_amount":0,"unproc_base_amount":0},{"key":"9860530700201AA","count":97,"status":{"D":0,"U":97,"P":0,"F":0,"E":0,"R":0,"I":0},"xla":{"S":97,"E":0,"V":0},"amount":42730000,"base_amount":42730000,"err_count":0,"err_base_amount":0,"unproc_base_amount":42730000},{"key":"1405300000000FA","count":93,"status":{"D":0,"U":0,"P":93,"F":0,"E":0,"R":0,"I":0},"xla":{"S":93,"E":0,"V":0},"amount":447075884,"base_amount":447075884,"err_count":0,"err_base_amount":0,"unproc_base_amount":0},{"key":"13591","count":81,"status":{"D":0,"U":81,"P":0,"F":0,"E":0,"R":0,"I":0},"xla":{"S":81,"E":0,"V":0},"amount":1025071690235.8,"base_amount":1025071690235.8,"err_count":0,"err_base_amount":0,"unproc_base_amount":1025071690235.8},{"key":"24155","count":79,"status":{"D":0,"U":0,"P":79,"F":0,"E":0,"R":0,"I":0},"xla":{"S":79,"E":0,"V":0},"amount":381944608,"base_amount":381944608,"err_count":0,"err_base_amount":0,"unproc_base_amount":0},{"key":"13043","count":79,"status":{"D":0,"U":79,"P":0,"F":0,"E":0,"R":0,"I":0},"xla":{"S":79,"E":0,"V":0},"amount":11970857412,"base_amount":11970857412,"err_count":0,"err_base_amount":0,"unproc_base_amount":11970857412},{"key":"9861410300701AA","count":75,"status":{"D":0,"U":0,"P":75,"F":0,"E":0,"R":0,"I":0},"xla":{"S":75,"E":0,"V":0},"amount":175375787,"base_amount":175375787,"err_count":0,"err_base_amount":0,"unproc_base_amount":0},{"key":"9861410300701AB","count":70,"status":{"D":0,"U":0,"P":70,"F":0,"E":0,"R":0,"I":0},"xla":{"S":70,"E":0,"V":0},"amount":178266667,"base_amount":178266667,"err_count":0,"err_base_amount":0,"unproc_base_amount":0},{"key":"04110","count":70,"status":{"D":0,"U":7,"P":63,"F":0,"E":0,"R":0,"I":0},"xla":{"S":63,"E":0,"V":7},"amount":54068000,"base_amount":54068000,"err_count":0,"err_base_amount":0,"unproc_base_amount":10532000},{"key":"9860530100201AA","count":64,"status":{"D":0,"U":64,"P":0,"F":0,"E":0,"R":0,"I":0},"xla":{"S":64,"E":0,"V":0},"amount":63500000,"base_amount":63500000,"err_count":0,"err_base_amount":0,"unproc_base_amount":63500000},{"key":"11040","count":62,"status":{"D":0,"U":0,"P":62,"F":0,"E":0,"R":0,"I":0},"xla":{"S":62,"E":0,"V":0},"amount":16635118178,"base_amount":16635118178,"err_count":0,"err_base_amount":0,"unproc_base_amount":0},{"key":"98098","count":59,"status":{"D":0,"U":0,"P":59,"F":0,"E":0,"R":0,"I":0},"xla":{"S":59,"E":0,"V":0},"amount":409500,"base_amount":409500,"err_count":0,"err_base_amount":0,"unproc_base_amount":0},{"key":"1403400000000BA","count":59,"status":{"D":0,"U":0,"P":59,"F":0,"E":0,"R":0,"I":0},"xla":{"S":59,"E":0,"V":0},"amount":51329212,"base_amount":51329212,"err_count":0,"err_base_amount":0,"unproc_base_amount":0},{"key":"1403200000000BA","count":59,"status":{"D":0,"U":0,"P":59,"F":0,"E":0,"R":0,"I":0},"xla":{"S":59,"E":0,"V":0},"amount":599072976,"base_amount":599072976,"err_count":0,"err_base_amount":0,"unproc_base_amount":0},{"key":"13010","count":57,"status":{"D":0,"U":0,"P":57,"F":0,"E":0,"R":0,"I":0},"xla":{"S":57,"E":0,"V":0},"amount":365894001,"base_amount":365894001,"err_count":0,"err_base_amount":0,"unproc_base_amount":0},{"key":"1350300000000AA","count":57,"status":{"D":0,"U":57,"P":0,"F":0,"E":0,"R":0,"I":0},"xla":{"S":57,"E":0,"V":0},"amount":3890112,"base_amount":3890112,"err_count":0,"err_base_amount":0,"unproc_base_amount":3890112},{"key":"04060T","count":56,"status":{"D":0,"U":0,"P":56,"F":0,"E":0,"R":0,"I":0},"xla":{"S":56,"E":0,"V":0},"amount":56021000,"base_amount":109270400,"err_count":0,"err_base_amount":0,"unproc_base_amount":0},{"key":"11046","count":51,"status":{"D":0,"U":51,"P":0,"F":0,"E":0,"R":0,"I":0},"xla":{"S":51,"E":0,"V":0},"amount":727141768,"base_amount":727141768,"err_count":0,"err_base_amount":0,"unproc_base_amount":727141768},{"key":"1403200000000CA","count":50,"status":{"D":0,"U":0,"P":50,"F":0,"E":0,"R":0,"I":0},"xla":{"S":50,"E":0,"V":0},"amount":351961390,"base_amount":351961390,"err_count":0,"err_base_amount":0,"unproc_base_amount":0},{"key":"26031","count":49,"status":{"D":0,"U":0,"P":49,"F":0,"E":0,"R":0,"I":0},"xla":{"S":49,"E":0,"V":0},"amount":65718200,"base_amount":65718200,"err_count":0,"err_base_amount":0,"unproc_base_amount":0},{"key":"13576","count":48,"status":{"D":0,"U":48,"P":0,"F":0,"E":0,"R":0,"I":0},"xla":{"S":48,"E":0,"V":0},"amount":275774113558,"base_amount":275774113558,"err_count":0,"err_base_amount":0,"unproc_base_amount":275774113558},{"key":"11030","count":45,"status":{"D":0,"U":0,"P":45,"F":0,"E":0,"R":0,"I":0},"xla":{"S":45,"E":0,"V":0},"amount":280113617257.4,"base_amount":280113617257.4,"err_count":0,"err_base_amount":0,"unproc_base_amount":0},{"key":"1403400000000CA","count":45,"status":{"D":0,"U":0,"P":45,"F":0,"E":0,"R":0,"I":0},"xla":{"S":45,"E":0,"V":0},"amount":68500643,"base_amount":68500643,"err_count":0,"err_base_amount":0,"unproc_base_amount":0},{"key":"98475","count":45,"status":{"D":0,"U":0,"P":45,"F":0,"E":0,"R":0,"I":0},"xla":{"S":45,"E":0,"V":0},"amount":7067860,"base_amount":7067860,"err_count":0,"err_base_amount":0,"unproc_base_amount":0},{"key":"11035","count":45,"status":{"D":0,"U":45,"P":0,"F":0,"E":0,"R":0,"I":0},"xla":{"S":45,"E":0,"V":0},"amount":280113617257.4,"base_amount":280113617257.4,"err_count":0,"err_base_amount":0,"unproc_base_amount":280113617257.4},{"key":"01110","count":44,"status":{"D":0,"U":0,"P":44,"F":0,"E":0,"R":0,"I":0},"xla":{"S":44,"E":0,"V":0},"amount":3304108550.94,"base_amount":3324122970.2,"err_count":0,"err_base_amount":0,"unproc_base_amount":0},{"key":"16046","count":44,"status":{"D":0,"U":44,"P":0,"F":0,"E":0,"R":0,"I":0},"xla":{"S":44,"E":0,"V":0},"amount":1279945506,"base_amount":1279945506,"err_count":0,"err_base_amount":0,"unproc_base_amount":1279945506},{"key":"1243000000000AA","count":41,"status":{"D":0,"U":41,"P":0,"F":0,"E":0,"R":0,"I":0},"xla":{"S":41,"E":0,"V":0},"amount":22950030018,"base_amount":22950030018,"err_count":0,"err_base_amount":0,"unproc_base_amount":22950030018},{"key":"98412","count":41,"status":{"D":0,"U":0,"P":41,"F":0,"E":0,"R":0,"I":0},"xla":{"S":41,"E":0,"V":0},"amount":1037555,"base_amount":1037555,"err_count":0,"err_base_amount":0,"unproc_base_amount":0},{"key":"1403200000000AA","count":40,"status":{"D":0,"U":0,"P":40,"F":0,"E":0,"R":0,"I":0},"xla":{"S":40,"E":0,"V":0},"amount":310251932,"base_amount":310251932,"err_count":0,"err_base_amount":0,"unproc_base_amount":0},{"key":"11025","count":39,"status":{"D":0,"U":39,"P":0,"F":0,"E":0,"R":0,"I":0},"xla":{"S":39,"E":0,"V":0},"amount":246223200485,"base_amount":246223200485,"err_count":0,"err_base_amount":0,"unproc_base_amount":246223200485},{"key":"11029","count":38,"status":{"D":0,"U":0,"P":38,"F":0,"E":0,"R":0,"I":0},"xla":{"S":38,"E":0,"V":0},"amount":246063757985,"base_amount":246063757985,"err_count":0,"err_base_amount":0,"unproc_base_amount":0},{"key":"11050","count":38,"status":{"D":0,"U":0,"P":38,"F":0,"E":0,"R":0,"I":0},"xla":{"S":38,"E":0,"V":0},"amount":203087208096.69,"base_amount":203087208096.69,"err_count":0,"err_base_amount":0,"unproc_base_amount":0},{"key":"16043","count":38,"status":{"D":0,"U":38,"P":0,"F":0,"E":0,"R":0,"I":0},"xla":{"S":38,"E":0,"V":0},"amount":366821527,"base_amount":366821527,"err_count":0,"err_base_amount":0,"unproc_base_amount":366821527},{"key":"9861420340701AA","count":35,"status":{"D":0,"U":0,"P":35,"F":0,"E":0,"R":0,"I":0},"xla":{"S":35,"E":0,"V":0},"amount":32350000,"base_amount":32350000,"err_count":0,"err_base_amount":0,"unproc_base_amount":0},{"key":"20110","count":32,"status":{"D":0,"U":0,"P":32,"F":0,"E":0,"R":0,"I":0},"xla":{"S":32,"E":0,"V":0},"amount":33767050002,"base_amount":33767050002,"err_count":0,"err_base_amount":0,"unproc_base_amount":0},{"key":"1350300000000FA","count":30,"status":{"D":0,"U":30,"P":0,"F":0,"E":0,"R":0,"I":0},"xla":{"S":30,"E":0,"V":0},"amount":63467703,"base_amount":63467703,"err_count":0,"err_base_amount":0,"unproc_base_amount":63467703},{"key":"12410","count":30,"status":{"D":0,"U":30,"P":0,"F":0,"E":0,"R":0,"I":0},"xla":{"S":30,"E":0,"V":0},"amount":12477628632,"base_amount":12477628632,"err_count":0,"err_base_amount":0,"unproc_base_amount":12477628632},{"key":"11047","count":29,"status":{"D":0,"U":29,"P":0,"F":0,"E":0,"R":0,"I":0},"xla":{"S":29,"E":0,"V":0},"amount":64398991,"base_amount":64398991,"err_count":0,"err_base_amount":0,"unproc_base_amount":64398991},{"key":"1243000000000AB","count":26,"status":{"D":0,"U":26,"P":0,"F":0,"E":0,"R":0,"I":0},"xla":{"S":26,"E":0,"V":0},"amount":71589136183,"base_amount":71589136183,"err_count":0,"err_base_amount":0,"unproc_base_amount":71589136183},{"key":"1403400000000AA","count":24,"status":{"D":0,"U":0,"P":24,"F":0,"E":0,"R":0,"I":0},"xla":{"S":24,"E":0,"V":0},"amount":76277681,"base_amount":76277681,"err_count":0,"err_base_amount":0,"unproc_base_amount":0},{"key":"1360100000000FA","count":23,"status":{"D":0,"U":0,"P":23,"F":0,"E":0,"R":0,"I":0},"xla":{"S":23,"E":0,"V":0},"amount":360000,"base_amount":360000,"err_count":0,"err_base_amount":0,"unproc_base_amount":0},{"key":"13590","count":23,"status":{"D":0,"U":23,"P":0,"F":0,"E":0,"R":0,"I":0},"xla":{"S":23,"E":0,"V":0},"amount":9944987941,"base_amount":9944987941,"err_count":0,"err_base_amount":0,"unproc_base_amount":9944987941},{"key":"1403400000000FA","count":22,"status":{"D":0,"U":0,"P":22,"F":0,"E":0,"R":0,"I":0},"xla":{"S":22,"E":0,"V":0},"amount":2782401749,"base_amount":2782401749,"err_count":0,"err_base_amount":0,"unproc_base_amount":0},{"key":"1403197070000AB","count":22,"status":{"D":0,"U":0,"P":22,"F":0,"E":0,"R":0,"I":0},"xla":{"S":22,"E":0,"V":0},"amount":2026004667,"base_amount":2026004667,"err_count":0,"err_base_amount":0,"unproc_base_amount":0},{"key":"21131","count":21,"status":{"D":0,"U":0,"P":21,"F":0,"E":0,"R":0,"I":0},"xla":{"S":21,"E":0,"V":0},"amount":95401386,"base_amount":1518259061.6106,"err_count":0,"err_base_amount":0,"unproc_base_amount":0},{"key":"98652","count":20,"status":{"D":0,"U":0,"P":20,"F":0,"E":0,"R":0,"I":0},"xla":{"S":20,"E":0,"V":0},"amount":390000,"base_amount":390000,"err_count":0,"err_base_amount":0,"unproc_base_amount":0},{"key":"9861410070701AA","count":19,"status":{"D":0,"U":0,"P":19,"F":0,"E":0,"R":0,"I":0},"xla":{"S":19,"E":0,"V":0},"amount":10475000,"base_amount":10475000,"err_count":0,"err_base_amount":0,"unproc_base_amount":0},{"key":"1405300000000EA","count":19,"status":{"D":0,"U":0,"P":19,"F":0,"E":0,"R":0,"I":0},"xla":{"S":19,"E":0,"V":0},"amount":132553002,"base_amount":132553002,"err_count":0,"err_base_amount":0,"unproc_base_amount":0},{"key":"9861439500701AA","count":19,"status":{"D":0,"U":0,"P":19,"F":0,"E":0,"R":0,"I":0},"xla":{"S":19,"E":0,"V":0},"amount":2200000,"base_amount":2200000,"err_count":0,"err_base_amount":0,"unproc_base_amount":0},{"key":"1405100000000AA","count":18,"status":{"D":0,"U":0,"P":18,"F":0,"E":0,"R":0,"I":0},"xla":{"S":18,"E":0,"V":0},"amount":312267504,"base_amount":312267504,"err_count":0,"err_base_amount":0,"unproc_base_amount":0},{"key":"REFERENCE_AMOUNT","count":18,"status":{"D":0,"U":0,"P":18,"F":0,"E":0,"R":0,"I":0},"xla":{"S":18,"E":0,"V":0},"amount":722066459,"base_amount":722066459,"err_count":0,"err_base_amount":0,"unproc_base_amount":0},{"key":"11016","count":17,"status":{"D":0,"U":17,"P":0,"F":0,"E":0,"R":0,"I":0},"xla":{"S":17,"E":0,"V":0},"amount":276854594,"base_amount":276854594,"err_count":0,"err_base_amount":0,"unproc_base_amount":276854594},{"key":"01060T","count":16,"status":{"D":0,"U":0,"P":16,"F":0,"E":0,"R":0,"I":0},"xla":{"S":16,"E":0,"V":0},"amount":99192086,"base_amount":1306074986,"err_count":0,"err_base_amount":0,"unproc_base_amount":0},{"key":"1403200000000FA","count":16,"status":{"D":0,"U":0,"P":16,"F":0,"E":0,"R":0,"I":0},"xla":{"S":16,"E":0,"V":0},"amount":2155989635,"base_amount":2155989635,"err_count":0,"err_base_amount":0,"unproc_base_amount":0},{"key":"1403200000000EA","count":16,"status":{"D":0,"U":0,"P":16,"F":0,"E":0,"R":0,"I":0},"xla":{"S":16,"E":0,"V":0},"amount":1319111215,"base_amount":1319111215,"err_count":0,"err_base_amount":0,"unproc_base_amount":0},{"key":"9861410200701AA","count":15,"status":{"D":0,"U":0,"P":15,"F":0,"E":0,"R":0,"I":0},"xla":{"S":15,"E":0,"V":0},"amount":419000000,"base_amount":419000000,"err_count":0,"err_base_amount":0,"unproc_base_amount":0},{"key":"1403400000000EA","count":15,"status":{"D":0,"U":0,"P":15,"F":0,"E":0,"R":0,"I":0},"xla":{"S":15,"E":0,"V":0},"amount":235904921,"base_amount":235904921,"err_count":0,"err_base_amount":0,"unproc_base_amount":0},{"key":"00010","count":15,"status":{"D":0,"U":0,"P":15,"F":0,"E":0,"R":0,"I":0},"xla":{"S":15,"E":0,"V":0},"amount":348357354,"base_amount":348357354,"err_count":0,"err_base_amount":0,"unproc_base_amount":0},{"key":"9860530600201AA","count":15,"status":{"D":0,"U":15,"P":0,"F":0,"E":0,"R":0,"I":0},"xla":{"S":15,"E":0,"V":0},"amount":11000000,"base_amount":11000000,"err_count":0,"err_base_amount":0,"unproc_base_amount":11000000},{"key":"13018","count":15,"status":{"D":0,"U":15,"P":0,"F":0,"E":0,"R":0,"I":0},"xla":{"S":15,"E":0,"V":0},"amount":225000,"base_amount":225000,"err_count":0,"err_base_amount":0,"unproc_base_amount":225000},{"key":"1360100000000AB","count":14,"status":{"D":0,"U":0,"P":14,"F":0,"E":0,"R":0,"I":0},"xla":{"S":14,"E":0,"V":0},"amount":210000,"base_amount":210000,"err_count":0,"err_base_amount":0,"unproc_base_amount":0},{"key":"01062","count":14,"status":{"D":0,"U":0,"P":14,"F":0,"E":0,"R":0,"I":0},"xla":{"S":14,"E":0,"V":0},"amount":1586064231,"base_amount":1586064231,"err_count":0,"err_base_amount":0,"unproc_base_amount":0},{"key":"11017","count":13,"status":{"D":0,"U":13,"P":0,"F":0,"E":0,"R":0,"I":0},"xla":{"S":13,"E":0,"V":0},"amount":1467031,"base_amount":1467031,"err_count":0,"err_base_amount":0,"unproc_base_amount":1467031},{"key":"11018","count":13,"status":{"D":0,"U":13,"P":0,"F":0,"E":0,"R":0,"I":0},"xla":{"S":13,"E":0,"V":0},"amount":255000,"base_amount":255000,"err_count":0,"err_base_amount":0,"unproc_base_amount":255000},{"key":"99037","count":13,"status":{"D":0,"U":0,"P":13,"F":0,"E":0,"R":0,"I":0},"xla":{"S":13,"E":0,"V":0},"amount":257662,"base_amount":257662,"err_count":0,"err_base_amount":0,"unproc_base_amount":0},{"key":"1360000000000AB","count":12,"status":{"D":0,"U":0,"P":12,"F":0,"E":0,"R":0,"I":0},"xla":{"S":12,"E":0,"V":0},"amount":53570410,"base_amount":53570410,"err_count":0,"err_base_amount":0,"unproc_base_amount":0},{"key":"1403197070000BB","count":11,"status":{"D":0,"U":0,"P":11,"F":0,"E":0,"R":0,"I":0},"xla":{"S":11,"E":0,"V":0},"amount":185954155,"base_amount":185954155,"err_count":0,"err_base_amount":0,"unproc_base_amount":0},{"key":"1403200000000DA","count":11,"status":{"D":0,"U":0,"P":11,"F":0,"E":0,"R":0,"I":0},"xla":{"S":11,"E":0,"V":0},"amount":95629723,"base_amount":95629723,"err_count":0,"err_base_amount":0,"unproc_base_amount":0},{"key":"9861410070701AB","count":11,"status":{"D":0,"U":0,"P":11,"F":0,"E":0,"R":0,"I":0},"xla":{"S":11,"E":0,"V":0},"amount":6500000,"base_amount":6500000,"err_count":0,"err_base_amount":0,"unproc_base_amount":0},{"key":"9861410040701AB","count":10,"status":{"D":0,"U":0,"P":10,"F":0,"E":0,"R":0,"I":0},"xla":{"S":10,"E":0,"V":0},"amount":7000000,"base_amount":7000000,"err_count":0,"err_base_amount":0,"unproc_base_amount":0},{"key":"1405200000000AA","count":10,"status":{"D":0,"U":0,"P":10,"F":0,"E":0,"R":0,"I":0},"xla":{"S":10,"E":0,"V":0},"amount":707877512,"base_amount":707877512,"err_count":0,"err_base_amount":0,"unproc_base_amount":0},{"key":"9861440300701AB","count":10,"status":{"D":0,"U":0,"P":10,"F":0,"E":0,"R":0,"I":0},"xla":{"S":10,"E":0,"V":0},"amount":11000000,"base_amount":11000000,"err_count":0,"err_base_amount":0,"unproc_base_amount":0},{"key":"98458","count":9,"status":{"D":0,"U":0,"P":9,"F":0,"E":0,"R":0,"I":0},"xla":{"S":9,"E":0,"V":0},"amount":2097.64,"base_amount":2097.64,"err_count":0,"err_base_amount":0,"unproc_base_amount":0},{"key":"06051","count":8,"status":{"D":0,"U":0,"P":8,"F":0,"E":0,"R":0,"I":0},"xla":{"S":8,"E":0,"V":0},"amount":184369904,"base_</t>
  </si>
  <si>
    <t>amount":184369904,"err_count":0,"err_base_amount":0,"unproc_base_amount":0},{"key":"1403400000000DA","count":8,"status":{"D":0,"U":0,"P":8,"F":0,"E":0,"R":0,"I":0},"xla":{"S":8,"E":0,"V":0},"amount":8962783,"base_amount":8962783,"err_count":0,"err_base_amount":0,"unproc_base_amount":0},{"key":"06031","count":8,"status":{"D":0,"U":0,"P":8,"F":0,"E":0,"R":0,"I":0},"xla":{"S":8,"E":0,"V":0},"amount":184369904,"base_amount":184369904,"err_count":0,"err_base_amount":0,"unproc_base_amount":0},{"key":"9861419400701AB","count":8,"status":{"D":0,"U":0,"P":8,"F":0,"E":0,"R":0,"I":0},"xla":{"S":8,"E":0,"V":0},"amount":2645581,"base_amount":2645581,"err_count":0,"err_base_amount":0,"unproc_base_amount":0},{"key":"01123","count":8,"status":{"D":0,"U":0,"P":8,"F":0,"E":0,"R":0,"I":0},"xla":{"S":8,"E":0,"V":0},"amount":8986561289,"base_amount":8986561289,"err_count":0,"err_base_amount":0,"unproc_base_amount":0},{"key":"9861400000000CA","count":8,"status":{"D":0,"U":0,"P":8,"F":0,"E":0,"R":0,"I":0},"xla":{"S":8,"E":0,"V":0},"amount":5250000,"base_amount":5250000,"err_count":0,"err_base_amount":0,"unproc_base_amount":0},{"key":"1403300000000EA","count":8,"status":{"D":0,"U":0,"P":8,"F":0,"E":0,"R":0,"I":0},"xla":{"S":8,"E":0,"V":0},"amount":24179001,"base_amount":24179001,"err_count":0,"err_base_amount":0,"unproc_base_amount":0},{"key":"51173","count":8,"status":{"D":0,"U":0,"P":8,"F":0,"E":0,"R":0,"I":0},"xla":{"S":8,"E":0,"V":0},"amount":8986561289,"base_amount":8986561289,"err_count":0,"err_base_amount":0,"unproc_base_amount":0},{"key":"1403100000000EA","count":7,"status":{"D":0,"U":0,"P":7,"F":0,"E":0,"R":0,"I":0},"xla":{"S":7,"E":0,"V":0},"amount":75289477,"base_amount":75289477,"err_count":0,"err_base_amount":0,"unproc_base_amount":0},{"key":"13015","count":7,"status":{"D":0,"U":7,"P":0,"F":0,"E":0,"R":0,"I":0},"xla":{"S":7,"E":0,"V":0},"amount":362106839,"base_amount":362106839,"err_count":0,"err_base_amount":0,"unproc_base_amount":362106839},{"key":"1403300000000AA","count":7,"status":{"D":0,"U":0,"P":7,"F":0,"E":0,"R":0,"I":0},"xla":{"S":7,"E":0,"V":0},"amount":120000,"base_amount":120000,"err_count":0,"err_base_amount":0,"unproc_base_amount":0},{"key":"13016","count":7,"status":{"D":0,"U":7,"P":0,"F":0,"E":0,"R":0,"I":0},"xla":{"S":7,"E":0,"V":0},"amount":1949143,"base_amount":1949143,"err_count":0,"err_base_amount":0,"unproc_base_amount":1949143},{"key":"1403300000000FA","count":7,"status":{"D":0,"U":0,"P":7,"F":0,"E":0,"R":0,"I":0},"xla":{"S":7,"E":0,"V":0},"amount":62117473,"base_amount":62117473,"err_count":0,"err_base_amount":0,"unproc_base_amount":0},{"key":"21151","count":7,"status":{"D":0,"U":0,"P":7,"F":0,"E":0,"R":0,"I":0},"xla":{"S":7,"E":0,"V":0},"amount":117270060,"base_amount":117270060,"err_count":0,"err_base_amount":0,"unproc_base_amount":0},{"key":"1405100000000CA","count":7,"status":{"D":0,"U":0,"P":7,"F":0,"E":0,"R":0,"I":0},"xla":{"S":7,"E":0,"V":0},"amount":481849870,"base_amount":481849870,"err_count":0,"err_base_amount":0,"unproc_base_amount":0},{"key":"21132","count":7,"status":{"D":0,"U":0,"P":7,"F":0,"E":0,"R":0,"I":0},"xla":{"S":7,"E":0,"V":0},"amount":12543444221,"base_amount":12543444221,"err_count":0,"err_base_amount":0,"unproc_base_amount":0},{"key":"9861410200701AB","count":7,"status":{"D":0,"U":0,"P":7,"F":0,"E":0,"R":0,"I":0},"xla":{"S":7,"E":0,"V":0},"amount":42000000,"base_amount":42000000,"err_count":0,"err_base_amount":0,"unproc_base_amount":0},{"key":"00060T","count":6,"status":{"D":0,"U":0,"P":6,"F":0,"E":0,"R":0,"I":0},"xla":{"S":6,"E":0,"V":0},"amount":46772650,"base_amount":109143250,"err_count":0,"err_base_amount":0,"unproc_base_amount":0},{"key":"1360100000000CA","count":6,"status":{"D":0,"U":0,"P":6,"F":0,"E":0,"R":0,"I":0},"xla":{"S":6,"E":0,"V":0},"amount":90000,"base_amount":90000,"err_count":0,"err_base_amount":0,"unproc_base_amount":0},{"key":"9861420300701AA","count":6,"status":{"D":0,"U":0,"P":6,"F":0,"E":0,"R":0,"I":0},"xla":{"S":6,"E":0,"V":0},"amount":9500000,"base_amount":9500000,"err_count":0,"err_base_amount":0,"unproc_base_amount":0},{"key":"TRANSACTION_FEE","count":6,"status":{"D":0,"U":0,"P":6,"F":0,"E":0,"R":0,"I":0},"xla":{"S":6,"E":0,"V":0},"amount":335000,"base_amount":335000,"err_count":0,"err_base_amount":0,"unproc_base_amount":0},{"key":"01058","count":6,"status":{"D":0,"U":0,"P":6,"F":0,"E":0,"R":0,"I":0},"xla":{"S":6,"E":0,"V":0},"amount":30520295639497.62,"base_amount":30520295639497.62,"err_count":0,"err_base_amount":0,"unproc_base_amount":0},{"key":"1403100000000AA","count":6,"status":{"D":0,"U":0,"P":6,"F":0,"E":0,"R":0,"I":0},"xla":{"S":6,"E":0,"V":0},"amount":70317329,"base_amount":70317329,"err_count":0,"err_base_amount":0,"unproc_base_amount":0},{"key":"51172","count":6,"status":{"D":0,"U":0,"P":6,"F":0,"E":0,"R":0,"I":0},"xla":{"S":6,"E":0,"V":0},"amount":637311645,"base_amount":637311645,"err_count":0,"err_base_amount":0,"unproc_base_amount":0},{"key":"1360100000000BA","count":6,"status":{"D":0,"U":0,"P":6,"F":0,"E":0,"R":0,"I":0},"xla":{"S":6,"E":0,"V":0},"amount":90000,"base_amount":90000,"err_count":0,"err_base_amount":0,"unproc_base_amount":0},{"key":"1405200000000CA","count":6,"status":{"D":0,"U":0,"P":6,"F":0,"E":0,"R":0,"I":0},"xla":{"S":6,"E":0,"V":0},"amount":278867575,"base_amount":278867575,"err_count":0,"err_base_amount":0,"unproc_base_amount":0},{"key":"9860839610201AA","count":6,"status":{"D":0,"U":6,"P":0,"F":0,"E":0,"R":0,"I":0},"xla":{"S":6,"E":0,"V":0},"amount":3000000,"base_amount":3000000,"err_count":0,"err_base_amount":0,"unproc_base_amount":3000000},{"key":"1403100000000AB","count":5,"status":{"D":0,"U":0,"P":5,"F":0,"E":0,"R":0,"I":0},"xla":{"S":5,"E":0,"V":0},"amount":1068986859,"base_amount":1068986859,"err_count":0,"err_base_amount":0,"unproc_base_amount":0},{"key":"26030","count":5,"status":{"D":0,"U":0,"P":5,"F":0,"E":0,"R":0,"I":0},"xla":{"S":5,"E":0,"V":0},"amount":153585566,"base_amount":153585566,"err_count":0,"err_base_amount":0,"unproc_base_amount":0},{"key":"1360000000000BA","count":5,"status":{"D":0,"U":0,"P":5,"F":0,"E":0,"R":0,"I":0},"xla":{"S":5,"E":0,"V":0},"amount":2662021,"base_amount":2662021,"err_count":0,"err_base_amount":0,"unproc_base_amount":0},{"key":"1405100000000FA","count":5,"status":{"D":0,"U":0,"P":5,"F":0,"E":0,"R":0,"I":0},"xla":{"S":5,"E":0,"V":0},"amount":1985830678,"base_amount":1985830678,"err_count":0,"err_base_amount":0,"unproc_base_amount":0},{"key":"1105500000000-A","count":5,"status":{"D":0,"U":0,"P":5,"F":0,"E":0,"R":0,"I":0},"xla":{"S":5,"E":0,"V":0},"amount":1103360000,"base_amount":1103360000,"err_count":0,"err_base_amount":0,"unproc_base_amount":0},{"key":"20160","count":5,"status":{"D":0,"U":0,"P":5,"F":0,"E":0,"R":0,"I":0},"xla":{"S":5,"E":0,"V":0},"amount":106705565,"base_amount":106705565,"err_count":0,"err_base_amount":0,"unproc_base_amount":0},{"key":"98413","count":5,"status":{"D":0,"U":0,"P":5,"F":0,"E":0,"R":0,"I":0},"xla":{"S":5,"E":0,"V":0},"amount":25,"base_amount":25,"err_count":0,"err_base_amount":0,"unproc_base_amount":0},{"key":"9861449700701AB","count":5,"status":{"D":0,"U":0,"P":5,"F":0,"E":0,"R":0,"I":0},"xla":{"S":5,"E":0,"V":0},"amount":1800000,"base_amount":1800000,"err_count":0,"err_base_amount":0,"unproc_base_amount":0},{"key":"9861410040701AA","count":5,"status":{"D":0,"U":0,"P":5,"F":0,"E":0,"R":0,"I":0},"xla":{"S":5,"E":0,"V":0},"amount":3000000,"base_amount":3000000,"err_count":0,"err_base_amount":0,"unproc_base_amount":0},{"key":"1242000000000-A","count":5,"status":{"D":0,"U":5,"P":0,"F":0,"E":0,"R":0,"I":0},"xla":{"S":5,"E":0,"V":0},"amount":1103360000,"base_amount":1103360000,"err_count":0,"err_base_amount":0,"unproc_base_amount":1103360000},{"key":"01120","count":5,"status":{"D":0,"U":0,"P":5,"F":0,"E":0,"R":0,"I":0},"xla":{"S":5,"E":0,"V":0},"amount":245172319,"base_amount":245172319,"err_count":0,"err_base_amount":0,"unproc_base_amount":0},{"key":"20150","count":5,"status":{"D":0,"U":0,"P":5,"F":0,"E":0,"R":0,"I":0},"xla":{"S":5,"E":0,"V":0},"amount":245172319,"base_amount":245172319,"err_count":0,"err_base_amount":0,"unproc_base_amount":0},{"key":"1405197110000AA","count":5,"status":{"D":0,"U":0,"P":5,"F":0,"E":0,"R":0,"I":0},"xla":{"S":5,"E":0,"V":0},"amount":156865618,"base_amount":156865618,"err_count":0,"err_base_amount":0,"unproc_base_amount":0},{"key":"1350300000000BA","count":5,"status":{"D":0,"U":5,"P":0,"F":0,"E":0,"R":0,"I":0},"xla":{"S":5,"E":0,"V":0},"amount":137998,"base_amount":137998,"err_count":0,"err_base_amount":0,"unproc_base_amount":137998},{"key":"13574","count":5,"status":{"D":0,"U":5,"P":0,"F":0,"E":0,"R":0,"I":0},"xla":{"S":5,"E":0,"V":0},"amount":30374150,"base_amount":30374150,"err_count":0,"err_base_amount":0,"unproc_base_amount":30374150},{"key":"1360000000000CA","count":4,"status":{"D":0,"U":0,"P":4,"F":0,"E":0,"R":0,"I":0},"xla":{"S":4,"E":0,"V":0},"amount":2280845,"base_amount":2280845,"err_count":0,"err_base_amount":0,"unproc_base_amount":0},{"key":"51020","count":4,"status":{"D":0,"U":0,"P":4,"F":0,"E":0,"R":0,"I":0},"xla":{"S":4,"E":0,"V":0},"amount":270988000,"base_amount":270988000,"err_count":0,"err_base_amount":0,"unproc_base_amount":0},{"key":"26050","count":4,"status":{"D":0,"U":0,"P":4,"F":0,"E":0,"R":0,"I":0},"xla":{"S":4,"E":0,"V":0},"amount":270988000,"base_amount":270988000,"err_count":0,"err_base_amount":0,"unproc_base_amount":0},{"key":"13577","count":4,"status":{"D":0,"U":4,"P":0,"F":0,"E":0,"R":0,"I":0},"xla":{"S":4,"E":0,"V":0},"amount":23978791,"base_amount":23978791,"err_count":0,"err_base_amount":0,"unproc_base_amount":23978791},{"key":"1403100000000FA","count":4,"status":{"D":0,"U":0,"P":4,"F":0,"E":0,"R":0,"I":0},"xla":{"S":4,"E":0,"V":0},"amount":10500000,"base_amount":10500000,"err_count":0,"err_base_amount":0,"unproc_base_amount":0},{"key":"13017","count":4,"status":{"D":0,"U":4,"P":0,"F":0,"E":0,"R":0,"I":0},"xla":{"S":4,"E":0,"V":0},"amount":1613019,"base_amount":1613019,"err_count":0,"err_base_amount":0,"unproc_base_amount":1613019},{"key":"1403300000000BA","count":4,"status":{"D":0,"U":0,"P":4,"F":0,"E":0,"R":0,"I":0},"xla":{"S":4,"E":0,"V":0},"amount":180000,"base_amount":180000,"err_count":0,"err_base_amount":0,"unproc_base_amount":0},{"key":"98598","count":4,"status":{"D":0,"U":0,"P":4,"F":0,"E":0,"R":0,"I":0},"xla":{"S":4,"E":0,"V":0},"amount":12000,"base_amount":12000,"err_count":0,"err_base_amount":0,"unproc_base_amount":0},{"key":"11013","count":4,"status":{"D":0,"U":4,"P":0,"F":0,"E":0,"R":0,"I":0},"xla":{"S":4,"E":0,"V":0},"amount":34766570,"base_amount":34766570,"err_count":0,"err_base_amount":0,"unproc_base_amount":34766570},{"key":"98567","count":4,"status":{"D":0,"U":0,"P":4,"F":0,"E":0,"R":0,"I":0},"xla":{"S":4,"E":0,"V":0},"amount":100000,"base_amount":100000,"err_count":0,"err_base_amount":0,"unproc_base_amount":0},{"key":"13579","count":4,"status":{"D":0,"U":4,"P":0,"F":0,"E":0,"R":0,"I":0},"xla":{"S":4,"E":0,"V":0},"amount":60000,"base_amount":60000,"err_count":0,"err_base_amount":0,"unproc_base_amount":60000},{"key":"DAR","count":4,"status":{"D":0,"U":0,"P":4,"F":0,"E":0,"R":0,"I":0},"xla":{"S":4,"E":0,"V":0},"amount":0,"base_amount":0,"err_count":0,"err_base_amount":0,"unproc_base_amount":0},{"key":"15045","count":4,"status":{"D":0,"U":0,"P":4,"F":0,"E":0,"R":0,"I":0},"xla":{"S":4,"E":0,"V":0},"amount":24806250,"base_amount":24806250,"err_count":0,"err_base_amount":0,"unproc_base_amount":0},{"key":"1403100000000BA","count":4,"status":{"D":0,"U":0,"P":4,"F":0,"E":0,"R":0,"I":0},"xla":{"S":4,"E":0,"V":0},"amount":274295895,"base_amount":274295895,"err_count":0,"err_base_amount":0,"unproc_base_amount":0},{"key":"9861420200701AA","count":4,"status":{"D":0,"U":0,"P":4,"F":0,"E":0,"R":0,"I":0},"xla":{"S":4,"E":0,"V":0},"amount":422553000,"base_amount":422553000,"err_count":0,"err_base_amount":0,"unproc_base_amount":0},{"key":"1405400000000AA","count":3,"status":{"D":0,"U":0,"P":3,"F":0,"E":0,"R":0,"I":0},"xla":{"S":3,"E":0,"V":0},"amount":2799623,"base_amount":2799623,"err_count":0,"err_base_amount":0,"unproc_base_amount":0},{"key":"C","count":3,"status":{"D":0,"U":0,"P":3,"F":0,"E":0,"R":0,"I":0},"xla":{"S":3,"E":0,"V":0},"amount":20508295,"base_amount":20508295,"err_count":0,"err_base_amount":0,"unproc_base_amount":0},{"key":"1350300000000CA","count":3,"status":{"D":0,"U":3,"P":0,"F":0,"E":0,"R":0,"I":0},"xla":{"S":3,"E":0,"V":0},"amount":12310,"base_amount":12310,"err_count":0,"err_base_amount":0,"unproc_base_amount":12310},{"key":"01156","count":3,"status":{"D":0,"U":0,"P":3,"F":0,"E":0,"R":0,"I":0},"xla":{"S":3,"E":0,"V":0},"amount":9700030000,"base_amount":9700030000,"err_count":0,"err_base_amount":0,"unproc_base_amount":0},{"key":"13578","count":3,"status":{"D":0,"U":3,"P":0,"F":0,"E":0,"R":0,"I":0},"xla":{"S":3,"E":0,"V":0},"amount":6335359,"base_amount":6335359,"err_count":0,"err_base_amount":0,"unproc_base_amount":6335359},{"key":"13055","count":3,"status":{"D":0,"U":0,"P":3,"F":0,"E":0,"R":0,"I":0},"xla":{"S":3,"E":0,"V":0},"amount":3297253,"base_amount":3297253,"err_count":0,"err_base_amount":0,"unproc_base_amount":0},{"key":"1405200000000EA","count":3,"status":{"D":0,"U":0,"P":3,"F":0,"E":0,"R":0,"I":0},"xla":{"S":3,"E":0,"V":0},"amount":5865233,"base_amount":5865233,"err_count":0,"err_base_amount":0,"unproc_base_amount":0},{"key":"1350300000000DA","count":3,"status":{"D":0,"U":3,"P":0,"F":0,"E":0,"R":0,"I":0},"xla":{"S":3,"E":0,"V":0},"amount":498539,"base_amount":498539,"err_count":0,"err_base_amount":0,"unproc_base_amount":498539},{"key":"1403197070000EB","count":3,"status":{"D":0,"U":0,"P":3,"F":0,"E":0,"R":0,"I":0},"xla":{"S":3,"E":0,"V":0},"amount":21848825,"base_amount":21848825,"err_count":0,"err_base_amount":0,"unproc_base_amount":0},{"key":"1360000000000FA","count":3,"status":{"D":0,"U":0,"P":3,"F":0,"E":0,"R":0,"I":0},"xla":{"S":3,"E":0,"V":0},"amount":36102361,"base_amount":36102361,"err_count":0,"err_base_amount":0,"unproc_base_amount":0},{"key":"1403100000000DA","count":3,"status":{"D":0,"U":0,"P":3,"F":0,"E":0,"R":0,"I":0},"xla":{"S":3,"E":0,"V":0},"amount":5686151,"base_amount":5686151,"err_count":0,"err_base_amount":0,"unproc_base_amount":0},{"key":"1403300000000CA","count":3,"status":{"D":0,"U":0,"P":3,"F":0,"E":0,"R":0,"I":0},"xla":{"S":3,"E":0,"V":0},"amount":105000,"base_amount":105000,"err_count":0,"err_base_amount":0,"unproc_base_amount":0},{"key":"1360000000000EA","count":3,"status":{"D":0,"U":0,"P":3,"F":0,"E":0,"R":0,"I":0},"xla":{"S":3,"E":0,"V":0},"amount":5904367,"base_amount":5904367,"err_count":0,"err_base_amount":0,"unproc_base_amount":0},{"key":"1242000000000-B","count":3,"status":{"D":0,"U":3,"P":0,"F":0,"E":0,"R":0,"I":0},"xla":{"S":3,"E":0,"V":0},"amount":2300000000,"base_amount":2300000000,"err_count":0,"err_base_amount":0,"unproc_base_amount":2300000000},{"key":"1360200000000FA","count":3,"status":{"D":0,"U":0,"P":3,"F":0,"E":0,"R":0,"I":0},"xla":{"S":3,"E":0,"V":0},"amount":2704600,"base_amount":2704600,"err_count":0,"err_base_amount":0,"unproc_base_amount":0},{"key":"11145","count":3,"status":{"D":0,"U":0,"P":3,"F":0,"E":0,"R":0,"I":0},"xla":{"S":3,"E":0,"V":0},"amount":22215566,"base_amount":22215566,"err_count":0,"err_base_amount":0,"unproc_base_amount":0},{"key":"1105500000000CB","count":3,"status":{"D":0,"U":0,"P":3,"F":0,"E":0,"R":0,"I":0},"xla":{"S":3,"E":0,"V":0},"amount":3133880000,"base_amount":3133880000,"err_count":0,"err_base_amount":0,"unproc_base_amount":0},{"key":"1403197050000AB","count":3,"status":{"D":0,"U":0,"P":3,"F":0,"E":0,"R":0,"I":0},"xla":{"S":3,"E":0,"V":0},"amount":563791680,"base_amount":563791680,"err_count":0,"err_base_amount":0,"unproc_base_amount":0},{"key":"1403100000000CB","count":3,"status":{"D":0,"U":0,"P":3,"F":0,"E":0,"R":0,"I":0},"xla":{"S":3,"E":0,"V":0},"amount":474173446,"base_amount":474173446,"err_count":0,"err_base_amount":0,"unproc_base_amount":0},{"key":"1105500000000CA","count":2,"status":{"D":0,"U":0,"P":2,"F":0,"E":0,"R":0,"I":0},"xla":{"S":2,"E":0,"V":0},"amount":2387570642,"base_amount":2387570642,"err_count":0,"err_base_amount":0,"unproc_base_amount":0},{"key":"1360200000000BA","count":2,"status":{"D":0,"U":0,"P":2,"F":0,"E":0,"R":0,"I":0},"xla":{"S":2,"E":0,"V":0},"amount":18567497,"base_amount":18567497,"err_count":0,"err_base_amount":0,"unproc_base_amount":0},{"key":"04160T","count":2,"status":{"D":0,"U":0,"P":2,"F":0,"E":0,"R":0,"I":0},"xla":{"S":2,"E":0,"V":0},"amount":2100000,"base_amount":2100000,"err_count":0,"err_base_amount":0,"unproc_base_amount":0},{"key":"1403100000000CA","count":2,"status":{"D":0,"U":0,"P":2,"F":0,"E":0,"R":0,"I":0},"xla":{"S":2,"E":0,"V":0},"amount":239880483,"base_amount":239880483,"err_count":0,"err_base_amount":0,"unproc_base_amount":0},{"key":"12440","count":2,"status":{"D":0,"U":2,"P":0,"F":0,"E":0,"R":0,"I":0},"xla":{"S":2,"E":0,"V":0},"amount":0,"base_amount":0,"err_count":0,"err_base_amount":0,"unproc_base_amount":0},{"key":"20060T","count":2,"status":{"D":0,"U":0,"P":2,"F":0,"E":0,"R":0,"I":0},"xla":{"S":2,"E":0,"V":0},"amount":4183550,"base_amount":4183550,"err_count":0,"err_base_amount":0,"unproc_base_amount":0},{"key":"99038","count":2,"status":{"D":0,"U":0,"P":2,"F":0,"E":0,"R":0,"I":0},"xla":{"S":2,"E":0,"V":0},"amount":20000,"base_amount":20000,"err_count":0,"err_base_amount":0,"unproc_base_amount":0},{"key":"98487","count":2,"status":{"D":0,"U":0,"P":2,"F":0,"E":0,"R":0,"I":0},"xla":{"S":2,"E":0,"V":0},"amount":2000,"base_amount":2000,"err_count":0,"err_base_amount":0,"unproc_base_amount":0},{"key":"16047","count":2,"status":{"D":0,"U":2,"P":0,"F":0,"E":0,"R":0,"I":0},"xla":{"S":2,"E":0,"V":0},"amount":2103335,"base_amount":2103335,"err_count":0,"err_base_amount":0,"unproc_base_amount":2103335},{"key":"1360100000000DA","count":2,"status":{"D":0,"U":0,"P":2,"F":0,"E":0,"R":0,"I":0},"xla":{"S":2,"E":0,"V":0},"amount":30000,"base_amount":30000,"err_count":0,"err_base_amount":0,"unproc_base_amount":0},{"key":"1405300000000DA","count":2,"status":{"D":0,"U":0,"P":2,"F":0,"E":0,"R":0,"I":0},"xla":{"S":2,"E":0,"V":0},"amount":8850000,"base_amount":8850000,"err_count":0,"err_base_amount":0,"unproc_base_amount":0},{"key":"1405200000000BA","count":2,"status":{"D":0,"U":0,"P":2,"F":0,"E":0,"R":0,"I":0},"xla":{"S":2,"E":0,"V":0},"amount":34164264,"base_amount":34164264,"err_count":0,"err_base_amount":0,"unproc_base_amount":0},{"key":"9862500000000AB","count":2,"status":{"D":0,"U":0,"P":2,"F":0,"E":0,"R":0,"I":0},"xla":{"S":2,"E":0,"V":0},"amount":270000,"base_amount":270000,"err_count":0,"err_base_amount":0,"unproc_base_amount":0},{"key":"1403197060000AB","count":2,"status":{"D":0,"U":0,"P":2,"F":0,"E":0,"R":0,"I":0},"xla":{"S":2,"E":0,"V":0},"amount":541915611,"base_amount":541915611,"err_count":0,"err_base_amount":0,"unproc_base_amount":0},{"key":"1405400000000CA","count":2,"status":{"D":0,"U":0,"P":2,"F":0,"E":0,"R":0,"I":0},"xla":{"S":2,"E":0,"V":0},"amount":7399675,"base_amount":7399675,"err_count":0,"err_base_amount":0,"unproc_base_amount":0},{"key":"20155","count":2,"status":{"D":0,"U":0,"P":2,"F":0,"E":0,"R":0,"I":0},"xla":{"S":2,"E":0,"V":0},"amount":1350000,"base_amount":1350000,"err_count":0,"err_base_amount":0,"unproc_base_amount":0},{"key":"51178","count":2,"status":{"D":0,"U":0,"P":2,"F":0,"E":0,"R":0,"I":0},"xla":{"S":2,"E":0,"V":0},"amount":2843414221,"base_amount":2843414221,"err_count":0,"err_base_amount":0,"unproc_base_amount":0},{"key":"03155","count":2,"status":{"D":0,"U":0,"P":2,"F":0,"E":0,"R":0,"I":0},"xla":{"S":2,"E":0,"V":0},"amount":990588000,"base_amount":990588000,"err_count":0,"err_base_amount":0,"unproc_base_amount":0},{"key":"1403197050000BB","count":2,"status":{"D":0,"U":0,"P":2,"F":0,"E":0,"R":0,"I":0},"xla":{"S":2,"E":0,"V":0},"amount":1661400000,"base_amount":1661400000,"err_count":0,"err_base_amount":0,"unproc_base_amount":0},{"key":"1360300000000AA","count":2,"status":{"D":0,"U":0,"P":2,"F":0,"E":0,"R":0,"I":0},"xla":{"S":2,"E":0,"V":0},"amount":17003383,"base_amount":17003383,"err_count":0,"err_base_amount":0,"unproc_base_amount":0},{"key":"1405400000000BA","count":2,"status":{"D":0,"U":0,"P":2,"F":0,"E":0,"R":0,"I":0},"xla":{"S":2,"E":0,"V":0},"amount":407082,"base_amount":407082,"err_count":0,"err_base_amount":0,"unproc_base_amount":0},{"key":"1360000000000DA","count":2,"status":{"D":0,"U":0,"P":2,"F":0,"E":0,"R":0,"I":0},"xla":{"S":2,"E":0,"V":0},"amount":1972997,"base_amount":1972997,"err_count":0,"err_base_amount":0,"unproc_base_amount":0},{"key":"1405100000000BA","count":2,"status":{"D":0,"U":0,"P":2,"F":0,"E":0,"R":0,"I":0},"xla":{"S":2,"E":0,"V":0},"amount":90649496,"base_amount":90649496,"err_count":0,"err_base_amount":0,"unproc_base_amount":0},{"key":"98902","count":2,"status":{"D":0,"U":0,"P":0,"F":0,"E":0,"R":0,"I":0},"xla":{"S":0,"E":2,"V":0},"amount":0,"base_amount":0,"err_count":0,"err_base_amount":0,"unproc_base_amount":0},{"key":"1350300000000EA","count":2,"status":{"D":0,"U":2,"P":0,"F":0,"E":0,"R":0,"I":0},"xla":{"S":2,"E":0,"V":0},"amount":2142774,"base_amount":2142774,"err_count":0,"err_base_amount":0,"unproc_base_amount":2142774},{"key":"1360200000000CA","count":2,"status":{"D":0,"U":0,"P":2,"F":0,"E":0,"R":0,"I":0},"xla":{"S":2,"E":0,"V":0},"amount":7351519,"base_amount":7351519,"err_count":0,"err_base_amount":0,"unproc_base_amount":0},{"key":"00160","count":2,"status":{"D":0,"U":0,"P":2,"F":0,"E":0,"R":0,"I":0},"xla":{"S":2,"E":0,"V":0},"amount":113425000,"base_amount":113425000,"err_count":0,"err_base_amount":0,"unproc_base_amount":0},{"key":"MERCHANT BNI_C","count":1,"status":{"D":0,"U":0,"P":1,"F":0,"E":0,"R":0,"I":0},"xla":{"S":1,"E":0,"V":0},"amount":832381,"base_amount":832381,"err_count":0,"err_base_amount":0,"unproc_base_amount":0},{"key":"20157","count":1,"status":{"D":0,"U":0,"P":1,"F":0,"E":0,"R":0,"I":0},"xla":{"S":1,"E":0,"V":0},"amount":195000000,"base_amount":195000000,"err_count":0,"err_base_amount":0,"unproc_base_amount":0},{"key":"11115","count":1,"status":{"D":0,"U":1,"P":0,"F":0,"E":0,"R":0,"I":0},"xla":{"S":1,"E":0,"V":0},"amount":394233,"base_amount":394233,"err_count":0,"err_base_amount":0,"unproc_base_amount":394233},{"key":"1403197070000EA","count":1,"status":{"D":0,"U":0,"P":1,"F":0,"E":0,"R":0,"I":0},"xla":{"S":1,"E":0,"V":0},"amount":185186,"base_amount":185186,"err_count":0,"err_base_amount":0,"unproc_base_amount":0},{"key":"1403197070000BA","count":1,"status":{"D":0,"U":0,"P":1,"F":0,"E":0,"R":0,"I":0},"xla":{"S":1,"E":0,"V":0},"amount":6811667,"base_amount":6811667,"err_count":0,"err_base_amount":0,"unproc_base_amount":0},{"key":"13010T","count":1,"status":{"D":0,"U":0,"P":1,"F":0,"E":0,"R":0,"I":0},"xla":{"S":1,"E":0,"V":0},"amount":0,"base_amount":0,"err_count":0,"err_base_amount":0,"unproc_base_amount":0},{"key":"1405400000000EA","count":1,"status":{"D":0,"U":0,"P":1,"F":0,"E":0,"R":0,"I":0},"xla":{"S":1,"E":0,"V":0},"amount":329022,"base_amount":329022,"err_count":0,"err_base_amount":0,"unproc_base_amount":0},{"key":"11143","count":1,"status":{"D":0,"U":1,"P":0,"F":0,"E":0,"R":0,"I":0},"xla":{"S":1,"E":0,"V":0},"amount":5000000,"base_amount":5000000,"err_count":0,"err_base_amount":0,"unproc_base_amount":5000000},{"key":"01110T","count":1,"status":{"D":0,"U":0,"P":1,"F":0,"E":0,"R":0,"I":0},"xla":{"S":1,"E":0,"V":0},"amount":20593000,"base_amount":20593000,"err_count":0,"err_base_amount":0,"unproc_base_amount":0},{"key":"1360200000000DA","count":1,"status":{"D":0,"U":0,"P":1,"F":0,"E":0,"R":0,"I":0},"xla":{"S":1,"E":0,"V":0},"amount":2785369,"base_amount":2785369,"err_count":0,"err_base_amount":0,"unproc_base_amount":0},{"key":"98459","count":1,"status":{"D":0,"U":0,"P":1,"F":0,"E":0,"R":0,"I":0},"xla":{"S":1,"E":0,"V":0},"amount":7.75,"base_amount":7.75,"err_count":0,"err_base_amount":0,"unproc_base_amount":0},{"key":"11116","count":1,"status":{"D":0,"U":1,"P":0,"F":0,"E":0,"R":0,"I":0},"xla":{"S":1,"E":0,"V":0},"amount":1532053,"base_amount":1532053,"err_count":0,"err_base_amount":0,"unproc_base_amount":1532053},{"key":"13690","count":1,"status":{"D":0,"U":1,"P":0,"F":0,"E":0,"R":0,"I":0},"xla":{"S":1,"E":0,"V":0},"amount":394233,"base_amount":394233,"err_count":0,"err_base_amount":0,"unproc_base_amount":394233},{"key":"01160","count":1,"status":{"D":0,"U":0,"P":1,"F":0,"E":0,"R":0,"I":0},"xla":{"S":1,"E":0,"V":0},"amount":250000000,"base_amount":250000000,"err_count":0,"err_base_amount":0,"unproc_base_amount":0},{"key":"1403197110000AA","count":1,"status":{"D":0,"U":0,"P":1,"F":0,"E":0,"R":0,"I":0},"xla":{"S":1,"E":0,"V":0},"amount":18645409,"base_amount":18645409,"err_count":0,"err_base_amount":0,"unproc_base_amount":0},{"key":"11110","count":1,"status":{"D":0,"U":0,"P":1,"F":0,"E":0,"R":0,"I":0},"xla":{"S":1,"E":0,"V":0},"amount":10700000,"base_amount":10700000,"err_count":0,"err_base_amount":0,"unproc_base_amount":0},{"key":"9870800000000AA","count":1,"status":{"D":0,"U":1,"P":0,"F":0,"E":0,"R":0,"I":0},"xla":{"S":1,"E":0,"V":0},"amount":100000,"base_amount":100000,"err_count":0,"err_base_amount":0,"unproc_base_amount":100000},{"key":"1405200000000DA","count":1,"status":{"D":0,"U":0,"P":1,"F":0,"E":0,"R":0,"I":0},"xla":{"S":1,"E":0,"V":0},"amount":1567581,"base_amount":1567581,"err_count":0,"err_base_amount":0,"unproc_base_amount":0},{"key":"98585","count":1,"status":{"D":0,"U":0,"P":1,"F":0,"E":0,"R":0,"I":0},"xla":{"S":1,"E":0,"V":0},"amount":6000,"base_amount":6000,"err_count":0,"err_base_amount":0,"unproc_base_amount":0},{"key":"1403197090000AB","count":1,"status":{"D":0,"U":0,"P":1,"F":0,"E":0,"R":0,"I":0},"xla":{"S":1,"E":0,"V":0},"amount":26250000,"base_amount":26250000,"err_count":0,"err_base_amount":0,"unproc_base_amount":0},{"key":"20010T","count":1,"status":{"D":0,"U":0,"P":1,"F":0,"E":0,"R":0,"I":0},"xla":{"S":1,"E":0,"V":0},"amount":921733700,"base_amount":921733700,"err_count":0,"err_base_amount":0,"unproc_base_amount":0},{"key":"1405200000000FA","count":1,"status":{"D":0,"U":0,"P":1,"F":0,"E":0,"R":0,"I":0},"xla":{"S":1,"E":0,"V":0},"amount":11325777,"base_amount":11325777,"err_count":0,"err_base_amount":0,"unproc_base_amount":0},{"key":"9861410100701AA","count":1,"status":{"D":0,"U":0,"P":1,"F":0,"E":0,"R":0,"I":0},"xla":{"S":1,"E":0,"V":0},"amount":17222222,"base_amount":17222222,"err_count":0,"err_base_amount":0,"unproc_base_amount":0},{"key":"1405197110000CB","count":1,"status":{"D":0,"U":0,"P":1,"F":0,"E":0,"R":0,"I":0},"xla":{"S":1,"E":0,"V":0},"amount":2542512,"base_amount":2542512,"err_count":0,"err_base_amount":0,"unproc_base_amount":0},{"key":"9861410300701CB","count":1,"status":{"D":0,"U":0,"P":1,"F":0,"E":0,"R":0,"I":0},"xla":{"S":1,"E":0,"V":0},"amount":2400000,"base_amount":2400000,"err_count":0,"err_base_amount":0,"unproc_base_amount":0},{"key":"12415","count":1,"status":{"D":0,"U":1,"P":0,"F":0,"E":0,"R":0,"I":0},"xla":{"S":1,"E":0,"V":0},"amount":455483,"base_amount":455483,"err_count":0,"err_base_amount":0,"unproc_base_amount":455483},{"key":"1405300000000AA","count":1,"status":{"D":0,"U":0,"P":1,"F":0,"E":0,"R":0,"I":0},"xla":{"S":1,"E":0,"V":0},"amount":15000,"base_amount":15000,"err_count":0,"err_base_amount":0,"unproc_base_amount":0},{"key":"1360500000000AA","count":1,"status":{"D":0,"U":0,"P":1,"F":0,"E":0,"R":0,"I":0},"xla":{"S":1,"E":0,"V":0},"amount":2500000,"base_amount":2500000,"err_count":0,"err_base_amount":0,"unproc_base_amount":0},{"key":"9861449700701AA","count":1,"status":{"D":0,"U":0,"P":1,"F":0,"E":0,"R":0,"I":0},"xla":{"S":1,"E":0,"V":0},"amount":200000,"base_amount":200000,"err_count":0,"err_base_amount":0,"unproc_base_amount":0},{"key":"11113","count":1,"status":{"D":0,"U":1,"P":0,"F":0,"E":0,"R":0,"I":0},"xla":{"S":1,"E":0,"V":0},"amount":8766570,"base_amount":8766570,"err_count":0,"err_base_amount":0,"unproc_base_amount":8766570},{"key":"98501","count":1,"status":{"D":0,"U":0,"P":1,"F":0,"E":0,"R":0,"I":0},"xla":{"S":1,"E":0,"V":0},"amount":2000,"base_amount":2000,"err_count":0,"err_base_amount":0,"unproc_base_amount":0},{"key":"MERCHANT BNI_A","count":1,"status":{"D":0,"U":0,"P":1,"F":0,"E":0,"R":0,"I":0},"xla":{"S":1,"E":0,"V":0},"amount":14362823,"base_amount":14362823,"err_count":0,"err_base_amount":0,"unproc_base_amount":0},{"key":"11156","count":1,"status":{"D":0,"U":0,"P":1,"F":0,"E":0,"R":0,"I":0},"xla":{"S":1,"E":0,"V":0},"amount":528980,"base_amount":528980,"err_count":0,"err_base_amount":0,"unproc_base_amount":0},{"key":"03160","count":1,"status":{"D":0,"U":0,"P":1,"F":0,"E":0,"R":0,"I":0},"xla":{"S":1,"E":0,"V":0},"amount":5000000,"base_amount":5000000,"err_count":0,"err_base_amount":0,"unproc_base_amount":0},{"key":"11117","count":1,"status":{"D":0,"U":1,"P":0,"F":0,"E":0,"R":0,"I":0},"xla":{"S":1,"E":0,"V":0},"amount":7144,"base_amount":7144,"err_count":0,"err_base_amount":0,"unproc_base_amount":7144},{"key":"1403197070000DA","count":1,"status":{"D":0,"U":0,"P":1,"F":0,"E":0,"R":0,"I":0},"xla":{"S":1,"E":0,"V":0},"amount":1567581,"base_amount":1567581,"err_count":0,"err_base_amount":0,"unproc_base_amount":0},{"key":"9861449500701AB","count":1,"status":{"D":0,"U":0,"P":1,"F":0,"E":0,"R":0,"I":0},"xla":{"S":1,"E":0,"V":0},"amount":100000,"base_amount":100000,"err_count":0,"err_base_amount":0,"unproc_base_amount":0},{"key":"EXTENSION_INTEREST_FEE","count":1,"status":{"D":0,"U":0,"P":1,"F":0,"E":0,"R":0,"I":0},"xla":{"S":1,"E":0,"V":0},"amount":18403023,"base_amount":18403023,"err_count":0,"err_base_amount":0,"unproc_base_amount":0},{"key":"9862500000000AA","count":1,"status":{"D":0,"U":0,"P":1,"F":0,"E":0,"R":0,"I":0},"xla":{"S":1,"E":0,"V":0},"amount":135000,"base_amount":135000,"err_count":0,"err_base_amount":0,"unproc_base_amount":0},{"key":"1243000000000CA","count":1,"status":{"D":0,"U":1,"P":0,"F":0,"E":0,"R":0,"I":0},"xla":{"S":1,"E":0,"V":0},"amount":10000000,"base_amount":10000000,"err_count":0,"err_base_amount":0,"unproc_base_amount":10000000},{"key":"20147","count":1,"status":{"D":0,"U":0,"P":1,"F":0,"E":0,"R":0,"I":0},"xla":{"S":1,"E":0,"V":0},"amount":195000000,"base_amount":195000000,"err_count":0,"err_base_amount":0,"unproc_base_amount":0},{"key":"MERCHANT BNI_J","count":1,"status":{"D":0,"U":0,"P":1,"F":0,"E":0,"R":0,"I":0},"xla":{"S":1,"E":0,"V":</t>
  </si>
  <si>
    <t>0},"amount":138132,"base_amount":138132,"err_count":0,"err_base_amount":0,"unproc_base_amount":0},{"key":"09983","count":1,"status":{"D":0,"U":0,"P":1,"F":0,"E":0,"R":0,"I":0},"xla":{"S":1,"E":0,"V":0},"amount":413,"base_amount":413,"err_count":0,"err_base_amount":0,"unproc_base_amount":0},{"key":"12520","count":1,"status":{"D":0,"U":1,"P":0,"F":0,"E":0,"R":0,"I":0},"xla":{"S":1,"E":0,"V":0},"amount":162386780,"base_amount":162386780,"err_count":0,"err_base_amount":0,"unproc_base_amount":162386780},{"key":"1403197050000EB","count":1,"status":{"D":0,"U":0,"P":1,"F":0,"E":0,"R":0,"I":0},"xla":{"S":1,"E":0,"V":0},"amount":338594016,"base_amount":338594016,"err_count":0,"err_base_amount":0,"unproc_base_amount":0},{"key":"1403197050000EA","count":1,"status":{"D":0,"U":0,"P":1,"F":0,"E":0,"R":0,"I":0},"xla":{"S":1,"E":0,"V":0},"amount":1185217,"base_amount":1185217,"err_count":0,"err_base_amount":0,"unproc_base_amount":0},{"key":"1405197110000EA","count":1,"status":{"D":0,"U":0,"P":1,"F":0,"E":0,"R":0,"I":0},"xla":{"S":1,"E":0,"V":0},"amount":1903636,"base_amount":1903636,"err_count":0,"err_base_amount":0,"unproc_base_amount":0},{"key":"9870900000000ZA","count":1,"status":{"D":0,"U":0,"P":1,"F":0,"E":0,"R":0,"I":0},"xla":{"S":1,"E":0,"V":0},"amount":1623868,"base_amount":1623868,"err_count":0,"err_base_amount":0,"unproc_base_amount":0},{"key":"04131","count":1,"status":{"D":0,"U":1,"P":0,"F":0,"E":0,"R":0,"I":0},"xla":{"S":0,"E":0,"V":1},"amount":6,"base_amount":6,"err_count":0,"err_base_amount":0,"unproc_base_amount":6},{"key":"01066","count":1,"status":{"D":0,"U":0,"P":1,"F":0,"E":0,"R":0,"I":0},"xla":{"S":1,"E":0,"V":0},"amount":20000000,"base_amount":20000000,"err_count":0,"err_base_amount":0,"unproc_base_amount":0},{"key":"98575","count":1,"status":{"D":0,"U":0,"P":1,"F":0,"E":0,"R":0,"I":0},"xla":{"S":1,"E":0,"V":0},"amount":135000,"base_amount":135000,"err_count":0,"err_base_amount":0,"unproc_base_amount":0},{"key":"1403300000000DA","count":1,"status":{"D":0,"U":0,"P":1,"F":0,"E":0,"R":0,"I":0},"xla":{"S":1,"E":0,"V":0},"amount":15000,"base_amount":15000,"err_count":0,"err_base_amount":0,"unproc_base_amount":0},{"key":"D","count":1,"status":{"D":0,"U":0,"P":1,"F":0,"E":0,"R":0,"I":0},"xla":{"S":1,"E":0,"V":0},"amount":100000,"base_amount":100000,"err_count":0,"err_base_amount":0,"unproc_base_amount":0},{"key":"MERCHANT BNI_V","count":1,"status":{"D":0,"U":0,"P":1,"F":0,"E":0,"R":0,"I":0},"xla":{"S":1,"E":0,"V":0},"amount":152583426,"base_amount":152583426,"err_count":0,"err_base_amount":0,"unproc_base_amount":0},{"key":"1243000000000CB","count":1,"status":{"D":0,"U":1,"P":0,"F":0,"E":0,"R":0,"I":0},"xla":{"S":1,"E":0,"V":0},"amount":300000000,"base_amount":300000000,"err_count":0,"err_base_amount":0,"unproc_base_amount":300000000},{"key":"1405197070000AA","count":1,"status":{"D":0,"U":0,"P":1,"F":0,"E":0,"R":0,"I":0},"xla":{"S":1,"E":0,"V":0},"amount":26529823,"base_amount":26529823,"err_count":0,"err_base_amount":0,"unproc_base_amount":0},{"key":"1403197050000CB","count":1,"status":{"D":0,"U":0,"P":1,"F":0,"E":0,"R":0,"I":0},"xla":{"S":1,"E":0,"V":0},"amount":235800000,"base_amount":235800000,"err_count":0,"err_base_amount":0,"unproc_base_amount":0},{"key":"1360100000000EA","count":1,"status":{"D":0,"U":0,"P":1,"F":0,"E":0,"R":0,"I":0},"xla":{"S":1,"E":0,"V":0},"amount":15000,"base_amount":15000,"err_count":0,"err_base_amount":0,"unproc_base_amount":0},{"key":"11020","count":1,"status":{"D":0,"U":0,"P":1,"F":0,"E":0,"R":0,"I":0},"xla":{"S":1,"E":0,"V":0},"amount":159442500,"base_amount":159442500,"err_count":0,"err_base_amount":0,"unproc_base_amount":0},{"key":"00155","count":1,"status":{"D":0,"U":0,"P":1,"F":0,"E":0,"R":0,"I":0},"xla":{"S":1,"E":0,"V":0},"amount":24070441,"base_amount":24070441,"err_count":0,"err_base_amount":0,"unproc_base_amount":0},{"key":"MERCHANT BNI_M","count":1,"status":{"D":0,"U":0,"P":1,"F":0,"E":0,"R":0,"I":0},"xla":{"S":1,"E":0,"V":0},"amount":121440681,"base_amount":121440681,"err_count":0,"err_base_amount":0,"unproc_base_amount":0}]},"errors":[{"field":"L_ERR_MESSAGE","message":"_6_","count":19282},{"field":"H_ERR_MESSAGE","message":"_5_","count":19282},{"field":"ERR_MSG","message":"A conversion rate does not exist to convert USD to IDR for the conversion type Kurs Closing and conversion date 28-AUG-26 for line 1.  Please use the Daily Rates form in General Ledger to enter a conversion rate for these currencies, conversion date and conversion type.,A conversion rate does not exist to convert USD to IDR for the conversion type Kurs Closing and conversion date 28-AUG-26 for lin","count":9164},{"field":"ERR_MSG","message":"A conversion rate does not exist to convert USD to IDR for the conversion type Kurs Closing and conversion date 28-AUG-26 for line 1409.  Please use the Daily Rates form in General Ledger to enter a conversion rate for these currencies, conversion date and conversion type.,A conversion rate does not exist to convert USD to IDR for the conversion type Kurs Closing and conversion date 28-AUG-26 for","count":2852},{"field":"ERR_MSG","message":"A conversion rate does not exist to convert SGD to IDR for the conversion type Kurs Closing and conversion date 28-AUG-26 for line 1.  Please use the Daily Rates form in General Ledger to enter a conversion rate for these currencies, conversion date and conversion type.,A conversion rate does not exist to convert SGD to IDR for the conversion type Kurs Closing and conversion date 28-AUG-26 for lin","count":978},{"field":"ERR_MSG","message":"A conversion rate does not exist to convert SGD to IDR for the conversion type Kurs Closing and conversion date 28-AUG-26 for line 833.  Please use the Daily Rates form in General Ledger to enter a conversion rate for these currencies, conversion date and conversion type.,A conversion rate does not exist to convert SGD to IDR for the conversion type Kurs Closing and conversion date 28-AUG-26 for l","count":896},{"field":"ERR_MSG","message":"A conversion rate does not exist to convert USD to IDR for the conversion type Kurs Closing and conversion date 28-AUG-26 for line 833.  Please use the Daily Rates form in General Ledger to enter a conversion rate for these currencies, conversion date and conversion type.,A conversion rate does not exist to convert USD to IDR for the conversion type Kurs Closing and conversion date 28-AUG-26 for l","count":868},{"field":"ERR_MSG","message":"A conversion rate does not exist to convert USD to IDR for the conversion type Kurs Closing and conversion date 28-AUG-26 for line 705.  Please use the Daily Rates form in General Ledger to enter a conversion rate for these currencies, conversion date and conversion type.,A conversion rate does not exist to convert USD to IDR for the conversion type Kurs Closing and conversion date 28-AUG-26 for l","count":730},{"field":"ERR_MSG","message":"A conversion rate does not exist to convert USD to IDR for the conversion type Kurs Closing and conversion date 28-AUG-26 for line 665.  Please use the Daily Rates form in General Ledger to enter a conversion rate for these currencies, conversion date and conversion type.,A conversion rate does not exist to convert USD to IDR for the conversion type Kurs Closing and conversion date 28-AUG-26 for l","count":680},{"field":"ERR_MSG","message":"A conversion rate does not exist to convert USD to IDR for the conversion type Kurs Closing and conversion date 28-AUG-26 for line 577.  Please use the Daily Rates form in General Ledger to enter a conversion rate for these currencies, conversion date and conversion type.,A conversion rate does not exist to convert USD to IDR for the conversion type Kurs Closing and conversion date 28-AUG-26 for l","count":634},{"field":"ERR_MSG","message":"A conversion rate does not exist to convert USD to IDR for the conversion type Kurs Closing and conversion date 28-AUG-26 for line 65.  Please use the Daily Rates form in General Ledger to enter a conversion rate for these currencies, conversion date and conversion type.,A conversion rate does not exist to convert USD to IDR for the conversion type Kurs Closing and conversion date 28-AUG-26 for li","count":588},{"field":"ERR_MSG","message":"A conversion rate does not exist to convert USD to IDR for the conversion type Kurs Closing and conversion date 28-AUG-26 for line 449.  Please use the Daily Rates form in General Ledger to enter a conversion rate for these currencies, conversion date and conversion type.,A conversion rate does not exist to convert USD to IDR for the conversion type Kurs Closing and conversion date 28-AUG-26 for l","count":474},{"field":"ERR_MSG","message":"A conversion rate does not exist to convert USD to IDR for the conversion type Kurs Closing and conversion date 28-AUG-26 for line 257.  Please use the Daily Rates form in General Ledger to enter a conversion rate for these currencies, conversion date and conversion type.,A conversion rate does not exist to convert USD to IDR for the conversion type Kurs Closing and conversion date 28-AUG-26 for l","count":266},{"field":"ERR_MSG","message":"A conversion rate does not exist to convert SGD to IDR for the conversion type Kurs Closing and conversion date 28-AUG-26 for line 65.  Please use the Daily Rates form in General Ledger to enter a conversion rate for these currencies, conversion date and conversion type.,A conversion rate does not exist to convert SGD to IDR for the conversion type Kurs Closing and conversion date 28-AUG-26 for li","count":262},{"field":"ERR_MSG","message":"A conversion rate does not exist to convert USD to IDR for the conversion type Kurs Closing and conversion date 28-AUG-26 for line 193.  Please use the Daily Rates form in General Ledger to enter a conversion rate for these currencies, conversion date and conversion type.,A conversion rate does not exist to convert USD to IDR for the conversion type Kurs Closing and conversion date 28-AUG-26 for l","count":220},{"field":"ERR_MSG","message":"A conversion rate does not exist to convert SGD to IDR for the conversion type Kurs Closing and conversion date 28-AUG-26 for line 37.  Please use the Daily Rates form in General Ledger to enter a conversion rate for these currencies, conversion date and conversion type.,A conversion rate does not exist to convert SGD to IDR for the conversion type Kurs Closing and conversion date 28-AUG-26 for li","count":156},{"field":"ERR_MSG","message":"A conversion rate does not exist to convert USD to IDR for the conversion type Kurs Closing and conversion date 28-AUG-26 for line 129.  Please use the Daily Rates form in General Ledger to enter a conversion rate for these currencies, conversion date and conversion type.,A conversion rate does not exist to convert USD to IDR for the conversion type Kurs Closing and conversion date 28-AUG-26 for l","count":146}],"financial":{"by_currency":[{"key":"IDR","amount":443648078866710.44,"base_amount":443648078866710.44,"count":2637115},{"key":"USD","amount":22237926599.78,"base_amount":3087361835760.724,"count":21690},{"key":"SGD","amount":158836956.26,"base_amount":397322676295.7046,"count":2800},{"key":"JPY","amount":167032960954,"base_amount":189747070132.424,"count":506},{"key":"EUR","amount":83986788.91,"base_amount":33147500710.892857,"count":438},{"key":"CNY","amount":234518655.66,"base_amount":29468907440.89873,"count":222},{"key":"CHF","amount":44320695.85,"base_amount":4097184693.403159,"count":16},{"key":"AUD","amount":33041316.08,"base_amount":3964034811.185638,"count":253},{"key":"KRW","amount":262602545.29,"base_amount":2869433533.049616,"count":90},{"key":"GBP","amount":34066140.91,"base_amount":2346905904.921558,"count":220},{"key":"CAD","amount":26165692.52,"base_amount":1112361077.52,"count":14},{"key":"HKD","amount":5557467.89,"base_amount":781248025.622132,"count":155},{"key":"MYR","amount":2313391.95,"base_amount":762171208.677022,"count":223},{"key":"SAR","amount":948610.79,"base_amount":435356015.992928,"count":106},{"key":"THB","amount":1721112.45,"base_amount":270925409.468153,"count":49},{"key":"NZD","amount":21256,"base_amount":118299256,"count":10},{"key":"AED","amount":9355,"base_amount":41306810,"count":5},{"key":"TWD","amount":62300,"base_amount":17695600,"count":4}],"by_ledger":[{"key":"BNI_LEDGER_IDR","amount":443838237926549.8,"base_amount":447401943779396.94,"count":2663916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</si>
</sst>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141426</c:v>
                </c:pt>
                <c:pt idx="2">
                  <c:v>2503208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D-449C-A08F-9900BB199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864456"/>
        <c:axId val="1597874696"/>
      </c:barChart>
      <c:catAx>
        <c:axId val="1597864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874696"/>
        <c:crosses val="autoZero"/>
        <c:auto val="1"/>
        <c:lblAlgn val="ctr"/>
        <c:lblOffset val="100"/>
        <c:noMultiLvlLbl val="0"/>
      </c:catAx>
      <c:valAx>
        <c:axId val="159787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86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141426</c:v>
                </c:pt>
                <c:pt idx="2">
                  <c:v>2503208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3-4085-91FA-E86CA6D41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914440"/>
        <c:axId val="1600916488"/>
      </c:barChart>
      <c:catAx>
        <c:axId val="1600914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916488"/>
        <c:crosses val="autoZero"/>
        <c:auto val="1"/>
        <c:lblAlgn val="ctr"/>
        <c:lblOffset val="100"/>
        <c:noMultiLvlLbl val="0"/>
      </c:catAx>
      <c:valAx>
        <c:axId val="1600916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914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2511286</c:v>
                </c:pt>
                <c:pt idx="1">
                  <c:v>19282</c:v>
                </c:pt>
                <c:pt idx="2">
                  <c:v>133348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D-4D36-9FF1-E82F0F381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979464"/>
        <c:axId val="1600981512"/>
      </c:barChart>
      <c:catAx>
        <c:axId val="160097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981512"/>
        <c:crosses val="autoZero"/>
        <c:auto val="1"/>
        <c:lblAlgn val="ctr"/>
        <c:lblOffset val="100"/>
        <c:noMultiLvlLbl val="0"/>
      </c:catAx>
      <c:valAx>
        <c:axId val="160098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97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20:00</c:v>
                </c:pt>
                <c:pt idx="14">
                  <c:v>21:00</c:v>
                </c:pt>
                <c:pt idx="15">
                  <c:v>22:00</c:v>
                </c:pt>
                <c:pt idx="16">
                  <c:v>23:00</c:v>
                </c:pt>
              </c:strCache>
            </c:strRef>
          </c:cat>
          <c:val>
            <c:numRef>
              <c:f>'Hourly Trend'!$B$2:$B$18</c:f>
              <c:numCache>
                <c:formatCode>#,##0</c:formatCode>
                <c:ptCount val="17"/>
                <c:pt idx="0">
                  <c:v>6645</c:v>
                </c:pt>
                <c:pt idx="1">
                  <c:v>150775</c:v>
                </c:pt>
                <c:pt idx="2">
                  <c:v>98113</c:v>
                </c:pt>
                <c:pt idx="3">
                  <c:v>57127</c:v>
                </c:pt>
                <c:pt idx="4">
                  <c:v>4</c:v>
                </c:pt>
                <c:pt idx="5">
                  <c:v>19</c:v>
                </c:pt>
                <c:pt idx="6">
                  <c:v>128066</c:v>
                </c:pt>
                <c:pt idx="7">
                  <c:v>30735</c:v>
                </c:pt>
                <c:pt idx="8">
                  <c:v>249884</c:v>
                </c:pt>
                <c:pt idx="9">
                  <c:v>75426</c:v>
                </c:pt>
                <c:pt idx="10">
                  <c:v>407619</c:v>
                </c:pt>
                <c:pt idx="11">
                  <c:v>28612</c:v>
                </c:pt>
                <c:pt idx="12">
                  <c:v>10</c:v>
                </c:pt>
                <c:pt idx="13">
                  <c:v>146166</c:v>
                </c:pt>
                <c:pt idx="14">
                  <c:v>5709</c:v>
                </c:pt>
                <c:pt idx="15">
                  <c:v>849027</c:v>
                </c:pt>
                <c:pt idx="16">
                  <c:v>429979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74-464D-9310-0729249CFBF5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20:00</c:v>
                </c:pt>
                <c:pt idx="14">
                  <c:v>21:00</c:v>
                </c:pt>
                <c:pt idx="15">
                  <c:v>22:00</c:v>
                </c:pt>
                <c:pt idx="16">
                  <c:v>23:00</c:v>
                </c:pt>
              </c:strCache>
            </c:strRef>
          </c:cat>
          <c:val>
            <c:numRef>
              <c:f>'Hourly Trend'!$C$2:$C$18</c:f>
              <c:numCache>
                <c:formatCode>#,##0</c:formatCode>
                <c:ptCount val="17"/>
                <c:pt idx="0">
                  <c:v>4745</c:v>
                </c:pt>
                <c:pt idx="1">
                  <c:v>17426</c:v>
                </c:pt>
                <c:pt idx="2">
                  <c:v>97646</c:v>
                </c:pt>
                <c:pt idx="3">
                  <c:v>57127</c:v>
                </c:pt>
                <c:pt idx="4">
                  <c:v>4</c:v>
                </c:pt>
                <c:pt idx="5">
                  <c:v>19</c:v>
                </c:pt>
                <c:pt idx="6">
                  <c:v>128030</c:v>
                </c:pt>
                <c:pt idx="7">
                  <c:v>30721</c:v>
                </c:pt>
                <c:pt idx="8">
                  <c:v>249884</c:v>
                </c:pt>
                <c:pt idx="9">
                  <c:v>56128</c:v>
                </c:pt>
                <c:pt idx="10">
                  <c:v>407488</c:v>
                </c:pt>
                <c:pt idx="11">
                  <c:v>27665</c:v>
                </c:pt>
                <c:pt idx="12">
                  <c:v>10</c:v>
                </c:pt>
                <c:pt idx="13">
                  <c:v>146166</c:v>
                </c:pt>
                <c:pt idx="14">
                  <c:v>5709</c:v>
                </c:pt>
                <c:pt idx="15">
                  <c:v>848544</c:v>
                </c:pt>
                <c:pt idx="16">
                  <c:v>425896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74-464D-9310-0729249CFBF5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20:00</c:v>
                </c:pt>
                <c:pt idx="14">
                  <c:v>21:00</c:v>
                </c:pt>
                <c:pt idx="15">
                  <c:v>22:00</c:v>
                </c:pt>
                <c:pt idx="16">
                  <c:v>23:00</c:v>
                </c:pt>
              </c:strCache>
            </c:strRef>
          </c:cat>
          <c:val>
            <c:numRef>
              <c:f>'Hourly Trend'!$D$2:$D$18</c:f>
              <c:numCache>
                <c:formatCode>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74-464D-9310-0729249CFBF5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20:00</c:v>
                </c:pt>
                <c:pt idx="14">
                  <c:v>21:00</c:v>
                </c:pt>
                <c:pt idx="15">
                  <c:v>22:00</c:v>
                </c:pt>
                <c:pt idx="16">
                  <c:v>23:00</c:v>
                </c:pt>
              </c:strCache>
            </c:strRef>
          </c:cat>
          <c:val>
            <c:numRef>
              <c:f>'Hourly Trend'!$E$2:$E$18</c:f>
              <c:numCache>
                <c:formatCode>#,##0</c:formatCode>
                <c:ptCount val="17"/>
                <c:pt idx="0">
                  <c:v>1900</c:v>
                </c:pt>
                <c:pt idx="1">
                  <c:v>133349</c:v>
                </c:pt>
                <c:pt idx="2">
                  <c:v>467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36</c:v>
                </c:pt>
                <c:pt idx="7">
                  <c:v>14</c:v>
                </c:pt>
                <c:pt idx="8">
                  <c:v>0</c:v>
                </c:pt>
                <c:pt idx="9">
                  <c:v>16</c:v>
                </c:pt>
                <c:pt idx="10">
                  <c:v>131</c:v>
                </c:pt>
                <c:pt idx="11">
                  <c:v>947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483</c:v>
                </c:pt>
                <c:pt idx="16">
                  <c:v>4083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74-464D-9310-0729249CFBF5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Trend'!$A$2:$A$18</c:f>
              <c:strCache>
                <c:ptCount val="17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20:00</c:v>
                </c:pt>
                <c:pt idx="14">
                  <c:v>21:00</c:v>
                </c:pt>
                <c:pt idx="15">
                  <c:v>22:00</c:v>
                </c:pt>
                <c:pt idx="16">
                  <c:v>23:00</c:v>
                </c:pt>
              </c:strCache>
            </c:strRef>
          </c:cat>
          <c:val>
            <c:numRef>
              <c:f>'Hourly Trend'!$F$2:$F$18</c:f>
              <c:numCache>
                <c:formatCode>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74-464D-9310-0729249CF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91976"/>
        <c:axId val="1601494024"/>
      </c:lineChart>
      <c:catAx>
        <c:axId val="160149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494024"/>
        <c:crosses val="autoZero"/>
        <c:auto val="1"/>
        <c:lblAlgn val="ctr"/>
        <c:lblOffset val="100"/>
        <c:noMultiLvlLbl val="0"/>
      </c:catAx>
      <c:valAx>
        <c:axId val="160149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491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1452288</c:v>
                </c:pt>
                <c:pt idx="1">
                  <c:v>522091</c:v>
                </c:pt>
                <c:pt idx="2">
                  <c:v>236440</c:v>
                </c:pt>
                <c:pt idx="3">
                  <c:v>196520</c:v>
                </c:pt>
                <c:pt idx="4">
                  <c:v>96183</c:v>
                </c:pt>
                <c:pt idx="5">
                  <c:v>72618</c:v>
                </c:pt>
                <c:pt idx="6">
                  <c:v>50151</c:v>
                </c:pt>
                <c:pt idx="7">
                  <c:v>8228</c:v>
                </c:pt>
                <c:pt idx="8">
                  <c:v>7782</c:v>
                </c:pt>
                <c:pt idx="9">
                  <c:v>7378</c:v>
                </c:pt>
                <c:pt idx="10">
                  <c:v>5800</c:v>
                </c:pt>
                <c:pt idx="11">
                  <c:v>5709</c:v>
                </c:pt>
                <c:pt idx="12">
                  <c:v>859</c:v>
                </c:pt>
                <c:pt idx="13">
                  <c:v>650</c:v>
                </c:pt>
                <c:pt idx="14">
                  <c:v>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C-4F78-9466-A66DB8525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2044936"/>
        <c:axId val="1601872392"/>
      </c:barChart>
      <c:catAx>
        <c:axId val="1602044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872392"/>
        <c:crosses val="autoZero"/>
        <c:auto val="1"/>
        <c:lblAlgn val="ctr"/>
        <c:lblOffset val="100"/>
        <c:noMultiLvlLbl val="0"/>
      </c:catAx>
      <c:valAx>
        <c:axId val="1601872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04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CROSS BORDER PAYMENT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2663878</c:v>
                </c:pt>
                <c:pt idx="1">
                  <c:v>25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1-4088-A393-0C89C6E34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2036232"/>
        <c:axId val="1602038280"/>
      </c:barChart>
      <c:catAx>
        <c:axId val="1602036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038280"/>
        <c:crosses val="autoZero"/>
        <c:auto val="1"/>
        <c:lblAlgn val="ctr"/>
        <c:lblOffset val="100"/>
        <c:noMultiLvlLbl val="0"/>
      </c:catAx>
      <c:valAx>
        <c:axId val="1602038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036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Entity'!$A$2:$A$10</c:f>
              <c:strCache>
                <c:ptCount val="9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  <c:pt idx="7">
                  <c:v>JS06</c:v>
                </c:pt>
                <c:pt idx="8">
                  <c:v>JS10</c:v>
                </c:pt>
              </c:strCache>
            </c:strRef>
          </c:cat>
          <c:val>
            <c:numRef>
              <c:f>'By Entity'!$B$2:$B$10</c:f>
              <c:numCache>
                <c:formatCode>#,##0</c:formatCode>
                <c:ptCount val="9"/>
                <c:pt idx="0">
                  <c:v>2323033</c:v>
                </c:pt>
                <c:pt idx="1">
                  <c:v>246144</c:v>
                </c:pt>
                <c:pt idx="2">
                  <c:v>94140</c:v>
                </c:pt>
                <c:pt idx="3">
                  <c:v>561</c:v>
                </c:pt>
                <c:pt idx="4">
                  <c:v>25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1-4885-92E1-A2E4900D6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1880584"/>
        <c:axId val="1596622344"/>
      </c:barChart>
      <c:catAx>
        <c:axId val="1601880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622344"/>
        <c:crosses val="autoZero"/>
        <c:auto val="1"/>
        <c:lblAlgn val="ctr"/>
        <c:lblOffset val="100"/>
        <c:noMultiLvlLbl val="0"/>
      </c:catAx>
      <c:valAx>
        <c:axId val="1596622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88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1452288</c:v>
                </c:pt>
                <c:pt idx="1">
                  <c:v>522091</c:v>
                </c:pt>
                <c:pt idx="2">
                  <c:v>236440</c:v>
                </c:pt>
                <c:pt idx="3">
                  <c:v>196520</c:v>
                </c:pt>
                <c:pt idx="4">
                  <c:v>96183</c:v>
                </c:pt>
                <c:pt idx="5">
                  <c:v>72618</c:v>
                </c:pt>
                <c:pt idx="6">
                  <c:v>50151</c:v>
                </c:pt>
                <c:pt idx="7">
                  <c:v>8228</c:v>
                </c:pt>
                <c:pt idx="8">
                  <c:v>7782</c:v>
                </c:pt>
                <c:pt idx="9">
                  <c:v>7378</c:v>
                </c:pt>
                <c:pt idx="10">
                  <c:v>5800</c:v>
                </c:pt>
                <c:pt idx="11">
                  <c:v>5709</c:v>
                </c:pt>
                <c:pt idx="12">
                  <c:v>859</c:v>
                </c:pt>
                <c:pt idx="13">
                  <c:v>650</c:v>
                </c:pt>
                <c:pt idx="14">
                  <c:v>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A-4A66-88BA-2B8D11B18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3872392"/>
        <c:axId val="1593874440"/>
      </c:barChart>
      <c:catAx>
        <c:axId val="1593872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874440"/>
        <c:crosses val="autoZero"/>
        <c:auto val="1"/>
        <c:lblAlgn val="ctr"/>
        <c:lblOffset val="100"/>
        <c:noMultiLvlLbl val="0"/>
      </c:catAx>
      <c:valAx>
        <c:axId val="1593874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872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01010</c:v>
                </c:pt>
                <c:pt idx="13">
                  <c:v>99000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511886</c:v>
                </c:pt>
                <c:pt idx="1">
                  <c:v>422068</c:v>
                </c:pt>
                <c:pt idx="2">
                  <c:v>307185</c:v>
                </c:pt>
                <c:pt idx="3">
                  <c:v>242684</c:v>
                </c:pt>
                <c:pt idx="4">
                  <c:v>196518</c:v>
                </c:pt>
                <c:pt idx="5">
                  <c:v>173289</c:v>
                </c:pt>
                <c:pt idx="6">
                  <c:v>166270</c:v>
                </c:pt>
                <c:pt idx="7">
                  <c:v>116024</c:v>
                </c:pt>
                <c:pt idx="8">
                  <c:v>44916</c:v>
                </c:pt>
                <c:pt idx="9">
                  <c:v>44574</c:v>
                </c:pt>
                <c:pt idx="10">
                  <c:v>42453</c:v>
                </c:pt>
                <c:pt idx="11">
                  <c:v>36312</c:v>
                </c:pt>
                <c:pt idx="12">
                  <c:v>30756</c:v>
                </c:pt>
                <c:pt idx="13">
                  <c:v>28044</c:v>
                </c:pt>
                <c:pt idx="14">
                  <c:v>27640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7-4F71-A32C-11D128FE8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8402568"/>
        <c:axId val="1598404616"/>
      </c:barChart>
      <c:catAx>
        <c:axId val="1598402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404616"/>
        <c:crosses val="autoZero"/>
        <c:auto val="1"/>
        <c:lblAlgn val="ctr"/>
        <c:lblOffset val="100"/>
        <c:noMultiLvlLbl val="0"/>
      </c:catAx>
      <c:valAx>
        <c:axId val="1598404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40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D-43B3-B20E-CB6AC165609B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134328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4743</c:v>
                </c:pt>
                <c:pt idx="9">
                  <c:v>2201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7D-43B3-B20E-CB6AC165609B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1317960</c:v>
                </c:pt>
                <c:pt idx="1">
                  <c:v>522091</c:v>
                </c:pt>
                <c:pt idx="2">
                  <c:v>236440</c:v>
                </c:pt>
                <c:pt idx="3">
                  <c:v>177520</c:v>
                </c:pt>
                <c:pt idx="4">
                  <c:v>96183</c:v>
                </c:pt>
                <c:pt idx="5">
                  <c:v>72336</c:v>
                </c:pt>
                <c:pt idx="6">
                  <c:v>50151</c:v>
                </c:pt>
                <c:pt idx="7">
                  <c:v>8228</c:v>
                </c:pt>
                <c:pt idx="8">
                  <c:v>3039</c:v>
                </c:pt>
                <c:pt idx="9">
                  <c:v>5177</c:v>
                </c:pt>
                <c:pt idx="10">
                  <c:v>5800</c:v>
                </c:pt>
                <c:pt idx="11">
                  <c:v>5709</c:v>
                </c:pt>
                <c:pt idx="12">
                  <c:v>859</c:v>
                </c:pt>
                <c:pt idx="13">
                  <c:v>650</c:v>
                </c:pt>
                <c:pt idx="14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7D-43B3-B20E-CB6AC165609B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7D-43B3-B20E-CB6AC165609B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7D-43B3-B20E-CB6AC165609B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7D-43B3-B20E-CB6AC165609B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LON-Q_GLCP_LOND2140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7D-43B3-B20E-CB6AC1656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8710280"/>
        <c:axId val="1598712328"/>
      </c:barChart>
      <c:catAx>
        <c:axId val="1598710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712328"/>
        <c:crosses val="autoZero"/>
        <c:auto val="1"/>
        <c:lblAlgn val="ctr"/>
        <c:lblOffset val="100"/>
        <c:noMultiLvlLbl val="0"/>
      </c:catAx>
      <c:valAx>
        <c:axId val="159871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710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28-AUG-26 for line 1.  Please use the Daily Rates form in General Ledger to enter a conversion rate for these currencies, conversion date and conversion type.,A conversion rate does not exist to convert USD to IDR for the conversion type Kurs Closing and conversion date 28-AUG-26 for lin</c:v>
                </c:pt>
                <c:pt idx="3">
                  <c:v>A conversion rate does not exist to convert USD to IDR for the conversion type Kurs Closing and conversion date 28-AUG-26 for line 1409.  Please use the Daily Rates form in General Ledger to enter a conversion rate for these currencies, conversion date and conversion type.,A conversion rate does not exist to convert USD to IDR for the conversion type Kurs Closing and conversion date 28-AUG-26 for</c:v>
                </c:pt>
                <c:pt idx="4">
                  <c:v>A conversion rate does not exist to convert SGD to IDR for the conversion type Kurs Closing and conversion date 28-AUG-26 for line 1.  Please use the Daily Rates form in General Ledger to enter a conversion rate for these currencies, conversion date and conversion type.,A conversion rate does not exist to convert SGD to IDR for the conversion type Kurs Closing and conversion date 28-AUG-26 for lin</c:v>
                </c:pt>
                <c:pt idx="5">
                  <c:v>A conversion rate does not exist to convert SGD to IDR for the conversion type Kurs Closing and conversion date 28-AUG-26 for line 833.  Please use the Daily Rates form in General Ledger to enter a conversion rate for these currencies, conversion date and conversion type.,A conversion rate does not exist to convert SGD to IDR for the conversion type Kurs Closing and conversion date 28-AUG-26 for l</c:v>
                </c:pt>
                <c:pt idx="6">
                  <c:v>A conversion rate does not exist to convert USD to IDR for the conversion type Kurs Closing and conversion date 28-AUG-26 for line 833.  Please use the Daily Rates form in General Ledger to enter a conversion rate for these currencies, conversion date and conversion type.,A conversion rate does not exist to convert USD to IDR for the conversion type Kurs Closing and conversion date 28-AUG-26 for l</c:v>
                </c:pt>
                <c:pt idx="7">
                  <c:v>A conversion rate does not exist to convert USD to IDR for the conversion type Kurs Closing and conversion date 28-AUG-26 for line 705.  Please use the Daily Rates form in General Ledger to enter a conversion rate for these currencies, conversion date and conversion type.,A conversion rate does not exist to convert USD to IDR for the conversion type Kurs Closing and conversion date 28-AUG-26 for l</c:v>
                </c:pt>
                <c:pt idx="8">
                  <c:v>A conversion rate does not exist to convert USD to IDR for the conversion type Kurs Closing and conversion date 28-AUG-26 for line 665.  Please use the Daily Rates form in General Ledger to enter a conversion rate for these currencies, conversion date and conversion type.,A conversion rate does not exist to convert USD to IDR for the conversion type Kurs Closing and conversion date 28-AUG-26 for l</c:v>
                </c:pt>
                <c:pt idx="9">
                  <c:v>A conversion rate does not exist to convert USD to IDR for the conversion type Kurs Closing and conversion date 28-AUG-26 for line 577.  Please use the Daily Rates form in General Ledger to enter a conversion rate for these currencies, conversion date and conversion type.,A conversion rate does not exist to convert USD to IDR for the conversion type Kurs Closing and conversion date 28-AUG-26 for l</c:v>
                </c:pt>
                <c:pt idx="10">
                  <c:v>A conversion rate does not exist to convert USD to IDR for the conversion type Kurs Closing and conversion date 28-AUG-26 for line 65.  Please use the Daily Rates form in General Ledger to enter a conversion rate for these currencies, conversion date and conversion type.,A conversion rate does not exist to convert USD to IDR for the conversion type Kurs Closing and conversion date 28-AUG-26 for li</c:v>
                </c:pt>
                <c:pt idx="11">
                  <c:v>A conversion rate does not exist to convert USD to IDR for the conversion type Kurs Closing and conversion date 28-AUG-26 for line 449.  Please use the Daily Rates form in General Ledger to enter a conversion rate for these currencies, conversion date and conversion type.,A conversion rate does not exist to convert USD to IDR for the conversion type Kurs Closing and conversion date 28-AUG-26 for l</c:v>
                </c:pt>
                <c:pt idx="12">
                  <c:v>A conversion rate does not exist to convert USD to IDR for the conversion type Kurs Closing and conversion date 28-AUG-26 for line 257.  Please use the Daily Rates form in General Ledger to enter a conversion rate for these currencies, conversion date and conversion type.,A conversion rate does not exist to convert USD to IDR for the conversion type Kurs Closing and conversion date 28-AUG-26 for l</c:v>
                </c:pt>
                <c:pt idx="13">
                  <c:v>A conversion rate does not exist to convert SGD to IDR for the conversion type Kurs Closing and conversion date 28-AUG-26 for line 65.  Please use the Daily Rates form in General Ledger to enter a conversion rate for these currencies, conversion date and conversion type.,A conversion rate does not exist to convert SGD to IDR for the conversion type Kurs Closing and conversion date 28-AUG-26 for li</c:v>
                </c:pt>
                <c:pt idx="14">
                  <c:v>A conversion rate does not exist to convert USD to IDR for the conversion type Kurs Closing and conversion date 28-AUG-26 for line 193.  Please use the Daily Rates form in General Ledger to enter a conversion rate for these currencies, conversion date and conversion type.,A conversion rate does not exist to convert USD to IDR for the conversion type Kurs Closing and conversion date 28-AUG-26 for l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19282</c:v>
                </c:pt>
                <c:pt idx="1">
                  <c:v>19282</c:v>
                </c:pt>
                <c:pt idx="2">
                  <c:v>9164</c:v>
                </c:pt>
                <c:pt idx="3">
                  <c:v>2852</c:v>
                </c:pt>
                <c:pt idx="4">
                  <c:v>978</c:v>
                </c:pt>
                <c:pt idx="5">
                  <c:v>896</c:v>
                </c:pt>
                <c:pt idx="6">
                  <c:v>868</c:v>
                </c:pt>
                <c:pt idx="7">
                  <c:v>730</c:v>
                </c:pt>
                <c:pt idx="8">
                  <c:v>680</c:v>
                </c:pt>
                <c:pt idx="9">
                  <c:v>634</c:v>
                </c:pt>
                <c:pt idx="10">
                  <c:v>588</c:v>
                </c:pt>
                <c:pt idx="11">
                  <c:v>474</c:v>
                </c:pt>
                <c:pt idx="12">
                  <c:v>266</c:v>
                </c:pt>
                <c:pt idx="13">
                  <c:v>262</c:v>
                </c:pt>
                <c:pt idx="14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0-4B57-BE75-7EC5E7276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8800392"/>
        <c:axId val="1598802952"/>
      </c:barChart>
      <c:catAx>
        <c:axId val="1598800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802952"/>
        <c:crosses val="autoZero"/>
        <c:auto val="1"/>
        <c:lblAlgn val="ctr"/>
        <c:lblOffset val="100"/>
        <c:noMultiLvlLbl val="0"/>
      </c:catAx>
      <c:valAx>
        <c:axId val="1598802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800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0-4D82-8D86-A4C7C20BA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8792200"/>
        <c:axId val="1599306248"/>
      </c:barChart>
      <c:catAx>
        <c:axId val="1598792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06248"/>
        <c:crosses val="autoZero"/>
        <c:auto val="1"/>
        <c:lblAlgn val="ctr"/>
        <c:lblOffset val="100"/>
        <c:noMultiLvlLbl val="0"/>
      </c:catAx>
      <c:valAx>
        <c:axId val="1599306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792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CNY</c:v>
                </c:pt>
                <c:pt idx="6">
                  <c:v>CHF</c:v>
                </c:pt>
                <c:pt idx="7">
                  <c:v>AUD</c:v>
                </c:pt>
                <c:pt idx="8">
                  <c:v>KRW</c:v>
                </c:pt>
                <c:pt idx="9">
                  <c:v>GBP</c:v>
                </c:pt>
                <c:pt idx="10">
                  <c:v>CAD</c:v>
                </c:pt>
                <c:pt idx="11">
                  <c:v>HKD</c:v>
                </c:pt>
                <c:pt idx="12">
                  <c:v>MYR</c:v>
                </c:pt>
                <c:pt idx="13">
                  <c:v>SAR</c:v>
                </c:pt>
                <c:pt idx="14">
                  <c:v>THB</c:v>
                </c:pt>
                <c:pt idx="15">
                  <c:v>NZD</c:v>
                </c:pt>
                <c:pt idx="16">
                  <c:v>AED</c:v>
                </c:pt>
                <c:pt idx="17">
                  <c:v>TWD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>
                  <c:v>443648078866710.38</c:v>
                </c:pt>
                <c:pt idx="1">
                  <c:v>3087361835760.7202</c:v>
                </c:pt>
                <c:pt idx="2">
                  <c:v>397322676295.70001</c:v>
                </c:pt>
                <c:pt idx="3">
                  <c:v>189747070132.42001</c:v>
                </c:pt>
                <c:pt idx="4">
                  <c:v>33147500710.889999</c:v>
                </c:pt>
                <c:pt idx="5">
                  <c:v>29468907440.900002</c:v>
                </c:pt>
                <c:pt idx="6">
                  <c:v>4097184693.4000001</c:v>
                </c:pt>
                <c:pt idx="7">
                  <c:v>3964034811.1900001</c:v>
                </c:pt>
                <c:pt idx="8">
                  <c:v>2869433533.0500002</c:v>
                </c:pt>
                <c:pt idx="9">
                  <c:v>2346905904.9200001</c:v>
                </c:pt>
                <c:pt idx="10">
                  <c:v>1112361077.52</c:v>
                </c:pt>
                <c:pt idx="11">
                  <c:v>781248025.62</c:v>
                </c:pt>
                <c:pt idx="12">
                  <c:v>762171208.67999995</c:v>
                </c:pt>
                <c:pt idx="13">
                  <c:v>435356015.99000001</c:v>
                </c:pt>
                <c:pt idx="14">
                  <c:v>270925409.47000003</c:v>
                </c:pt>
                <c:pt idx="15" formatCode="#,##0">
                  <c:v>118299256</c:v>
                </c:pt>
                <c:pt idx="16" formatCode="#,##0">
                  <c:v>41306810</c:v>
                </c:pt>
                <c:pt idx="17" formatCode="#,##0">
                  <c:v>17695600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4-4333-AE54-F919B4DAA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9091208"/>
        <c:axId val="1599093256"/>
      </c:barChart>
      <c:catAx>
        <c:axId val="1599091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093256"/>
        <c:crosses val="autoZero"/>
        <c:auto val="1"/>
        <c:lblAlgn val="ctr"/>
        <c:lblOffset val="100"/>
        <c:noMultiLvlLbl val="0"/>
      </c:catAx>
      <c:valAx>
        <c:axId val="1599093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091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CTA-NQ_ED2P_CTAV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LON-NQ_ED2P_BORV</c:v>
                </c:pt>
              </c:strCache>
            </c:strRef>
          </c:cat>
          <c:val>
            <c:numRef>
              <c:f>Financial!$B$25:$B$28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C-4180-93E0-030C7BAEFE45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CTA-NQ_ED2P_CTAV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LON-NQ_ED2P_BORV</c:v>
                </c:pt>
              </c:strCache>
            </c:strRef>
          </c:cat>
          <c:val>
            <c:numRef>
              <c:f>Financial!$C$25:$C$28</c:f>
              <c:numCache>
                <c:formatCode>#,##0.00</c:formatCode>
                <c:ptCount val="4"/>
                <c:pt idx="0" formatCode="#,##0">
                  <c:v>4573835693647</c:v>
                </c:pt>
                <c:pt idx="1">
                  <c:v>3375726921348.6699</c:v>
                </c:pt>
                <c:pt idx="2">
                  <c:v>2723056002185.02</c:v>
                </c:pt>
                <c:pt idx="3">
                  <c:v>2394598186816.9902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9C-4180-93E0-030C7BAEF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9704584"/>
        <c:axId val="1601009672"/>
      </c:barChart>
      <c:catAx>
        <c:axId val="1599704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009672"/>
        <c:crosses val="autoZero"/>
        <c:auto val="1"/>
        <c:lblAlgn val="ctr"/>
        <c:lblOffset val="100"/>
        <c:noMultiLvlLbl val="0"/>
      </c:catAx>
      <c:valAx>
        <c:axId val="1601009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704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1452288</c:v>
                </c:pt>
                <c:pt idx="1">
                  <c:v>522091</c:v>
                </c:pt>
                <c:pt idx="2">
                  <c:v>236440</c:v>
                </c:pt>
                <c:pt idx="3">
                  <c:v>196520</c:v>
                </c:pt>
                <c:pt idx="4">
                  <c:v>96183</c:v>
                </c:pt>
                <c:pt idx="5">
                  <c:v>72618</c:v>
                </c:pt>
                <c:pt idx="6">
                  <c:v>50151</c:v>
                </c:pt>
                <c:pt idx="7">
                  <c:v>8228</c:v>
                </c:pt>
                <c:pt idx="8">
                  <c:v>7782</c:v>
                </c:pt>
                <c:pt idx="9">
                  <c:v>7378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5-4504-82E2-6FCE91BCE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9731720"/>
        <c:axId val="1599854088"/>
      </c:barChart>
      <c:catAx>
        <c:axId val="1599731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854088"/>
        <c:crosses val="autoZero"/>
        <c:auto val="1"/>
        <c:lblAlgn val="ctr"/>
        <c:lblOffset val="100"/>
        <c:noMultiLvlLbl val="0"/>
      </c:catAx>
      <c:valAx>
        <c:axId val="1599854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73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D-4247-9A54-C4E6C1861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0075784"/>
        <c:axId val="1600061448"/>
      </c:barChart>
      <c:catAx>
        <c:axId val="1600075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61448"/>
        <c:crosses val="autoZero"/>
        <c:auto val="1"/>
        <c:lblAlgn val="ctr"/>
        <c:lblOffset val="100"/>
        <c:noMultiLvlLbl val="0"/>
      </c:catAx>
      <c:valAx>
        <c:axId val="1600061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7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134328</c:v>
                </c:pt>
                <c:pt idx="1">
                  <c:v>4743</c:v>
                </c:pt>
                <c:pt idx="2">
                  <c:v>2201</c:v>
                </c:pt>
                <c:pt idx="3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9-411F-9691-377575700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0230408"/>
        <c:axId val="1600232456"/>
      </c:barChart>
      <c:catAx>
        <c:axId val="1600230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232456"/>
        <c:crosses val="autoZero"/>
        <c:auto val="1"/>
        <c:lblAlgn val="ctr"/>
        <c:lblOffset val="100"/>
        <c:noMultiLvlLbl val="0"/>
      </c:catAx>
      <c:valAx>
        <c:axId val="1600232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230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3DEA7-DB05-5A50-1CF1-FA944E27D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21312A-A0A0-DA99-1E07-6BF771BD7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44124E-F244-3762-8F1C-1D6EA2A4B609}"/>
            </a:ext>
            <a:ext uri="{147F2762-F138-4A5C-976F-8EAC2B608ADB}">
              <a16:predDERef xmlns:a16="http://schemas.microsoft.com/office/drawing/2014/main" pred="{C021312A-A0A0-DA99-1E07-6BF771BD7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19CCE7-7FB9-F8E7-9871-D6AB491B3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F4178-0BF3-A5B9-21E0-3FFC13CAD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6F6E31-35EE-1337-61E7-F9A450D65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76BA96-8A47-D76D-401A-3D56C83EC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5EAC9-478D-18A8-E7F4-D1F97416F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C3F94-D135-AF78-A1D8-FD63D556A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C159E-2D41-6A55-B2E6-DA17BEC43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4E5D78-991F-3B41-5CD2-57AC0CC7F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A79C1A-7E12-F4F8-6ABB-B17FAC0DC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395832-5A99-E10E-434E-48A24F724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A518F6-22B4-2CCD-14FD-1032B0DC96AE}"/>
            </a:ext>
            <a:ext uri="{147F2762-F138-4A5C-976F-8EAC2B608ADB}">
              <a16:predDERef xmlns:a16="http://schemas.microsoft.com/office/drawing/2014/main" pred="{F7395832-5A99-E10E-434E-48A24F724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B86873-0A13-BD25-34E7-BE9ABBFDF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E871E3-F315-1B07-E6A5-B2C075777B49}"/>
            </a:ext>
            <a:ext uri="{147F2762-F138-4A5C-976F-8EAC2B608ADB}">
              <a16:predDERef xmlns:a16="http://schemas.microsoft.com/office/drawing/2014/main" pred="{8FB86873-0A13-BD25-34E7-BE9ABBFDF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60CD96-F0E2-C023-9900-DF8DCDEFD926}"/>
            </a:ext>
            <a:ext uri="{147F2762-F138-4A5C-976F-8EAC2B608ADB}">
              <a16:predDERef xmlns:a16="http://schemas.microsoft.com/office/drawing/2014/main" pred="{12E871E3-F315-1B07-E6A5-B2C075777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2663916</v>
      </c>
      <c r="D6" t="s">
        <v>8</v>
      </c>
      <c r="E6" s="4">
        <v>0</v>
      </c>
    </row>
    <row r="7" spans="1:5">
      <c r="A7" t="s">
        <v>9</v>
      </c>
      <c r="B7" s="4">
        <v>215736</v>
      </c>
      <c r="D7" t="s">
        <v>10</v>
      </c>
      <c r="E7" s="4">
        <v>141426</v>
      </c>
    </row>
    <row r="8" spans="1:5">
      <c r="A8" t="s">
        <v>11</v>
      </c>
      <c r="B8" s="4">
        <v>2503208</v>
      </c>
      <c r="D8" t="s">
        <v>12</v>
      </c>
      <c r="E8" s="4">
        <v>2503208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141426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93.97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5.31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28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9</v>
      </c>
    </row>
    <row r="21" spans="1:2">
      <c r="A21" t="s">
        <v>29</v>
      </c>
      <c r="B21" s="5">
        <v>443838237926549.81</v>
      </c>
    </row>
    <row r="22" spans="1:2">
      <c r="A22" t="s">
        <v>30</v>
      </c>
      <c r="B22" s="5">
        <v>447401943779396.94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141426</v>
      </c>
      <c r="C3" t="s">
        <v>37</v>
      </c>
      <c r="D3" s="5">
        <v>5.31</v>
      </c>
    </row>
    <row r="4" spans="1:4">
      <c r="A4" t="s">
        <v>38</v>
      </c>
      <c r="B4" s="4">
        <v>2503208</v>
      </c>
      <c r="C4" t="s">
        <v>39</v>
      </c>
      <c r="D4" s="5">
        <v>93.97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2511286</v>
      </c>
      <c r="C11" t="s">
        <v>50</v>
      </c>
      <c r="D11" s="5">
        <v>94.27</v>
      </c>
    </row>
    <row r="12" spans="1:4">
      <c r="A12" t="s">
        <v>42</v>
      </c>
      <c r="B12" s="4">
        <v>19282</v>
      </c>
      <c r="C12" t="s">
        <v>43</v>
      </c>
      <c r="D12" s="5">
        <v>0.72</v>
      </c>
    </row>
    <row r="13" spans="1:4">
      <c r="A13" t="s">
        <v>51</v>
      </c>
      <c r="B13" s="4">
        <v>133348</v>
      </c>
      <c r="C13" t="s">
        <v>52</v>
      </c>
      <c r="D13" s="5">
        <v>5.01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6645</v>
      </c>
      <c r="C2" s="4">
        <v>4745</v>
      </c>
      <c r="D2" s="4">
        <v>0</v>
      </c>
      <c r="E2" s="4">
        <v>1900</v>
      </c>
      <c r="F2" s="4">
        <v>0</v>
      </c>
    </row>
    <row r="3" spans="1:6">
      <c r="A3" t="s">
        <v>57</v>
      </c>
      <c r="B3" s="4">
        <v>150775</v>
      </c>
      <c r="C3" s="4">
        <v>17426</v>
      </c>
      <c r="D3" s="4">
        <v>0</v>
      </c>
      <c r="E3" s="4">
        <v>133349</v>
      </c>
      <c r="F3" s="4">
        <v>0</v>
      </c>
    </row>
    <row r="4" spans="1:6">
      <c r="A4" t="s">
        <v>58</v>
      </c>
      <c r="B4" s="4">
        <v>98113</v>
      </c>
      <c r="C4" s="4">
        <v>97646</v>
      </c>
      <c r="D4" s="4">
        <v>0</v>
      </c>
      <c r="E4" s="4">
        <v>467</v>
      </c>
      <c r="F4" s="4">
        <v>0</v>
      </c>
    </row>
    <row r="5" spans="1:6">
      <c r="A5" t="s">
        <v>59</v>
      </c>
      <c r="B5" s="4">
        <v>57127</v>
      </c>
      <c r="C5" s="4">
        <v>57127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4</v>
      </c>
      <c r="C6" s="4">
        <v>4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19</v>
      </c>
      <c r="C7" s="4">
        <v>19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128066</v>
      </c>
      <c r="C8" s="4">
        <v>128030</v>
      </c>
      <c r="D8" s="4">
        <v>0</v>
      </c>
      <c r="E8" s="4">
        <v>36</v>
      </c>
      <c r="F8" s="4">
        <v>0</v>
      </c>
    </row>
    <row r="9" spans="1:6">
      <c r="A9" t="s">
        <v>63</v>
      </c>
      <c r="B9" s="4">
        <v>30735</v>
      </c>
      <c r="C9" s="4">
        <v>30721</v>
      </c>
      <c r="D9" s="4">
        <v>0</v>
      </c>
      <c r="E9" s="4">
        <v>14</v>
      </c>
      <c r="F9" s="4">
        <v>0</v>
      </c>
    </row>
    <row r="10" spans="1:6">
      <c r="A10" t="s">
        <v>64</v>
      </c>
      <c r="B10" s="4">
        <v>249884</v>
      </c>
      <c r="C10" s="4">
        <v>249884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75426</v>
      </c>
      <c r="C11" s="4">
        <v>56128</v>
      </c>
      <c r="D11" s="4">
        <v>0</v>
      </c>
      <c r="E11" s="4">
        <v>16</v>
      </c>
      <c r="F11" s="4">
        <v>0</v>
      </c>
    </row>
    <row r="12" spans="1:6">
      <c r="A12" t="s">
        <v>66</v>
      </c>
      <c r="B12" s="4">
        <v>407619</v>
      </c>
      <c r="C12" s="4">
        <v>407488</v>
      </c>
      <c r="D12" s="4">
        <v>0</v>
      </c>
      <c r="E12" s="4">
        <v>131</v>
      </c>
      <c r="F12" s="4">
        <v>0</v>
      </c>
    </row>
    <row r="13" spans="1:6">
      <c r="A13" t="s">
        <v>67</v>
      </c>
      <c r="B13" s="4">
        <v>28612</v>
      </c>
      <c r="C13" s="4">
        <v>27665</v>
      </c>
      <c r="D13" s="4">
        <v>0</v>
      </c>
      <c r="E13" s="4">
        <v>947</v>
      </c>
      <c r="F13" s="4">
        <v>0</v>
      </c>
    </row>
    <row r="14" spans="1:6">
      <c r="A14" t="s">
        <v>68</v>
      </c>
      <c r="B14" s="4">
        <v>10</v>
      </c>
      <c r="C14" s="4">
        <v>10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146166</v>
      </c>
      <c r="C15" s="4">
        <v>146166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5709</v>
      </c>
      <c r="C16" s="4">
        <v>5709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849027</v>
      </c>
      <c r="C17" s="4">
        <v>848544</v>
      </c>
      <c r="D17" s="4">
        <v>0</v>
      </c>
      <c r="E17" s="4">
        <v>483</v>
      </c>
      <c r="F17" s="4">
        <v>0</v>
      </c>
    </row>
    <row r="18" spans="1:6">
      <c r="A18" t="s">
        <v>72</v>
      </c>
      <c r="B18" s="4">
        <v>429979</v>
      </c>
      <c r="C18" s="4">
        <v>425896</v>
      </c>
      <c r="D18" s="4">
        <v>0</v>
      </c>
      <c r="E18" s="4">
        <v>4083</v>
      </c>
      <c r="F1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73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78</v>
      </c>
      <c r="M1" s="2" t="s">
        <v>79</v>
      </c>
      <c r="N1" s="2" t="s">
        <v>80</v>
      </c>
    </row>
    <row r="2" spans="1:14">
      <c r="A2" t="s">
        <v>81</v>
      </c>
      <c r="B2" s="4">
        <v>1452288</v>
      </c>
      <c r="C2" s="4">
        <v>1317960</v>
      </c>
      <c r="D2" s="4">
        <v>0</v>
      </c>
      <c r="E2" s="4">
        <v>0</v>
      </c>
      <c r="F2" s="4">
        <v>0</v>
      </c>
      <c r="G2" s="4">
        <v>134328</v>
      </c>
      <c r="H2" s="4">
        <v>0</v>
      </c>
      <c r="I2" s="4">
        <v>0</v>
      </c>
      <c r="J2" s="5">
        <v>90.75</v>
      </c>
      <c r="K2" s="4">
        <v>0</v>
      </c>
      <c r="L2" s="5">
        <v>9.25</v>
      </c>
      <c r="M2" s="5">
        <v>243818602852641.53</v>
      </c>
      <c r="N2" s="5">
        <v>243818602852641.53</v>
      </c>
    </row>
    <row r="3" spans="1:14">
      <c r="A3" t="s">
        <v>82</v>
      </c>
      <c r="B3" s="4">
        <v>522091</v>
      </c>
      <c r="C3" s="4">
        <v>522091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19324671295757</v>
      </c>
      <c r="N3" s="4">
        <v>19324671295757</v>
      </c>
    </row>
    <row r="4" spans="1:14">
      <c r="A4" t="s">
        <v>83</v>
      </c>
      <c r="B4" s="4">
        <v>236440</v>
      </c>
      <c r="C4" s="4">
        <v>236440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47521398714458.711</v>
      </c>
      <c r="N4" s="5">
        <v>47521398714458.711</v>
      </c>
    </row>
    <row r="5" spans="1:14">
      <c r="A5" t="s">
        <v>84</v>
      </c>
      <c r="B5" s="4">
        <v>196520</v>
      </c>
      <c r="C5" s="4">
        <v>177520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90.33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85</v>
      </c>
      <c r="B6" s="4">
        <v>96183</v>
      </c>
      <c r="C6" s="4">
        <v>96183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2062811655</v>
      </c>
      <c r="N6" s="4">
        <v>2062811655</v>
      </c>
    </row>
    <row r="7" spans="1:14">
      <c r="A7" t="s">
        <v>86</v>
      </c>
      <c r="B7" s="4">
        <v>72618</v>
      </c>
      <c r="C7" s="4">
        <v>72336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99.61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87</v>
      </c>
      <c r="B8" s="4">
        <v>50151</v>
      </c>
      <c r="C8" s="4">
        <v>50151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60481011257702.906</v>
      </c>
      <c r="N8" s="5">
        <v>60481011257702.906</v>
      </c>
    </row>
    <row r="9" spans="1:14">
      <c r="A9" t="s">
        <v>88</v>
      </c>
      <c r="B9" s="4">
        <v>8228</v>
      </c>
      <c r="C9" s="4">
        <v>8228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65677145666019.211</v>
      </c>
      <c r="N9" s="5">
        <v>66033172520468.461</v>
      </c>
    </row>
    <row r="10" spans="1:14">
      <c r="A10" t="s">
        <v>89</v>
      </c>
      <c r="B10" s="4">
        <v>7782</v>
      </c>
      <c r="C10" s="4">
        <v>3039</v>
      </c>
      <c r="D10" s="4">
        <v>0</v>
      </c>
      <c r="E10" s="4">
        <v>0</v>
      </c>
      <c r="F10" s="4">
        <v>0</v>
      </c>
      <c r="G10" s="4">
        <v>4743</v>
      </c>
      <c r="H10" s="4">
        <v>0</v>
      </c>
      <c r="I10" s="4">
        <v>0</v>
      </c>
      <c r="J10" s="5">
        <v>39.049999999999997</v>
      </c>
      <c r="K10" s="4">
        <v>0</v>
      </c>
      <c r="L10" s="5">
        <v>60.95</v>
      </c>
      <c r="M10" s="5">
        <v>5871576469012.8496</v>
      </c>
      <c r="N10" s="5">
        <v>5871576469012.8496</v>
      </c>
    </row>
    <row r="11" spans="1:14">
      <c r="A11" t="s">
        <v>90</v>
      </c>
      <c r="B11" s="4">
        <v>7378</v>
      </c>
      <c r="C11" s="4">
        <v>5177</v>
      </c>
      <c r="D11" s="4">
        <v>0</v>
      </c>
      <c r="E11" s="4">
        <v>0</v>
      </c>
      <c r="F11" s="4">
        <v>0</v>
      </c>
      <c r="G11" s="4">
        <v>2201</v>
      </c>
      <c r="H11" s="4">
        <v>0</v>
      </c>
      <c r="I11" s="4">
        <v>0</v>
      </c>
      <c r="J11" s="5">
        <v>70.17</v>
      </c>
      <c r="K11" s="4">
        <v>0</v>
      </c>
      <c r="L11" s="5">
        <v>29.83</v>
      </c>
      <c r="M11" s="5">
        <v>8057811280301.3496</v>
      </c>
      <c r="N11" s="5">
        <v>8057811280301.3496</v>
      </c>
    </row>
    <row r="12" spans="1:14">
      <c r="A12" t="s">
        <v>91</v>
      </c>
      <c r="B12" s="4">
        <v>5800</v>
      </c>
      <c r="C12" s="4">
        <v>5800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3000578894281.46</v>
      </c>
      <c r="N12" s="5">
        <v>5975129781750.7695</v>
      </c>
    </row>
    <row r="13" spans="1:14">
      <c r="A13" t="s">
        <v>92</v>
      </c>
      <c r="B13" s="4">
        <v>5709</v>
      </c>
      <c r="C13" s="4">
        <v>5709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-36542939117977.938</v>
      </c>
      <c r="N13" s="5">
        <v>-36542939117977.938</v>
      </c>
    </row>
    <row r="14" spans="1:14">
      <c r="A14" t="s">
        <v>93</v>
      </c>
      <c r="B14" s="4">
        <v>859</v>
      </c>
      <c r="C14" s="4">
        <v>859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379092959484</v>
      </c>
      <c r="N14" s="4">
        <v>379092959484</v>
      </c>
    </row>
    <row r="15" spans="1:14">
      <c r="A15" t="s">
        <v>94</v>
      </c>
      <c r="B15" s="4">
        <v>650</v>
      </c>
      <c r="C15" s="4">
        <v>650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703037130672.08997</v>
      </c>
      <c r="N15" s="5">
        <v>703037130672.08997</v>
      </c>
    </row>
    <row r="16" spans="1:14">
      <c r="A16" t="s">
        <v>95</v>
      </c>
      <c r="B16" s="4">
        <v>561</v>
      </c>
      <c r="C16" s="4">
        <v>407</v>
      </c>
      <c r="D16" s="4">
        <v>0</v>
      </c>
      <c r="E16" s="4">
        <v>0</v>
      </c>
      <c r="F16" s="4">
        <v>0</v>
      </c>
      <c r="G16" s="4">
        <v>154</v>
      </c>
      <c r="H16" s="4">
        <v>0</v>
      </c>
      <c r="I16" s="4">
        <v>0</v>
      </c>
      <c r="J16" s="5">
        <v>72.55</v>
      </c>
      <c r="K16" s="4">
        <v>0</v>
      </c>
      <c r="L16" s="5">
        <v>27.45</v>
      </c>
      <c r="M16" s="5">
        <v>5511979204310.7002</v>
      </c>
      <c r="N16" s="5">
        <v>5511979204310.7002</v>
      </c>
    </row>
    <row r="17" spans="1:14">
      <c r="A17" t="s">
        <v>96</v>
      </c>
      <c r="B17" s="4">
        <v>510</v>
      </c>
      <c r="C17" s="4">
        <v>510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522579405615.92999</v>
      </c>
      <c r="N17" s="5">
        <v>755707516544.52002</v>
      </c>
    </row>
    <row r="18" spans="1:14">
      <c r="A18" t="s">
        <v>97</v>
      </c>
      <c r="B18" s="4">
        <v>107</v>
      </c>
      <c r="C18" s="4">
        <v>107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19508135832395</v>
      </c>
      <c r="N18" s="4">
        <v>19508135832395</v>
      </c>
    </row>
    <row r="19" spans="1:14">
      <c r="A19" t="s">
        <v>98</v>
      </c>
      <c r="B19" s="4">
        <v>13</v>
      </c>
      <c r="C19" s="4">
        <v>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180477820</v>
      </c>
      <c r="N19" s="4">
        <v>180477820</v>
      </c>
    </row>
    <row r="20" spans="1:14">
      <c r="A20" t="s">
        <v>99</v>
      </c>
      <c r="B20" s="4">
        <v>12</v>
      </c>
      <c r="C20" s="4">
        <v>12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560326662</v>
      </c>
      <c r="N20" s="4">
        <v>560326662</v>
      </c>
    </row>
    <row r="21" spans="1:14">
      <c r="A21" t="s">
        <v>100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t="s">
        <v>101</v>
      </c>
      <c r="B22" s="4">
        <v>3</v>
      </c>
      <c r="C22" s="4">
        <v>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381000</v>
      </c>
      <c r="N22" s="4">
        <v>381000</v>
      </c>
    </row>
    <row r="23" spans="1:14">
      <c r="A23" t="s">
        <v>102</v>
      </c>
      <c r="B23" s="4">
        <v>3</v>
      </c>
      <c r="C23" s="4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442500000</v>
      </c>
      <c r="N23" s="4">
        <v>442500000</v>
      </c>
    </row>
    <row r="24" spans="1:14">
      <c r="A24" t="s">
        <v>103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20227295</v>
      </c>
      <c r="N24" s="4">
        <v>20227295</v>
      </c>
    </row>
    <row r="25" spans="1:14">
      <c r="A25" t="s">
        <v>104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14362823</v>
      </c>
      <c r="N25" s="4">
        <v>14362823</v>
      </c>
    </row>
    <row r="26" spans="1:14">
      <c r="A26" t="s">
        <v>105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832381</v>
      </c>
      <c r="N26" s="4">
        <v>832381</v>
      </c>
    </row>
    <row r="27" spans="1:14">
      <c r="A27" t="s">
        <v>106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138132</v>
      </c>
      <c r="N27" s="4">
        <v>138132</v>
      </c>
    </row>
    <row r="28" spans="1:14">
      <c r="A28" t="s">
        <v>107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121440681</v>
      </c>
      <c r="N28" s="4">
        <v>121440681</v>
      </c>
    </row>
    <row r="29" spans="1:14">
      <c r="A29" t="s">
        <v>108</v>
      </c>
      <c r="B29" s="4">
        <v>1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152583426</v>
      </c>
      <c r="N29" s="4">
        <v>152583426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19" customWidth="1"/>
    <col min="14" max="14" width="20" customWidth="1"/>
  </cols>
  <sheetData>
    <row r="1" spans="1:14">
      <c r="A1" s="2" t="s">
        <v>109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78</v>
      </c>
      <c r="M1" s="2" t="s">
        <v>79</v>
      </c>
      <c r="N1" s="2" t="s">
        <v>80</v>
      </c>
    </row>
    <row r="2" spans="1:14">
      <c r="A2" t="s">
        <v>110</v>
      </c>
      <c r="B2" s="4">
        <v>2663878</v>
      </c>
      <c r="C2" s="4">
        <v>2503170</v>
      </c>
      <c r="D2" s="4">
        <v>0</v>
      </c>
      <c r="E2" s="4">
        <v>0</v>
      </c>
      <c r="F2" s="4">
        <v>0</v>
      </c>
      <c r="G2" s="4">
        <v>141426</v>
      </c>
      <c r="H2" s="4">
        <v>0</v>
      </c>
      <c r="I2" s="4">
        <v>0</v>
      </c>
      <c r="J2" s="5">
        <v>93.97</v>
      </c>
      <c r="K2" s="4">
        <v>0</v>
      </c>
      <c r="L2" s="5">
        <v>5.31</v>
      </c>
      <c r="M2" s="5">
        <v>443837187156329.81</v>
      </c>
      <c r="N2" s="5">
        <v>447400893009176.94</v>
      </c>
    </row>
    <row r="3" spans="1:14">
      <c r="A3" t="s">
        <v>111</v>
      </c>
      <c r="B3" s="4">
        <v>25</v>
      </c>
      <c r="C3" s="4">
        <v>25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740804482</v>
      </c>
      <c r="N3" s="4">
        <v>740804482</v>
      </c>
    </row>
    <row r="4" spans="1:14">
      <c r="A4" t="s">
        <v>112</v>
      </c>
      <c r="B4" s="4">
        <v>5</v>
      </c>
      <c r="C4" s="4">
        <v>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289357443</v>
      </c>
      <c r="N4" s="4">
        <v>289357443</v>
      </c>
    </row>
    <row r="5" spans="1:14">
      <c r="A5" t="s">
        <v>113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20608295</v>
      </c>
      <c r="N5" s="4">
        <v>20608295</v>
      </c>
    </row>
    <row r="6" spans="1:14">
      <c r="A6" t="s">
        <v>114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115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78</v>
      </c>
      <c r="M1" s="2" t="s">
        <v>79</v>
      </c>
      <c r="N1" s="2" t="s">
        <v>80</v>
      </c>
    </row>
    <row r="2" spans="1:14">
      <c r="A2" t="s">
        <v>116</v>
      </c>
      <c r="B2" s="4">
        <v>2323033</v>
      </c>
      <c r="C2" s="4">
        <v>2169705</v>
      </c>
      <c r="D2" s="4">
        <v>0</v>
      </c>
      <c r="E2" s="4">
        <v>0</v>
      </c>
      <c r="F2" s="4">
        <v>0</v>
      </c>
      <c r="G2" s="4">
        <v>134328</v>
      </c>
      <c r="H2" s="4">
        <v>0</v>
      </c>
      <c r="I2" s="4">
        <v>0</v>
      </c>
      <c r="J2" s="5">
        <v>93.4</v>
      </c>
      <c r="K2" s="4">
        <v>0</v>
      </c>
      <c r="L2" s="5">
        <v>5.78</v>
      </c>
      <c r="M2" s="5">
        <v>326626927112037.88</v>
      </c>
      <c r="N2" s="5">
        <v>329601477999507.19</v>
      </c>
    </row>
    <row r="3" spans="1:14">
      <c r="A3" t="s">
        <v>117</v>
      </c>
      <c r="B3" s="4">
        <v>246144</v>
      </c>
      <c r="C3" s="4">
        <v>246144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133608352577972.84</v>
      </c>
      <c r="N3" s="5">
        <v>134197507543350.69</v>
      </c>
    </row>
    <row r="4" spans="1:14">
      <c r="A4" t="s">
        <v>118</v>
      </c>
      <c r="B4" s="4">
        <v>94140</v>
      </c>
      <c r="C4" s="4">
        <v>86914</v>
      </c>
      <c r="D4" s="4">
        <v>0</v>
      </c>
      <c r="E4" s="4">
        <v>0</v>
      </c>
      <c r="F4" s="4">
        <v>0</v>
      </c>
      <c r="G4" s="4">
        <v>6944</v>
      </c>
      <c r="H4" s="4">
        <v>0</v>
      </c>
      <c r="I4" s="4">
        <v>0</v>
      </c>
      <c r="J4" s="5">
        <v>92.32</v>
      </c>
      <c r="K4" s="4">
        <v>0</v>
      </c>
      <c r="L4" s="5">
        <v>7.38</v>
      </c>
      <c r="M4" s="5">
        <v>-21910071737991.648</v>
      </c>
      <c r="N4" s="5">
        <v>-21910071737991.648</v>
      </c>
    </row>
    <row r="5" spans="1:14">
      <c r="A5" t="s">
        <v>119</v>
      </c>
      <c r="B5" s="4">
        <v>561</v>
      </c>
      <c r="C5" s="4">
        <v>407</v>
      </c>
      <c r="D5" s="4">
        <v>0</v>
      </c>
      <c r="E5" s="4">
        <v>0</v>
      </c>
      <c r="F5" s="4">
        <v>0</v>
      </c>
      <c r="G5" s="4">
        <v>154</v>
      </c>
      <c r="H5" s="4">
        <v>0</v>
      </c>
      <c r="I5" s="4">
        <v>0</v>
      </c>
      <c r="J5" s="5">
        <v>72.55</v>
      </c>
      <c r="K5" s="4">
        <v>0</v>
      </c>
      <c r="L5" s="5">
        <v>27.45</v>
      </c>
      <c r="M5" s="5">
        <v>5511979204310.7002</v>
      </c>
      <c r="N5" s="5">
        <v>5511979204310.7002</v>
      </c>
    </row>
    <row r="6" spans="1:14">
      <c r="A6" t="s">
        <v>120</v>
      </c>
      <c r="B6" s="4">
        <v>25</v>
      </c>
      <c r="C6" s="4">
        <v>25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740804482</v>
      </c>
      <c r="N6" s="4">
        <v>740804482</v>
      </c>
    </row>
    <row r="7" spans="1:14">
      <c r="A7" t="s">
        <v>121</v>
      </c>
      <c r="B7" s="4">
        <v>5</v>
      </c>
      <c r="C7" s="4">
        <v>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289357443</v>
      </c>
      <c r="N7" s="4">
        <v>289357443</v>
      </c>
    </row>
    <row r="8" spans="1:14">
      <c r="A8" t="s">
        <v>100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</row>
    <row r="9" spans="1:14">
      <c r="A9" t="s">
        <v>101</v>
      </c>
      <c r="B9" s="4">
        <v>3</v>
      </c>
      <c r="C9" s="4">
        <v>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381000</v>
      </c>
      <c r="N9" s="4">
        <v>381000</v>
      </c>
    </row>
    <row r="10" spans="1:14">
      <c r="A10" t="s">
        <v>103</v>
      </c>
      <c r="B10" s="4">
        <v>1</v>
      </c>
      <c r="C10" s="4">
        <v>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20227295</v>
      </c>
      <c r="N10" s="4">
        <v>20227295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122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78</v>
      </c>
      <c r="M1" s="2" t="s">
        <v>79</v>
      </c>
      <c r="N1" s="2" t="s">
        <v>80</v>
      </c>
    </row>
    <row r="2" spans="1:14">
      <c r="A2" t="s">
        <v>81</v>
      </c>
      <c r="B2" s="4">
        <v>1452288</v>
      </c>
      <c r="C2" s="4">
        <v>1317960</v>
      </c>
      <c r="D2" s="4">
        <v>0</v>
      </c>
      <c r="E2" s="4">
        <v>0</v>
      </c>
      <c r="F2" s="4">
        <v>0</v>
      </c>
      <c r="G2" s="4">
        <v>134328</v>
      </c>
      <c r="H2" s="4">
        <v>0</v>
      </c>
      <c r="I2" s="4">
        <v>0</v>
      </c>
      <c r="J2" s="5">
        <v>90.75</v>
      </c>
      <c r="K2" s="4">
        <v>0</v>
      </c>
      <c r="L2" s="5">
        <v>9.25</v>
      </c>
      <c r="M2" s="5">
        <v>243818602852641.53</v>
      </c>
      <c r="N2" s="5">
        <v>243818602852641.53</v>
      </c>
    </row>
    <row r="3" spans="1:14">
      <c r="A3" t="s">
        <v>82</v>
      </c>
      <c r="B3" s="4">
        <v>522091</v>
      </c>
      <c r="C3" s="4">
        <v>522091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19324671295757</v>
      </c>
      <c r="N3" s="4">
        <v>19324671295757</v>
      </c>
    </row>
    <row r="4" spans="1:14">
      <c r="A4" t="s">
        <v>83</v>
      </c>
      <c r="B4" s="4">
        <v>236440</v>
      </c>
      <c r="C4" s="4">
        <v>236440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47521398714458.711</v>
      </c>
      <c r="N4" s="5">
        <v>47521398714458.711</v>
      </c>
    </row>
    <row r="5" spans="1:14">
      <c r="A5" t="s">
        <v>84</v>
      </c>
      <c r="B5" s="4">
        <v>196520</v>
      </c>
      <c r="C5" s="4">
        <v>177520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90.33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85</v>
      </c>
      <c r="B6" s="4">
        <v>96183</v>
      </c>
      <c r="C6" s="4">
        <v>96183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2062811655</v>
      </c>
      <c r="N6" s="4">
        <v>2062811655</v>
      </c>
    </row>
    <row r="7" spans="1:14">
      <c r="A7" t="s">
        <v>86</v>
      </c>
      <c r="B7" s="4">
        <v>72618</v>
      </c>
      <c r="C7" s="4">
        <v>72336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99.61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87</v>
      </c>
      <c r="B8" s="4">
        <v>50151</v>
      </c>
      <c r="C8" s="4">
        <v>50151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60481011257702.906</v>
      </c>
      <c r="N8" s="5">
        <v>60481011257702.906</v>
      </c>
    </row>
    <row r="9" spans="1:14">
      <c r="A9" t="s">
        <v>88</v>
      </c>
      <c r="B9" s="4">
        <v>8228</v>
      </c>
      <c r="C9" s="4">
        <v>8228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65677145666019.211</v>
      </c>
      <c r="N9" s="5">
        <v>66033172520468.461</v>
      </c>
    </row>
    <row r="10" spans="1:14">
      <c r="A10" t="s">
        <v>89</v>
      </c>
      <c r="B10" s="4">
        <v>7782</v>
      </c>
      <c r="C10" s="4">
        <v>3039</v>
      </c>
      <c r="D10" s="4">
        <v>0</v>
      </c>
      <c r="E10" s="4">
        <v>0</v>
      </c>
      <c r="F10" s="4">
        <v>0</v>
      </c>
      <c r="G10" s="4">
        <v>4743</v>
      </c>
      <c r="H10" s="4">
        <v>0</v>
      </c>
      <c r="I10" s="4">
        <v>0</v>
      </c>
      <c r="J10" s="5">
        <v>39.049999999999997</v>
      </c>
      <c r="K10" s="4">
        <v>0</v>
      </c>
      <c r="L10" s="5">
        <v>60.95</v>
      </c>
      <c r="M10" s="5">
        <v>5871576469012.8496</v>
      </c>
      <c r="N10" s="5">
        <v>5871576469012.8496</v>
      </c>
    </row>
    <row r="11" spans="1:14">
      <c r="A11" t="s">
        <v>90</v>
      </c>
      <c r="B11" s="4">
        <v>7378</v>
      </c>
      <c r="C11" s="4">
        <v>5177</v>
      </c>
      <c r="D11" s="4">
        <v>0</v>
      </c>
      <c r="E11" s="4">
        <v>0</v>
      </c>
      <c r="F11" s="4">
        <v>0</v>
      </c>
      <c r="G11" s="4">
        <v>2201</v>
      </c>
      <c r="H11" s="4">
        <v>0</v>
      </c>
      <c r="I11" s="4">
        <v>0</v>
      </c>
      <c r="J11" s="5">
        <v>70.17</v>
      </c>
      <c r="K11" s="4">
        <v>0</v>
      </c>
      <c r="L11" s="5">
        <v>29.83</v>
      </c>
      <c r="M11" s="5">
        <v>8057811280301.3496</v>
      </c>
      <c r="N11" s="5">
        <v>8057811280301.3496</v>
      </c>
    </row>
    <row r="12" spans="1:14">
      <c r="A12" t="s">
        <v>91</v>
      </c>
      <c r="B12" s="4">
        <v>5800</v>
      </c>
      <c r="C12" s="4">
        <v>5800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3000578894281.46</v>
      </c>
      <c r="N12" s="5">
        <v>5975129781750.7695</v>
      </c>
    </row>
    <row r="13" spans="1:14">
      <c r="A13" t="s">
        <v>92</v>
      </c>
      <c r="B13" s="4">
        <v>5709</v>
      </c>
      <c r="C13" s="4">
        <v>5709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-36542939117977.938</v>
      </c>
      <c r="N13" s="5">
        <v>-36542939117977.938</v>
      </c>
    </row>
    <row r="14" spans="1:14">
      <c r="A14" t="s">
        <v>93</v>
      </c>
      <c r="B14" s="4">
        <v>859</v>
      </c>
      <c r="C14" s="4">
        <v>859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379092959484</v>
      </c>
      <c r="N14" s="4">
        <v>379092959484</v>
      </c>
    </row>
    <row r="15" spans="1:14">
      <c r="A15" t="s">
        <v>94</v>
      </c>
      <c r="B15" s="4">
        <v>650</v>
      </c>
      <c r="C15" s="4">
        <v>650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703037130672.08997</v>
      </c>
      <c r="N15" s="5">
        <v>703037130672.08997</v>
      </c>
    </row>
    <row r="16" spans="1:14">
      <c r="A16" t="s">
        <v>95</v>
      </c>
      <c r="B16" s="4">
        <v>561</v>
      </c>
      <c r="C16" s="4">
        <v>407</v>
      </c>
      <c r="D16" s="4">
        <v>0</v>
      </c>
      <c r="E16" s="4">
        <v>0</v>
      </c>
      <c r="F16" s="4">
        <v>0</v>
      </c>
      <c r="G16" s="4">
        <v>154</v>
      </c>
      <c r="H16" s="4">
        <v>0</v>
      </c>
      <c r="I16" s="4">
        <v>0</v>
      </c>
      <c r="J16" s="5">
        <v>72.55</v>
      </c>
      <c r="K16" s="4">
        <v>0</v>
      </c>
      <c r="L16" s="5">
        <v>27.45</v>
      </c>
      <c r="M16" s="5">
        <v>5511979204310.7002</v>
      </c>
      <c r="N16" s="5">
        <v>5511979204310.7002</v>
      </c>
    </row>
    <row r="17" spans="1:14">
      <c r="A17" t="s">
        <v>96</v>
      </c>
      <c r="B17" s="4">
        <v>510</v>
      </c>
      <c r="C17" s="4">
        <v>510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522579405615.92999</v>
      </c>
      <c r="N17" s="5">
        <v>755707516544.52002</v>
      </c>
    </row>
    <row r="18" spans="1:14">
      <c r="A18" t="s">
        <v>97</v>
      </c>
      <c r="B18" s="4">
        <v>107</v>
      </c>
      <c r="C18" s="4">
        <v>107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19508135832395</v>
      </c>
      <c r="N18" s="4">
        <v>19508135832395</v>
      </c>
    </row>
    <row r="19" spans="1:14">
      <c r="A19" t="s">
        <v>98</v>
      </c>
      <c r="B19" s="4">
        <v>13</v>
      </c>
      <c r="C19" s="4">
        <v>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180477820</v>
      </c>
      <c r="N19" s="4">
        <v>180477820</v>
      </c>
    </row>
    <row r="20" spans="1:14">
      <c r="A20" t="s">
        <v>99</v>
      </c>
      <c r="B20" s="4">
        <v>12</v>
      </c>
      <c r="C20" s="4">
        <v>12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560326662</v>
      </c>
      <c r="N20" s="4">
        <v>560326662</v>
      </c>
    </row>
    <row r="21" spans="1:14">
      <c r="A21" t="s">
        <v>100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t="s">
        <v>101</v>
      </c>
      <c r="B22" s="4">
        <v>3</v>
      </c>
      <c r="C22" s="4">
        <v>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381000</v>
      </c>
      <c r="N22" s="4">
        <v>381000</v>
      </c>
    </row>
    <row r="23" spans="1:14">
      <c r="A23" t="s">
        <v>102</v>
      </c>
      <c r="B23" s="4">
        <v>3</v>
      </c>
      <c r="C23" s="4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442500000</v>
      </c>
      <c r="N23" s="4">
        <v>442500000</v>
      </c>
    </row>
    <row r="24" spans="1:14">
      <c r="A24" t="s">
        <v>105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832381</v>
      </c>
      <c r="N24" s="4">
        <v>832381</v>
      </c>
    </row>
    <row r="25" spans="1:14">
      <c r="A25" t="s">
        <v>104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14362823</v>
      </c>
      <c r="N25" s="4">
        <v>14362823</v>
      </c>
    </row>
    <row r="26" spans="1:14">
      <c r="A26" t="s">
        <v>103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20227295</v>
      </c>
      <c r="N26" s="4">
        <v>20227295</v>
      </c>
    </row>
    <row r="27" spans="1:14">
      <c r="A27" t="s">
        <v>106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138132</v>
      </c>
      <c r="N27" s="4">
        <v>138132</v>
      </c>
    </row>
    <row r="28" spans="1:14">
      <c r="A28" t="s">
        <v>108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152583426</v>
      </c>
      <c r="N28" s="4">
        <v>152583426</v>
      </c>
    </row>
    <row r="29" spans="1:14">
      <c r="A29" t="s">
        <v>107</v>
      </c>
      <c r="B29" s="4">
        <v>1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121440681</v>
      </c>
      <c r="N29" s="4">
        <v>121440681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55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123</v>
      </c>
      <c r="B1" s="2" t="s">
        <v>54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78</v>
      </c>
      <c r="M1" s="2" t="s">
        <v>79</v>
      </c>
      <c r="N1" s="2" t="s">
        <v>80</v>
      </c>
    </row>
    <row r="2" spans="1:14">
      <c r="A2" t="s">
        <v>124</v>
      </c>
      <c r="B2" s="4">
        <v>511886</v>
      </c>
      <c r="C2" s="4">
        <v>476763</v>
      </c>
      <c r="D2" s="4">
        <v>0</v>
      </c>
      <c r="E2" s="4">
        <v>0</v>
      </c>
      <c r="F2" s="4">
        <v>0</v>
      </c>
      <c r="G2" s="4">
        <v>35123</v>
      </c>
      <c r="H2" s="4">
        <v>0</v>
      </c>
      <c r="I2" s="4">
        <v>0</v>
      </c>
      <c r="J2" s="5">
        <v>93.14</v>
      </c>
      <c r="K2" s="4">
        <v>0</v>
      </c>
      <c r="L2" s="5">
        <v>6.86</v>
      </c>
      <c r="M2" s="4">
        <v>11224924917622</v>
      </c>
      <c r="N2" s="4">
        <v>11224924917622</v>
      </c>
    </row>
    <row r="3" spans="1:14">
      <c r="A3" t="s">
        <v>125</v>
      </c>
      <c r="B3" s="4">
        <v>422068</v>
      </c>
      <c r="C3" s="4">
        <v>388104</v>
      </c>
      <c r="D3" s="4">
        <v>0</v>
      </c>
      <c r="E3" s="4">
        <v>0</v>
      </c>
      <c r="F3" s="4">
        <v>0</v>
      </c>
      <c r="G3" s="4">
        <v>33964</v>
      </c>
      <c r="H3" s="4">
        <v>0</v>
      </c>
      <c r="I3" s="4">
        <v>0</v>
      </c>
      <c r="J3" s="5">
        <v>91.95</v>
      </c>
      <c r="K3" s="4">
        <v>0</v>
      </c>
      <c r="L3" s="5">
        <v>8.0500000000000007</v>
      </c>
      <c r="M3" s="5">
        <v>90681405256336.344</v>
      </c>
      <c r="N3" s="5">
        <v>91585304537850.406</v>
      </c>
    </row>
    <row r="4" spans="1:14">
      <c r="A4" t="s">
        <v>126</v>
      </c>
      <c r="B4" s="4">
        <v>307185</v>
      </c>
      <c r="C4" s="4">
        <v>278148</v>
      </c>
      <c r="D4" s="4">
        <v>0</v>
      </c>
      <c r="E4" s="4">
        <v>0</v>
      </c>
      <c r="F4" s="4">
        <v>0</v>
      </c>
      <c r="G4" s="4">
        <v>29037</v>
      </c>
      <c r="H4" s="4">
        <v>0</v>
      </c>
      <c r="I4" s="4">
        <v>0</v>
      </c>
      <c r="J4" s="5">
        <v>90.55</v>
      </c>
      <c r="K4" s="4">
        <v>0</v>
      </c>
      <c r="L4" s="5">
        <v>9.4499999999999993</v>
      </c>
      <c r="M4" s="5">
        <v>56400953080795.711</v>
      </c>
      <c r="N4" s="5">
        <v>58456375943374.969</v>
      </c>
    </row>
    <row r="5" spans="1:14">
      <c r="A5" t="s">
        <v>127</v>
      </c>
      <c r="B5" s="4">
        <v>242684</v>
      </c>
      <c r="C5" s="4">
        <v>236275</v>
      </c>
      <c r="D5" s="4">
        <v>0</v>
      </c>
      <c r="E5" s="4">
        <v>0</v>
      </c>
      <c r="F5" s="4">
        <v>0</v>
      </c>
      <c r="G5" s="4">
        <v>6409</v>
      </c>
      <c r="H5" s="4">
        <v>0</v>
      </c>
      <c r="I5" s="4">
        <v>0</v>
      </c>
      <c r="J5" s="5">
        <v>97.36</v>
      </c>
      <c r="K5" s="4">
        <v>0</v>
      </c>
      <c r="L5" s="5">
        <v>2.64</v>
      </c>
      <c r="M5" s="4">
        <v>10898662917888</v>
      </c>
      <c r="N5" s="4">
        <v>10898662917888</v>
      </c>
    </row>
    <row r="6" spans="1:14">
      <c r="A6" t="s">
        <v>128</v>
      </c>
      <c r="B6" s="4">
        <v>196518</v>
      </c>
      <c r="C6" s="4">
        <v>177520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90.33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129</v>
      </c>
      <c r="B7" s="4">
        <v>173289</v>
      </c>
      <c r="C7" s="4">
        <v>173289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3804725000</v>
      </c>
      <c r="N7" s="4">
        <v>3804725000</v>
      </c>
    </row>
    <row r="8" spans="1:14">
      <c r="A8" t="s">
        <v>130</v>
      </c>
      <c r="B8" s="4">
        <v>166270</v>
      </c>
      <c r="C8" s="4">
        <v>166270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11834336869591</v>
      </c>
      <c r="N8" s="5">
        <v>11834391631995.301</v>
      </c>
    </row>
    <row r="9" spans="1:14">
      <c r="A9" t="s">
        <v>131</v>
      </c>
      <c r="B9" s="4">
        <v>116024</v>
      </c>
      <c r="C9" s="4">
        <v>104490</v>
      </c>
      <c r="D9" s="4">
        <v>0</v>
      </c>
      <c r="E9" s="4">
        <v>0</v>
      </c>
      <c r="F9" s="4">
        <v>0</v>
      </c>
      <c r="G9" s="4">
        <v>11534</v>
      </c>
      <c r="H9" s="4">
        <v>0</v>
      </c>
      <c r="I9" s="4">
        <v>0</v>
      </c>
      <c r="J9" s="5">
        <v>90.06</v>
      </c>
      <c r="K9" s="4">
        <v>0</v>
      </c>
      <c r="L9" s="5">
        <v>9.94</v>
      </c>
      <c r="M9" s="5">
        <v>798816967102.56995</v>
      </c>
      <c r="N9" s="5">
        <v>798872458612.75</v>
      </c>
    </row>
    <row r="10" spans="1:14">
      <c r="A10" t="s">
        <v>132</v>
      </c>
      <c r="B10" s="4">
        <v>44916</v>
      </c>
      <c r="C10" s="4">
        <v>39562</v>
      </c>
      <c r="D10" s="4">
        <v>0</v>
      </c>
      <c r="E10" s="4">
        <v>0</v>
      </c>
      <c r="F10" s="4">
        <v>0</v>
      </c>
      <c r="G10" s="4">
        <v>5354</v>
      </c>
      <c r="H10" s="4">
        <v>0</v>
      </c>
      <c r="I10" s="4">
        <v>0</v>
      </c>
      <c r="J10" s="5">
        <v>88.08</v>
      </c>
      <c r="K10" s="4">
        <v>0</v>
      </c>
      <c r="L10" s="5">
        <v>11.92</v>
      </c>
      <c r="M10" s="5">
        <v>58713039794.220001</v>
      </c>
      <c r="N10" s="5">
        <v>58713039794.220001</v>
      </c>
    </row>
    <row r="11" spans="1:14">
      <c r="A11" t="s">
        <v>133</v>
      </c>
      <c r="B11" s="4">
        <v>44574</v>
      </c>
      <c r="C11" s="4">
        <v>44354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99.51</v>
      </c>
      <c r="K11" s="4">
        <v>0</v>
      </c>
      <c r="L11" s="4">
        <v>0</v>
      </c>
      <c r="M11" s="4">
        <v>0</v>
      </c>
      <c r="N11" s="4">
        <v>0</v>
      </c>
    </row>
    <row r="12" spans="1:14">
      <c r="A12" t="s">
        <v>134</v>
      </c>
      <c r="B12" s="4">
        <v>42453</v>
      </c>
      <c r="C12" s="4">
        <v>42453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11011867684436</v>
      </c>
      <c r="N12" s="4">
        <v>11011867684436</v>
      </c>
    </row>
    <row r="13" spans="1:14">
      <c r="A13" t="s">
        <v>135</v>
      </c>
      <c r="B13" s="4">
        <v>36312</v>
      </c>
      <c r="C13" s="4">
        <v>31859</v>
      </c>
      <c r="D13" s="4">
        <v>0</v>
      </c>
      <c r="E13" s="4">
        <v>0</v>
      </c>
      <c r="F13" s="4">
        <v>0</v>
      </c>
      <c r="G13" s="4">
        <v>4453</v>
      </c>
      <c r="H13" s="4">
        <v>0</v>
      </c>
      <c r="I13" s="4">
        <v>0</v>
      </c>
      <c r="J13" s="5">
        <v>87.74</v>
      </c>
      <c r="K13" s="4">
        <v>0</v>
      </c>
      <c r="L13" s="5">
        <v>12.26</v>
      </c>
      <c r="M13" s="4">
        <v>244674883500</v>
      </c>
      <c r="N13" s="4">
        <v>244674883500</v>
      </c>
    </row>
    <row r="14" spans="1:14">
      <c r="A14" t="s">
        <v>136</v>
      </c>
      <c r="B14" s="4">
        <v>30756</v>
      </c>
      <c r="C14" s="4">
        <v>30756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4102522324659.8901</v>
      </c>
      <c r="N14" s="5">
        <v>4115603845814.7202</v>
      </c>
    </row>
    <row r="15" spans="1:14">
      <c r="A15" t="s">
        <v>137</v>
      </c>
      <c r="B15" s="4">
        <v>28044</v>
      </c>
      <c r="C15" s="4">
        <v>27982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99.78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t="s">
        <v>138</v>
      </c>
      <c r="B16" s="4">
        <v>27640</v>
      </c>
      <c r="C16" s="4">
        <v>27640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652893000</v>
      </c>
      <c r="N16" s="4">
        <v>652893000</v>
      </c>
    </row>
    <row r="17" spans="1:14">
      <c r="A17" t="s">
        <v>139</v>
      </c>
      <c r="B17" s="4">
        <v>27107</v>
      </c>
      <c r="C17" s="4">
        <v>27107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793099500</v>
      </c>
      <c r="N17" s="4">
        <v>793099500</v>
      </c>
    </row>
    <row r="18" spans="1:14">
      <c r="A18" t="s">
        <v>140</v>
      </c>
      <c r="B18" s="4">
        <v>19969</v>
      </c>
      <c r="C18" s="4">
        <v>19969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295916000</v>
      </c>
      <c r="N18" s="4">
        <v>295916000</v>
      </c>
    </row>
    <row r="19" spans="1:14">
      <c r="A19" t="s">
        <v>141</v>
      </c>
      <c r="B19" s="4">
        <v>19071</v>
      </c>
      <c r="C19" s="4">
        <v>17033</v>
      </c>
      <c r="D19" s="4">
        <v>0</v>
      </c>
      <c r="E19" s="4">
        <v>0</v>
      </c>
      <c r="F19" s="4">
        <v>0</v>
      </c>
      <c r="G19" s="4">
        <v>2038</v>
      </c>
      <c r="H19" s="4">
        <v>0</v>
      </c>
      <c r="I19" s="4">
        <v>0</v>
      </c>
      <c r="J19" s="5">
        <v>89.31</v>
      </c>
      <c r="K19" s="4">
        <v>0</v>
      </c>
      <c r="L19" s="5">
        <v>10.69</v>
      </c>
      <c r="M19" s="4">
        <v>43964765393</v>
      </c>
      <c r="N19" s="4">
        <v>43964765393</v>
      </c>
    </row>
    <row r="20" spans="1:14">
      <c r="A20" t="s">
        <v>142</v>
      </c>
      <c r="B20" s="4">
        <v>18852</v>
      </c>
      <c r="C20" s="4">
        <v>18852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1661071221938</v>
      </c>
      <c r="N20" s="4">
        <v>1661071221938</v>
      </c>
    </row>
    <row r="21" spans="1:14">
      <c r="A21" t="s">
        <v>143</v>
      </c>
      <c r="B21" s="4">
        <v>16365</v>
      </c>
      <c r="C21" s="4">
        <v>16365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266564000</v>
      </c>
      <c r="N21" s="4">
        <v>266564000</v>
      </c>
    </row>
    <row r="22" spans="1:14">
      <c r="A22" t="s">
        <v>144</v>
      </c>
      <c r="B22" s="4">
        <v>14533</v>
      </c>
      <c r="C22" s="4">
        <v>13011</v>
      </c>
      <c r="D22" s="4">
        <v>0</v>
      </c>
      <c r="E22" s="4">
        <v>0</v>
      </c>
      <c r="F22" s="4">
        <v>0</v>
      </c>
      <c r="G22" s="4">
        <v>1522</v>
      </c>
      <c r="H22" s="4">
        <v>0</v>
      </c>
      <c r="I22" s="4">
        <v>0</v>
      </c>
      <c r="J22" s="5">
        <v>89.53</v>
      </c>
      <c r="K22" s="4">
        <v>0</v>
      </c>
      <c r="L22" s="5">
        <v>10.47</v>
      </c>
      <c r="M22" s="5">
        <v>25006927952.52</v>
      </c>
      <c r="N22" s="4">
        <v>25009007939</v>
      </c>
    </row>
    <row r="23" spans="1:14">
      <c r="A23" t="s">
        <v>145</v>
      </c>
      <c r="B23" s="4">
        <v>13511</v>
      </c>
      <c r="C23" s="4">
        <v>12369</v>
      </c>
      <c r="D23" s="4">
        <v>0</v>
      </c>
      <c r="E23" s="4">
        <v>0</v>
      </c>
      <c r="F23" s="4">
        <v>0</v>
      </c>
      <c r="G23" s="4">
        <v>1142</v>
      </c>
      <c r="H23" s="4">
        <v>0</v>
      </c>
      <c r="I23" s="4">
        <v>0</v>
      </c>
      <c r="J23" s="5">
        <v>91.55</v>
      </c>
      <c r="K23" s="4">
        <v>0</v>
      </c>
      <c r="L23" s="5">
        <v>8.4499999999999993</v>
      </c>
      <c r="M23" s="4">
        <v>67960000</v>
      </c>
      <c r="N23" s="4">
        <v>67960000</v>
      </c>
    </row>
    <row r="24" spans="1:14">
      <c r="A24" t="s">
        <v>146</v>
      </c>
      <c r="B24" s="4">
        <v>11541</v>
      </c>
      <c r="C24" s="4">
        <v>10620</v>
      </c>
      <c r="D24" s="4">
        <v>0</v>
      </c>
      <c r="E24" s="4">
        <v>0</v>
      </c>
      <c r="F24" s="4">
        <v>0</v>
      </c>
      <c r="G24" s="4">
        <v>921</v>
      </c>
      <c r="H24" s="4">
        <v>0</v>
      </c>
      <c r="I24" s="4">
        <v>0</v>
      </c>
      <c r="J24" s="5">
        <v>92.02</v>
      </c>
      <c r="K24" s="4">
        <v>0</v>
      </c>
      <c r="L24" s="5">
        <v>7.98</v>
      </c>
      <c r="M24" s="4">
        <v>151740000</v>
      </c>
      <c r="N24" s="4">
        <v>151740000</v>
      </c>
    </row>
    <row r="25" spans="1:14">
      <c r="A25" t="s">
        <v>147</v>
      </c>
      <c r="B25" s="4">
        <v>9580</v>
      </c>
      <c r="C25" s="4">
        <v>9580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26994916751.189999</v>
      </c>
      <c r="N25" s="5">
        <v>27001299392.880001</v>
      </c>
    </row>
    <row r="26" spans="1:14">
      <c r="A26" t="s">
        <v>148</v>
      </c>
      <c r="B26" s="4">
        <v>7640</v>
      </c>
      <c r="C26" s="4">
        <v>7640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67626127634</v>
      </c>
      <c r="N26" s="4">
        <v>67626127634</v>
      </c>
    </row>
    <row r="27" spans="1:14">
      <c r="A27" t="s">
        <v>149</v>
      </c>
      <c r="B27" s="4">
        <v>6536</v>
      </c>
      <c r="C27" s="4">
        <v>6536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26935581192.900002</v>
      </c>
      <c r="N27" s="5">
        <v>26935581192.900002</v>
      </c>
    </row>
    <row r="28" spans="1:14">
      <c r="A28" t="s">
        <v>150</v>
      </c>
      <c r="B28" s="4">
        <v>6201</v>
      </c>
      <c r="C28" s="4">
        <v>6201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3326550533239.0498</v>
      </c>
      <c r="N28" s="5">
        <v>3333814677927.02</v>
      </c>
    </row>
    <row r="29" spans="1:14">
      <c r="A29" t="s">
        <v>151</v>
      </c>
      <c r="B29" s="4">
        <v>6099</v>
      </c>
      <c r="C29" s="4">
        <v>6099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4888532333192.75</v>
      </c>
      <c r="N29" s="5">
        <v>5141517402872.5996</v>
      </c>
    </row>
    <row r="30" spans="1:14">
      <c r="A30" t="s">
        <v>152</v>
      </c>
      <c r="B30" s="4">
        <v>5927</v>
      </c>
      <c r="C30" s="4">
        <v>5927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5280499984992.3496</v>
      </c>
      <c r="N30" s="5">
        <v>5462724193597.9902</v>
      </c>
    </row>
    <row r="31" spans="1:14">
      <c r="A31" t="s">
        <v>153</v>
      </c>
      <c r="B31" s="4">
        <v>5914</v>
      </c>
      <c r="C31" s="4">
        <v>5914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2167384786933.4299</v>
      </c>
      <c r="N31" s="5">
        <v>2167484847646.6899</v>
      </c>
    </row>
    <row r="32" spans="1:14">
      <c r="A32" t="s">
        <v>154</v>
      </c>
      <c r="B32" s="4">
        <v>5709</v>
      </c>
      <c r="C32" s="4">
        <v>5709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-36542939117977.938</v>
      </c>
      <c r="N32" s="5">
        <v>-36542939117977.938</v>
      </c>
    </row>
    <row r="33" spans="1:14">
      <c r="A33" t="s">
        <v>155</v>
      </c>
      <c r="B33" s="4">
        <v>5186</v>
      </c>
      <c r="C33" s="4">
        <v>5186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5498492076499.6797</v>
      </c>
      <c r="N33" s="5">
        <v>5533646103419.2002</v>
      </c>
    </row>
    <row r="34" spans="1:14">
      <c r="A34" t="s">
        <v>156</v>
      </c>
      <c r="B34" s="4">
        <v>5108</v>
      </c>
      <c r="C34" s="4">
        <v>4682</v>
      </c>
      <c r="D34" s="4">
        <v>0</v>
      </c>
      <c r="E34" s="4">
        <v>0</v>
      </c>
      <c r="F34" s="4">
        <v>0</v>
      </c>
      <c r="G34" s="4">
        <v>426</v>
      </c>
      <c r="H34" s="4">
        <v>0</v>
      </c>
      <c r="I34" s="4">
        <v>0</v>
      </c>
      <c r="J34" s="5">
        <v>91.66</v>
      </c>
      <c r="K34" s="4">
        <v>0</v>
      </c>
      <c r="L34" s="5">
        <v>8.34</v>
      </c>
      <c r="M34" s="4">
        <v>44276000</v>
      </c>
      <c r="N34" s="4">
        <v>44276000</v>
      </c>
    </row>
    <row r="35" spans="1:14">
      <c r="A35" t="s">
        <v>157</v>
      </c>
      <c r="B35" s="4">
        <v>4080</v>
      </c>
      <c r="C35" s="4">
        <v>3747</v>
      </c>
      <c r="D35" s="4">
        <v>0</v>
      </c>
      <c r="E35" s="4">
        <v>0</v>
      </c>
      <c r="F35" s="4">
        <v>0</v>
      </c>
      <c r="G35" s="4">
        <v>333</v>
      </c>
      <c r="H35" s="4">
        <v>0</v>
      </c>
      <c r="I35" s="4">
        <v>0</v>
      </c>
      <c r="J35" s="5">
        <v>91.84</v>
      </c>
      <c r="K35" s="4">
        <v>0</v>
      </c>
      <c r="L35" s="5">
        <v>8.16</v>
      </c>
      <c r="M35" s="4">
        <v>24652000</v>
      </c>
      <c r="N35" s="4">
        <v>24652000</v>
      </c>
    </row>
    <row r="36" spans="1:14">
      <c r="A36" t="s">
        <v>158</v>
      </c>
      <c r="B36" s="4">
        <v>3897</v>
      </c>
      <c r="C36" s="4">
        <v>3897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2782669961242</v>
      </c>
      <c r="N36" s="4">
        <v>2782669961242</v>
      </c>
    </row>
    <row r="37" spans="1:14">
      <c r="A37" t="s">
        <v>159</v>
      </c>
      <c r="B37" s="4">
        <v>3775</v>
      </c>
      <c r="C37" s="4">
        <v>3775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26312686592298.93</v>
      </c>
      <c r="N37" s="5">
        <v>26312686592298.93</v>
      </c>
    </row>
    <row r="38" spans="1:14">
      <c r="A38" t="s">
        <v>160</v>
      </c>
      <c r="B38" s="4">
        <v>3692</v>
      </c>
      <c r="C38" s="4">
        <v>3692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408507985191</v>
      </c>
      <c r="N38" s="4">
        <v>408555227651</v>
      </c>
    </row>
    <row r="39" spans="1:14">
      <c r="A39" t="s">
        <v>161</v>
      </c>
      <c r="B39" s="4">
        <v>2782</v>
      </c>
      <c r="C39" s="4">
        <v>2441</v>
      </c>
      <c r="D39" s="4">
        <v>0</v>
      </c>
      <c r="E39" s="4">
        <v>0</v>
      </c>
      <c r="F39" s="4">
        <v>0</v>
      </c>
      <c r="G39" s="4">
        <v>341</v>
      </c>
      <c r="H39" s="4">
        <v>0</v>
      </c>
      <c r="I39" s="4">
        <v>0</v>
      </c>
      <c r="J39" s="5">
        <v>87.74</v>
      </c>
      <c r="K39" s="4">
        <v>0</v>
      </c>
      <c r="L39" s="5">
        <v>12.26</v>
      </c>
      <c r="M39" s="5">
        <v>169302374.13</v>
      </c>
      <c r="N39" s="5">
        <v>169302374.13</v>
      </c>
    </row>
    <row r="40" spans="1:14">
      <c r="A40" t="s">
        <v>162</v>
      </c>
      <c r="B40" s="4">
        <v>2727</v>
      </c>
      <c r="C40" s="4">
        <v>2727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14903961032059.15</v>
      </c>
      <c r="N40" s="4">
        <v>14908148909656</v>
      </c>
    </row>
    <row r="41" spans="1:14">
      <c r="A41" t="s">
        <v>163</v>
      </c>
      <c r="B41" s="4">
        <v>2541</v>
      </c>
      <c r="C41" s="4">
        <v>2487</v>
      </c>
      <c r="D41" s="4">
        <v>0</v>
      </c>
      <c r="E41" s="4">
        <v>0</v>
      </c>
      <c r="F41" s="4">
        <v>0</v>
      </c>
      <c r="G41" s="4">
        <v>54</v>
      </c>
      <c r="H41" s="4">
        <v>0</v>
      </c>
      <c r="I41" s="4">
        <v>0</v>
      </c>
      <c r="J41" s="5">
        <v>97.87</v>
      </c>
      <c r="K41" s="4">
        <v>0</v>
      </c>
      <c r="L41" s="5">
        <v>2.13</v>
      </c>
      <c r="M41" s="5">
        <v>2805795526930.7798</v>
      </c>
      <c r="N41" s="5">
        <v>2805795526930.7798</v>
      </c>
    </row>
    <row r="42" spans="1:14">
      <c r="A42" t="s">
        <v>164</v>
      </c>
      <c r="B42" s="4">
        <v>2266</v>
      </c>
      <c r="C42" s="4">
        <v>2266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24850591689252.238</v>
      </c>
      <c r="N42" s="5">
        <v>24850591689252.238</v>
      </c>
    </row>
    <row r="43" spans="1:14">
      <c r="A43" t="s">
        <v>165</v>
      </c>
      <c r="B43" s="4">
        <v>2219</v>
      </c>
      <c r="C43" s="4">
        <v>2219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30116193596360.621</v>
      </c>
      <c r="N43" s="5">
        <v>30116193596360.621</v>
      </c>
    </row>
    <row r="44" spans="1:14">
      <c r="A44" t="s">
        <v>166</v>
      </c>
      <c r="B44" s="4">
        <v>2153</v>
      </c>
      <c r="C44" s="4">
        <v>2153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7467500</v>
      </c>
      <c r="N44" s="4">
        <v>7467500</v>
      </c>
    </row>
    <row r="45" spans="1:14">
      <c r="A45" t="s">
        <v>167</v>
      </c>
      <c r="B45" s="4">
        <v>1461</v>
      </c>
      <c r="C45" s="4">
        <v>1461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4557184168309</v>
      </c>
      <c r="N45" s="4">
        <v>4660933229722</v>
      </c>
    </row>
    <row r="46" spans="1:14">
      <c r="A46" t="s">
        <v>168</v>
      </c>
      <c r="B46" s="4">
        <v>1446</v>
      </c>
      <c r="C46" s="4">
        <v>1444</v>
      </c>
      <c r="D46" s="4">
        <v>0</v>
      </c>
      <c r="E46" s="4">
        <v>0</v>
      </c>
      <c r="F46" s="4">
        <v>0</v>
      </c>
      <c r="G46" s="4">
        <v>2</v>
      </c>
      <c r="H46" s="4">
        <v>0</v>
      </c>
      <c r="I46" s="4">
        <v>0</v>
      </c>
      <c r="J46" s="5">
        <v>99.86</v>
      </c>
      <c r="K46" s="4">
        <v>0</v>
      </c>
      <c r="L46" s="5">
        <v>0.14000000000000001</v>
      </c>
      <c r="M46" s="4">
        <v>26124344819025</v>
      </c>
      <c r="N46" s="4">
        <v>26124344819025</v>
      </c>
    </row>
    <row r="47" spans="1:14">
      <c r="A47" t="s">
        <v>169</v>
      </c>
      <c r="B47" s="4">
        <v>1433</v>
      </c>
      <c r="C47" s="4">
        <v>1433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6880000</v>
      </c>
      <c r="N47" s="4">
        <v>6880000</v>
      </c>
    </row>
    <row r="48" spans="1:14">
      <c r="A48" t="s">
        <v>170</v>
      </c>
      <c r="B48" s="4">
        <v>1428</v>
      </c>
      <c r="C48" s="4">
        <v>1191</v>
      </c>
      <c r="D48" s="4">
        <v>0</v>
      </c>
      <c r="E48" s="4">
        <v>0</v>
      </c>
      <c r="F48" s="4">
        <v>0</v>
      </c>
      <c r="G48" s="4">
        <v>237</v>
      </c>
      <c r="H48" s="4">
        <v>0</v>
      </c>
      <c r="I48" s="4">
        <v>0</v>
      </c>
      <c r="J48" s="5">
        <v>83.4</v>
      </c>
      <c r="K48" s="4">
        <v>0</v>
      </c>
      <c r="L48" s="5">
        <v>16.600000000000001</v>
      </c>
      <c r="M48" s="4">
        <v>3221562</v>
      </c>
      <c r="N48" s="4">
        <v>3221562</v>
      </c>
    </row>
    <row r="49" spans="1:14">
      <c r="A49" t="s">
        <v>171</v>
      </c>
      <c r="B49" s="4">
        <v>1308</v>
      </c>
      <c r="C49" s="4">
        <v>1308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5">
        <v>3544467671426.6802</v>
      </c>
      <c r="N49" s="5">
        <v>3544467671426.6802</v>
      </c>
    </row>
    <row r="50" spans="1:14">
      <c r="A50" t="s">
        <v>172</v>
      </c>
      <c r="B50" s="4">
        <v>1303</v>
      </c>
      <c r="C50" s="4">
        <v>1200</v>
      </c>
      <c r="D50" s="4">
        <v>0</v>
      </c>
      <c r="E50" s="4">
        <v>0</v>
      </c>
      <c r="F50" s="4">
        <v>0</v>
      </c>
      <c r="G50" s="4">
        <v>103</v>
      </c>
      <c r="H50" s="4">
        <v>0</v>
      </c>
      <c r="I50" s="4">
        <v>0</v>
      </c>
      <c r="J50" s="5">
        <v>92.1</v>
      </c>
      <c r="K50" s="4">
        <v>0</v>
      </c>
      <c r="L50" s="5">
        <v>7.9</v>
      </c>
      <c r="M50" s="4">
        <v>7184000</v>
      </c>
      <c r="N50" s="4">
        <v>7184000</v>
      </c>
    </row>
    <row r="51" spans="1:14">
      <c r="A51" t="s">
        <v>173</v>
      </c>
      <c r="B51" s="4">
        <v>1258</v>
      </c>
      <c r="C51" s="4">
        <v>1228</v>
      </c>
      <c r="D51" s="4">
        <v>0</v>
      </c>
      <c r="E51" s="4">
        <v>0</v>
      </c>
      <c r="F51" s="4">
        <v>0</v>
      </c>
      <c r="G51" s="4">
        <v>30</v>
      </c>
      <c r="H51" s="4">
        <v>0</v>
      </c>
      <c r="I51" s="4">
        <v>0</v>
      </c>
      <c r="J51" s="5">
        <v>97.62</v>
      </c>
      <c r="K51" s="4">
        <v>0</v>
      </c>
      <c r="L51" s="5">
        <v>2.38</v>
      </c>
      <c r="M51" s="4">
        <v>10270500</v>
      </c>
      <c r="N51" s="4">
        <v>10270500</v>
      </c>
    </row>
    <row r="52" spans="1:14">
      <c r="A52" t="s">
        <v>174</v>
      </c>
      <c r="B52" s="4">
        <v>985</v>
      </c>
      <c r="C52" s="4">
        <v>985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5">
        <v>2171542997834.0801</v>
      </c>
      <c r="N52" s="5">
        <v>2171542997834.0801</v>
      </c>
    </row>
    <row r="53" spans="1:14">
      <c r="A53" t="s">
        <v>175</v>
      </c>
      <c r="B53" s="4">
        <v>968</v>
      </c>
      <c r="C53" s="4">
        <v>968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7336990985</v>
      </c>
      <c r="N53" s="4">
        <v>7336990985</v>
      </c>
    </row>
    <row r="54" spans="1:14">
      <c r="A54" t="s">
        <v>176</v>
      </c>
      <c r="B54" s="4">
        <v>955</v>
      </c>
      <c r="C54" s="4">
        <v>955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6289241621</v>
      </c>
      <c r="N54" s="4">
        <v>6289241621</v>
      </c>
    </row>
    <row r="55" spans="1:14">
      <c r="A55" t="s">
        <v>177</v>
      </c>
      <c r="B55" s="4">
        <v>951</v>
      </c>
      <c r="C55" s="4">
        <v>951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27283655</v>
      </c>
      <c r="N55" s="4">
        <v>27283655</v>
      </c>
    </row>
    <row r="56" spans="1:14">
      <c r="A56" t="s">
        <v>178</v>
      </c>
      <c r="B56" s="4">
        <v>938</v>
      </c>
      <c r="C56" s="4">
        <v>0</v>
      </c>
      <c r="D56" s="4">
        <v>0</v>
      </c>
      <c r="E56" s="4">
        <v>0</v>
      </c>
      <c r="F56" s="4">
        <v>0</v>
      </c>
      <c r="G56" s="4">
        <v>938</v>
      </c>
      <c r="H56" s="4">
        <v>0</v>
      </c>
      <c r="I56" s="4">
        <v>0</v>
      </c>
      <c r="J56" s="4">
        <v>0</v>
      </c>
      <c r="K56" s="4">
        <v>0</v>
      </c>
      <c r="L56" s="4">
        <v>100</v>
      </c>
      <c r="M56" s="4">
        <v>511809051335</v>
      </c>
      <c r="N56" s="4">
        <v>511809051335</v>
      </c>
    </row>
    <row r="57" spans="1:14">
      <c r="A57" t="s">
        <v>179</v>
      </c>
      <c r="B57" s="4">
        <v>880</v>
      </c>
      <c r="C57" s="4">
        <v>880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1635427095532</v>
      </c>
      <c r="N57" s="4">
        <v>1635427095532</v>
      </c>
    </row>
    <row r="58" spans="1:14">
      <c r="A58" t="s">
        <v>180</v>
      </c>
      <c r="B58" s="4">
        <v>873</v>
      </c>
      <c r="C58" s="4">
        <v>0</v>
      </c>
      <c r="D58" s="4">
        <v>0</v>
      </c>
      <c r="E58" s="4">
        <v>0</v>
      </c>
      <c r="F58" s="4">
        <v>0</v>
      </c>
      <c r="G58" s="4">
        <v>873</v>
      </c>
      <c r="H58" s="4">
        <v>0</v>
      </c>
      <c r="I58" s="4">
        <v>0</v>
      </c>
      <c r="J58" s="4">
        <v>0</v>
      </c>
      <c r="K58" s="4">
        <v>0</v>
      </c>
      <c r="L58" s="4">
        <v>100</v>
      </c>
      <c r="M58" s="4">
        <v>865834000</v>
      </c>
      <c r="N58" s="4">
        <v>865834000</v>
      </c>
    </row>
    <row r="59" spans="1:14">
      <c r="A59" t="s">
        <v>181</v>
      </c>
      <c r="B59" s="4">
        <v>871</v>
      </c>
      <c r="C59" s="4">
        <v>871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7668500</v>
      </c>
      <c r="N59" s="4">
        <v>7668500</v>
      </c>
    </row>
    <row r="60" spans="1:14">
      <c r="A60" t="s">
        <v>182</v>
      </c>
      <c r="B60" s="4">
        <v>846</v>
      </c>
      <c r="C60" s="4">
        <v>0</v>
      </c>
      <c r="D60" s="4">
        <v>0</v>
      </c>
      <c r="E60" s="4">
        <v>0</v>
      </c>
      <c r="F60" s="4">
        <v>0</v>
      </c>
      <c r="G60" s="4">
        <v>846</v>
      </c>
      <c r="H60" s="4">
        <v>0</v>
      </c>
      <c r="I60" s="4">
        <v>0</v>
      </c>
      <c r="J60" s="4">
        <v>0</v>
      </c>
      <c r="K60" s="4">
        <v>0</v>
      </c>
      <c r="L60" s="4">
        <v>100</v>
      </c>
      <c r="M60" s="4">
        <v>4121404078</v>
      </c>
      <c r="N60" s="4">
        <v>4121404078</v>
      </c>
    </row>
    <row r="61" spans="1:14">
      <c r="A61" t="s">
        <v>183</v>
      </c>
      <c r="B61" s="4">
        <v>810</v>
      </c>
      <c r="C61" s="4">
        <v>810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1635427095532</v>
      </c>
      <c r="N61" s="4">
        <v>1635427095532</v>
      </c>
    </row>
    <row r="62" spans="1:14">
      <c r="A62" t="s">
        <v>184</v>
      </c>
      <c r="B62" s="4">
        <v>718</v>
      </c>
      <c r="C62" s="4">
        <v>718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3288000</v>
      </c>
      <c r="N62" s="4">
        <v>3288000</v>
      </c>
    </row>
    <row r="63" spans="1:14">
      <c r="A63" t="s">
        <v>185</v>
      </c>
      <c r="B63" s="4">
        <v>689</v>
      </c>
      <c r="C63" s="4">
        <v>578</v>
      </c>
      <c r="D63" s="4">
        <v>0</v>
      </c>
      <c r="E63" s="4">
        <v>0</v>
      </c>
      <c r="F63" s="4">
        <v>0</v>
      </c>
      <c r="G63" s="4">
        <v>111</v>
      </c>
      <c r="H63" s="4">
        <v>0</v>
      </c>
      <c r="I63" s="4">
        <v>0</v>
      </c>
      <c r="J63" s="5">
        <v>83.89</v>
      </c>
      <c r="K63" s="4">
        <v>0</v>
      </c>
      <c r="L63" s="5">
        <v>16.11</v>
      </c>
      <c r="M63" s="4">
        <v>9863053395</v>
      </c>
      <c r="N63" s="4">
        <v>9863053395</v>
      </c>
    </row>
    <row r="64" spans="1:14">
      <c r="A64" t="s">
        <v>186</v>
      </c>
      <c r="B64" s="4">
        <v>689</v>
      </c>
      <c r="C64" s="4">
        <v>689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74492260050</v>
      </c>
      <c r="N64" s="4">
        <v>74492260050</v>
      </c>
    </row>
    <row r="65" spans="1:14">
      <c r="A65" t="s">
        <v>187</v>
      </c>
      <c r="B65" s="4">
        <v>686</v>
      </c>
      <c r="C65" s="4">
        <v>686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5">
        <v>902740871710.78003</v>
      </c>
      <c r="N65" s="5">
        <v>902740871710.78003</v>
      </c>
    </row>
    <row r="66" spans="1:14">
      <c r="A66" t="s">
        <v>188</v>
      </c>
      <c r="B66" s="4">
        <v>646</v>
      </c>
      <c r="C66" s="4">
        <v>0</v>
      </c>
      <c r="D66" s="4">
        <v>0</v>
      </c>
      <c r="E66" s="4">
        <v>0</v>
      </c>
      <c r="F66" s="4">
        <v>0</v>
      </c>
      <c r="G66" s="4">
        <v>646</v>
      </c>
      <c r="H66" s="4">
        <v>0</v>
      </c>
      <c r="I66" s="4">
        <v>0</v>
      </c>
      <c r="J66" s="4">
        <v>0</v>
      </c>
      <c r="K66" s="4">
        <v>0</v>
      </c>
      <c r="L66" s="4">
        <v>100</v>
      </c>
      <c r="M66" s="5">
        <v>10839733.75</v>
      </c>
      <c r="N66" s="5">
        <v>10839733.75</v>
      </c>
    </row>
    <row r="67" spans="1:14">
      <c r="A67" t="s">
        <v>189</v>
      </c>
      <c r="B67" s="4">
        <v>641</v>
      </c>
      <c r="C67" s="4">
        <v>0</v>
      </c>
      <c r="D67" s="4">
        <v>0</v>
      </c>
      <c r="E67" s="4">
        <v>0</v>
      </c>
      <c r="F67" s="4">
        <v>0</v>
      </c>
      <c r="G67" s="4">
        <v>641</v>
      </c>
      <c r="H67" s="4">
        <v>0</v>
      </c>
      <c r="I67" s="4">
        <v>0</v>
      </c>
      <c r="J67" s="4">
        <v>0</v>
      </c>
      <c r="K67" s="4">
        <v>0</v>
      </c>
      <c r="L67" s="4">
        <v>100</v>
      </c>
      <c r="M67" s="4">
        <v>65979362</v>
      </c>
      <c r="N67" s="4">
        <v>65979362</v>
      </c>
    </row>
    <row r="68" spans="1:14">
      <c r="A68" t="s">
        <v>190</v>
      </c>
      <c r="B68" s="4">
        <v>615</v>
      </c>
      <c r="C68" s="4">
        <v>615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12435000</v>
      </c>
      <c r="N68" s="4">
        <v>12435000</v>
      </c>
    </row>
    <row r="69" spans="1:14">
      <c r="A69" t="s">
        <v>191</v>
      </c>
      <c r="B69" s="4">
        <v>527</v>
      </c>
      <c r="C69" s="4">
        <v>527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4023500</v>
      </c>
      <c r="N69" s="4">
        <v>4023500</v>
      </c>
    </row>
    <row r="70" spans="1:14">
      <c r="A70" t="s">
        <v>192</v>
      </c>
      <c r="B70" s="4">
        <v>521</v>
      </c>
      <c r="C70" s="4">
        <v>521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1099145587320</v>
      </c>
      <c r="N70" s="4">
        <v>1099145587320</v>
      </c>
    </row>
    <row r="71" spans="1:14">
      <c r="A71" t="s">
        <v>193</v>
      </c>
      <c r="B71" s="4">
        <v>519</v>
      </c>
      <c r="C71" s="4">
        <v>519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8179841371398</v>
      </c>
      <c r="N71" s="4">
        <v>8179841371398</v>
      </c>
    </row>
    <row r="72" spans="1:14">
      <c r="A72" t="s">
        <v>194</v>
      </c>
      <c r="B72" s="4">
        <v>483</v>
      </c>
      <c r="C72" s="4">
        <v>0</v>
      </c>
      <c r="D72" s="4">
        <v>0</v>
      </c>
      <c r="E72" s="4">
        <v>0</v>
      </c>
      <c r="F72" s="4">
        <v>0</v>
      </c>
      <c r="G72" s="4">
        <v>483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4">
        <v>1136292258</v>
      </c>
      <c r="N72" s="4">
        <v>1136292258</v>
      </c>
    </row>
    <row r="73" spans="1:14">
      <c r="A73" t="s">
        <v>195</v>
      </c>
      <c r="B73" s="4">
        <v>479</v>
      </c>
      <c r="C73" s="4">
        <v>479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5">
        <v>127719991958.72</v>
      </c>
      <c r="N73" s="4">
        <v>127769745585</v>
      </c>
    </row>
    <row r="74" spans="1:14">
      <c r="A74" t="s">
        <v>196</v>
      </c>
      <c r="B74" s="4">
        <v>445</v>
      </c>
      <c r="C74" s="4">
        <v>445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922393393</v>
      </c>
      <c r="N74" s="4">
        <v>922393393</v>
      </c>
    </row>
    <row r="75" spans="1:14">
      <c r="A75" t="s">
        <v>197</v>
      </c>
      <c r="B75" s="4">
        <v>420</v>
      </c>
      <c r="C75" s="4">
        <v>407</v>
      </c>
      <c r="D75" s="4">
        <v>0</v>
      </c>
      <c r="E75" s="4">
        <v>0</v>
      </c>
      <c r="F75" s="4">
        <v>0</v>
      </c>
      <c r="G75" s="4">
        <v>13</v>
      </c>
      <c r="H75" s="4">
        <v>0</v>
      </c>
      <c r="I75" s="4">
        <v>0</v>
      </c>
      <c r="J75" s="5">
        <v>96.9</v>
      </c>
      <c r="K75" s="4">
        <v>0</v>
      </c>
      <c r="L75" s="5">
        <v>3.1</v>
      </c>
      <c r="M75" s="4">
        <v>272432629</v>
      </c>
      <c r="N75" s="4">
        <v>272432629</v>
      </c>
    </row>
    <row r="76" spans="1:14">
      <c r="A76" t="s">
        <v>198</v>
      </c>
      <c r="B76" s="4">
        <v>365</v>
      </c>
      <c r="C76" s="4">
        <v>0</v>
      </c>
      <c r="D76" s="4">
        <v>0</v>
      </c>
      <c r="E76" s="4">
        <v>0</v>
      </c>
      <c r="F76" s="4">
        <v>0</v>
      </c>
      <c r="G76" s="4">
        <v>365</v>
      </c>
      <c r="H76" s="4">
        <v>0</v>
      </c>
      <c r="I76" s="4">
        <v>0</v>
      </c>
      <c r="J76" s="4">
        <v>0</v>
      </c>
      <c r="K76" s="4">
        <v>0</v>
      </c>
      <c r="L76" s="4">
        <v>100</v>
      </c>
      <c r="M76" s="4">
        <v>68761295</v>
      </c>
      <c r="N76" s="4">
        <v>68761295</v>
      </c>
    </row>
    <row r="77" spans="1:14">
      <c r="A77" t="s">
        <v>199</v>
      </c>
      <c r="B77" s="4">
        <v>349</v>
      </c>
      <c r="C77" s="4">
        <v>349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5">
        <v>27442975686507.461</v>
      </c>
      <c r="N77" s="5">
        <v>27442975686507.461</v>
      </c>
    </row>
    <row r="78" spans="1:14">
      <c r="A78" t="s">
        <v>200</v>
      </c>
      <c r="B78" s="4">
        <v>339</v>
      </c>
      <c r="C78" s="4">
        <v>339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57823047914</v>
      </c>
      <c r="N78" s="4">
        <v>57823047914</v>
      </c>
    </row>
    <row r="79" spans="1:14">
      <c r="A79" t="s">
        <v>201</v>
      </c>
      <c r="B79" s="4">
        <v>337</v>
      </c>
      <c r="C79" s="4">
        <v>0</v>
      </c>
      <c r="D79" s="4">
        <v>0</v>
      </c>
      <c r="E79" s="4">
        <v>0</v>
      </c>
      <c r="F79" s="4">
        <v>0</v>
      </c>
      <c r="G79" s="4">
        <v>337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226211000</v>
      </c>
      <c r="N79" s="4">
        <v>226211000</v>
      </c>
    </row>
    <row r="80" spans="1:14">
      <c r="A80" t="s">
        <v>202</v>
      </c>
      <c r="B80" s="4">
        <v>327</v>
      </c>
      <c r="C80" s="4">
        <v>0</v>
      </c>
      <c r="D80" s="4">
        <v>0</v>
      </c>
      <c r="E80" s="4">
        <v>0</v>
      </c>
      <c r="F80" s="4">
        <v>0</v>
      </c>
      <c r="G80" s="4">
        <v>327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5">
        <v>67628892706.790001</v>
      </c>
      <c r="N80" s="5">
        <v>67628892706.790001</v>
      </c>
    </row>
    <row r="81" spans="1:14">
      <c r="A81" t="s">
        <v>203</v>
      </c>
      <c r="B81" s="4">
        <v>292</v>
      </c>
      <c r="C81" s="4">
        <v>0</v>
      </c>
      <c r="D81" s="4">
        <v>0</v>
      </c>
      <c r="E81" s="4">
        <v>0</v>
      </c>
      <c r="F81" s="4">
        <v>0</v>
      </c>
      <c r="G81" s="4">
        <v>292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52890000</v>
      </c>
      <c r="N81" s="4">
        <v>52890000</v>
      </c>
    </row>
    <row r="82" spans="1:14">
      <c r="A82" t="s">
        <v>204</v>
      </c>
      <c r="B82" s="4">
        <v>289</v>
      </c>
      <c r="C82" s="4">
        <v>289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2599000</v>
      </c>
      <c r="N82" s="4">
        <v>2599000</v>
      </c>
    </row>
    <row r="83" spans="1:14">
      <c r="A83" t="s">
        <v>205</v>
      </c>
      <c r="B83" s="4">
        <v>281</v>
      </c>
      <c r="C83" s="4">
        <v>281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526888335</v>
      </c>
      <c r="N83" s="4">
        <v>526888335</v>
      </c>
    </row>
    <row r="84" spans="1:14">
      <c r="A84" t="s">
        <v>206</v>
      </c>
      <c r="B84" s="4">
        <v>277</v>
      </c>
      <c r="C84" s="4">
        <v>277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21066544221</v>
      </c>
      <c r="N84" s="4">
        <v>21066544221</v>
      </c>
    </row>
    <row r="85" spans="1:14">
      <c r="A85" t="s">
        <v>207</v>
      </c>
      <c r="B85" s="4">
        <v>276</v>
      </c>
      <c r="C85" s="4">
        <v>276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28754214234606</v>
      </c>
      <c r="N85" s="4">
        <v>28754214234606</v>
      </c>
    </row>
    <row r="86" spans="1:14">
      <c r="A86" t="s">
        <v>208</v>
      </c>
      <c r="B86" s="4">
        <v>276</v>
      </c>
      <c r="C86" s="4">
        <v>276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67415053593</v>
      </c>
      <c r="N86" s="4">
        <v>67415053593</v>
      </c>
    </row>
    <row r="87" spans="1:14">
      <c r="A87" t="s">
        <v>209</v>
      </c>
      <c r="B87" s="4">
        <v>274</v>
      </c>
      <c r="C87" s="4">
        <v>0</v>
      </c>
      <c r="D87" s="4">
        <v>0</v>
      </c>
      <c r="E87" s="4">
        <v>0</v>
      </c>
      <c r="F87" s="4">
        <v>0</v>
      </c>
      <c r="G87" s="4">
        <v>274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5">
        <v>2765195763376.6699</v>
      </c>
      <c r="N87" s="5">
        <v>2765195763376.6699</v>
      </c>
    </row>
    <row r="88" spans="1:14">
      <c r="A88" t="s">
        <v>210</v>
      </c>
      <c r="B88" s="4">
        <v>270</v>
      </c>
      <c r="C88" s="4">
        <v>0</v>
      </c>
      <c r="D88" s="4">
        <v>0</v>
      </c>
      <c r="E88" s="4">
        <v>0</v>
      </c>
      <c r="F88" s="4">
        <v>0</v>
      </c>
      <c r="G88" s="4">
        <v>270</v>
      </c>
      <c r="H88" s="4">
        <v>0</v>
      </c>
      <c r="I88" s="4">
        <v>0</v>
      </c>
      <c r="J88" s="4">
        <v>0</v>
      </c>
      <c r="K88" s="4">
        <v>0</v>
      </c>
      <c r="L88" s="4">
        <v>100</v>
      </c>
      <c r="M88" s="4">
        <v>67101710398</v>
      </c>
      <c r="N88" s="4">
        <v>67101710398</v>
      </c>
    </row>
    <row r="89" spans="1:14">
      <c r="A89" t="s">
        <v>211</v>
      </c>
      <c r="B89" s="4">
        <v>261</v>
      </c>
      <c r="C89" s="4">
        <v>239</v>
      </c>
      <c r="D89" s="4">
        <v>0</v>
      </c>
      <c r="E89" s="4">
        <v>0</v>
      </c>
      <c r="F89" s="4">
        <v>0</v>
      </c>
      <c r="G89" s="4">
        <v>22</v>
      </c>
      <c r="H89" s="4">
        <v>0</v>
      </c>
      <c r="I89" s="4">
        <v>0</v>
      </c>
      <c r="J89" s="5">
        <v>91.57</v>
      </c>
      <c r="K89" s="4">
        <v>0</v>
      </c>
      <c r="L89" s="5">
        <v>8.43</v>
      </c>
      <c r="M89" s="4">
        <v>1273523195</v>
      </c>
      <c r="N89" s="4">
        <v>1273523195</v>
      </c>
    </row>
    <row r="90" spans="1:14">
      <c r="A90" t="s">
        <v>212</v>
      </c>
      <c r="B90" s="4">
        <v>236</v>
      </c>
      <c r="C90" s="4">
        <v>236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1290000</v>
      </c>
      <c r="N90" s="4">
        <v>1290000</v>
      </c>
    </row>
    <row r="91" spans="1:14">
      <c r="A91" t="s">
        <v>213</v>
      </c>
      <c r="B91" s="4">
        <v>227</v>
      </c>
      <c r="C91" s="4">
        <v>213</v>
      </c>
      <c r="D91" s="4">
        <v>0</v>
      </c>
      <c r="E91" s="4">
        <v>0</v>
      </c>
      <c r="F91" s="4">
        <v>0</v>
      </c>
      <c r="G91" s="4">
        <v>14</v>
      </c>
      <c r="H91" s="4">
        <v>0</v>
      </c>
      <c r="I91" s="4">
        <v>0</v>
      </c>
      <c r="J91" s="5">
        <v>93.83</v>
      </c>
      <c r="K91" s="4">
        <v>0</v>
      </c>
      <c r="L91" s="5">
        <v>6.17</v>
      </c>
      <c r="M91" s="4">
        <v>27918510</v>
      </c>
      <c r="N91" s="4">
        <v>27918510</v>
      </c>
    </row>
    <row r="92" spans="1:14">
      <c r="A92" t="s">
        <v>214</v>
      </c>
      <c r="B92" s="4">
        <v>214</v>
      </c>
      <c r="C92" s="4">
        <v>183</v>
      </c>
      <c r="D92" s="4">
        <v>0</v>
      </c>
      <c r="E92" s="4">
        <v>0</v>
      </c>
      <c r="F92" s="4">
        <v>0</v>
      </c>
      <c r="G92" s="4">
        <v>31</v>
      </c>
      <c r="H92" s="4">
        <v>0</v>
      </c>
      <c r="I92" s="4">
        <v>0</v>
      </c>
      <c r="J92" s="5">
        <v>85.51</v>
      </c>
      <c r="K92" s="4">
        <v>0</v>
      </c>
      <c r="L92" s="5">
        <v>14.49</v>
      </c>
      <c r="M92" s="4">
        <v>9450408403</v>
      </c>
      <c r="N92" s="4">
        <v>9450408403</v>
      </c>
    </row>
    <row r="93" spans="1:14">
      <c r="A93" t="s">
        <v>215</v>
      </c>
      <c r="B93" s="4">
        <v>214</v>
      </c>
      <c r="C93" s="4">
        <v>0</v>
      </c>
      <c r="D93" s="4">
        <v>0</v>
      </c>
      <c r="E93" s="4">
        <v>0</v>
      </c>
      <c r="F93" s="4">
        <v>0</v>
      </c>
      <c r="G93" s="4">
        <v>214</v>
      </c>
      <c r="H93" s="4">
        <v>0</v>
      </c>
      <c r="I93" s="4">
        <v>0</v>
      </c>
      <c r="J93" s="4">
        <v>0</v>
      </c>
      <c r="K93" s="4">
        <v>0</v>
      </c>
      <c r="L93" s="4">
        <v>100</v>
      </c>
      <c r="M93" s="4">
        <v>384408975473</v>
      </c>
      <c r="N93" s="4">
        <v>384408975473</v>
      </c>
    </row>
    <row r="94" spans="1:14">
      <c r="A94" t="s">
        <v>216</v>
      </c>
      <c r="B94" s="4">
        <v>205</v>
      </c>
      <c r="C94" s="4">
        <v>183</v>
      </c>
      <c r="D94" s="4">
        <v>0</v>
      </c>
      <c r="E94" s="4">
        <v>0</v>
      </c>
      <c r="F94" s="4">
        <v>0</v>
      </c>
      <c r="G94" s="4">
        <v>22</v>
      </c>
      <c r="H94" s="4">
        <v>0</v>
      </c>
      <c r="I94" s="4">
        <v>0</v>
      </c>
      <c r="J94" s="5">
        <v>89.27</v>
      </c>
      <c r="K94" s="4">
        <v>0</v>
      </c>
      <c r="L94" s="5">
        <v>10.73</v>
      </c>
      <c r="M94" s="4">
        <v>966000</v>
      </c>
      <c r="N94" s="4">
        <v>966000</v>
      </c>
    </row>
    <row r="95" spans="1:14">
      <c r="A95" t="s">
        <v>217</v>
      </c>
      <c r="B95" s="4">
        <v>189</v>
      </c>
      <c r="C95" s="4">
        <v>0</v>
      </c>
      <c r="D95" s="4">
        <v>0</v>
      </c>
      <c r="E95" s="4">
        <v>0</v>
      </c>
      <c r="F95" s="4">
        <v>0</v>
      </c>
      <c r="G95" s="4">
        <v>189</v>
      </c>
      <c r="H95" s="4">
        <v>0</v>
      </c>
      <c r="I95" s="4">
        <v>0</v>
      </c>
      <c r="J95" s="4">
        <v>0</v>
      </c>
      <c r="K95" s="4">
        <v>0</v>
      </c>
      <c r="L95" s="4">
        <v>100</v>
      </c>
      <c r="M95" s="4">
        <v>414000850</v>
      </c>
      <c r="N95" s="4">
        <v>414000850</v>
      </c>
    </row>
    <row r="96" spans="1:14">
      <c r="A96" t="s">
        <v>218</v>
      </c>
      <c r="B96" s="4">
        <v>181</v>
      </c>
      <c r="C96" s="4">
        <v>181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5">
        <v>570887338963.45996</v>
      </c>
      <c r="N96" s="5">
        <v>570887338963.45996</v>
      </c>
    </row>
    <row r="97" spans="1:14">
      <c r="A97" t="s">
        <v>219</v>
      </c>
      <c r="B97" s="4">
        <v>170</v>
      </c>
      <c r="C97" s="4">
        <v>170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5">
        <v>313238189529.90002</v>
      </c>
      <c r="N97" s="4">
        <v>315351145925</v>
      </c>
    </row>
    <row r="98" spans="1:14">
      <c r="A98" t="s">
        <v>220</v>
      </c>
      <c r="B98" s="4">
        <v>166</v>
      </c>
      <c r="C98" s="4">
        <v>109</v>
      </c>
      <c r="D98" s="4">
        <v>0</v>
      </c>
      <c r="E98" s="4">
        <v>0</v>
      </c>
      <c r="F98" s="4">
        <v>0</v>
      </c>
      <c r="G98" s="4">
        <v>57</v>
      </c>
      <c r="H98" s="4">
        <v>0</v>
      </c>
      <c r="I98" s="4">
        <v>0</v>
      </c>
      <c r="J98" s="5">
        <v>65.66</v>
      </c>
      <c r="K98" s="4">
        <v>0</v>
      </c>
      <c r="L98" s="5">
        <v>34.340000000000003</v>
      </c>
      <c r="M98" s="4">
        <v>850000</v>
      </c>
      <c r="N98" s="4">
        <v>850000</v>
      </c>
    </row>
    <row r="99" spans="1:14">
      <c r="A99" t="s">
        <v>221</v>
      </c>
      <c r="B99" s="4">
        <v>154</v>
      </c>
      <c r="C99" s="4">
        <v>0</v>
      </c>
      <c r="D99" s="4">
        <v>0</v>
      </c>
      <c r="E99" s="4">
        <v>0</v>
      </c>
      <c r="F99" s="4">
        <v>0</v>
      </c>
      <c r="G99" s="4">
        <v>154</v>
      </c>
      <c r="H99" s="4">
        <v>0</v>
      </c>
      <c r="I99" s="4">
        <v>0</v>
      </c>
      <c r="J99" s="4">
        <v>0</v>
      </c>
      <c r="K99" s="4">
        <v>0</v>
      </c>
      <c r="L99" s="4">
        <v>100</v>
      </c>
      <c r="M99" s="4">
        <v>4573835693647</v>
      </c>
      <c r="N99" s="4">
        <v>4573835693647</v>
      </c>
    </row>
    <row r="100" spans="1:14">
      <c r="A100" t="s">
        <v>222</v>
      </c>
      <c r="B100" s="4">
        <v>153</v>
      </c>
      <c r="C100" s="4">
        <v>153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1228000</v>
      </c>
      <c r="N100" s="4">
        <v>1228000</v>
      </c>
    </row>
    <row r="101" spans="1:14">
      <c r="A101" t="s">
        <v>223</v>
      </c>
      <c r="B101" s="4">
        <v>151</v>
      </c>
      <c r="C101" s="4">
        <v>0</v>
      </c>
      <c r="D101" s="4">
        <v>0</v>
      </c>
      <c r="E101" s="4">
        <v>0</v>
      </c>
      <c r="F101" s="4">
        <v>0</v>
      </c>
      <c r="G101" s="4">
        <v>151</v>
      </c>
      <c r="H101" s="4">
        <v>0</v>
      </c>
      <c r="I101" s="4">
        <v>0</v>
      </c>
      <c r="J101" s="4">
        <v>0</v>
      </c>
      <c r="K101" s="4">
        <v>0</v>
      </c>
      <c r="L101" s="4">
        <v>100</v>
      </c>
      <c r="M101" s="4">
        <v>633119998</v>
      </c>
      <c r="N101" s="4">
        <v>633119998</v>
      </c>
    </row>
    <row r="102" spans="1:14">
      <c r="A102" t="s">
        <v>224</v>
      </c>
      <c r="B102" s="4">
        <v>143</v>
      </c>
      <c r="C102" s="4">
        <v>143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5">
        <v>2141113318.51</v>
      </c>
      <c r="N102" s="5">
        <v>2141113318.51</v>
      </c>
    </row>
    <row r="103" spans="1:14">
      <c r="A103" t="s">
        <v>225</v>
      </c>
      <c r="B103" s="4">
        <v>141</v>
      </c>
      <c r="C103" s="4">
        <v>141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954431804449</v>
      </c>
      <c r="N103" s="4">
        <v>954431804449</v>
      </c>
    </row>
    <row r="104" spans="1:14">
      <c r="A104" t="s">
        <v>226</v>
      </c>
      <c r="B104" s="4">
        <v>134</v>
      </c>
      <c r="C104" s="4">
        <v>0</v>
      </c>
      <c r="D104" s="4">
        <v>0</v>
      </c>
      <c r="E104" s="4">
        <v>0</v>
      </c>
      <c r="F104" s="4">
        <v>0</v>
      </c>
      <c r="G104" s="4">
        <v>134</v>
      </c>
      <c r="H104" s="4">
        <v>0</v>
      </c>
      <c r="I104" s="4">
        <v>0</v>
      </c>
      <c r="J104" s="4">
        <v>0</v>
      </c>
      <c r="K104" s="4">
        <v>0</v>
      </c>
      <c r="L104" s="4">
        <v>100</v>
      </c>
      <c r="M104" s="4">
        <v>3286549053</v>
      </c>
      <c r="N104" s="4">
        <v>3286549053</v>
      </c>
    </row>
    <row r="105" spans="1:14">
      <c r="A105" t="s">
        <v>227</v>
      </c>
      <c r="B105" s="4">
        <v>131</v>
      </c>
      <c r="C105" s="4">
        <v>131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5834067374</v>
      </c>
      <c r="N105" s="4">
        <v>5834067374</v>
      </c>
    </row>
    <row r="106" spans="1:14">
      <c r="A106" t="s">
        <v>228</v>
      </c>
      <c r="B106" s="4">
        <v>128</v>
      </c>
      <c r="C106" s="4">
        <v>128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1297629</v>
      </c>
      <c r="N106" s="4">
        <v>1297629</v>
      </c>
    </row>
    <row r="107" spans="1:14">
      <c r="A107" t="s">
        <v>229</v>
      </c>
      <c r="B107" s="4">
        <v>125</v>
      </c>
      <c r="C107" s="4">
        <v>125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5">
        <v>367256171700.23999</v>
      </c>
      <c r="N107" s="5">
        <v>367256171700.23999</v>
      </c>
    </row>
    <row r="108" spans="1:14">
      <c r="A108" t="s">
        <v>230</v>
      </c>
      <c r="B108" s="4">
        <v>122</v>
      </c>
      <c r="C108" s="4">
        <v>122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1123907315</v>
      </c>
      <c r="N108" s="4">
        <v>1123907315</v>
      </c>
    </row>
    <row r="109" spans="1:14">
      <c r="A109" t="s">
        <v>231</v>
      </c>
      <c r="B109" s="4">
        <v>117</v>
      </c>
      <c r="C109" s="4">
        <v>117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3778926670880</v>
      </c>
      <c r="N109" s="4">
        <v>3778926670880</v>
      </c>
    </row>
    <row r="110" spans="1:14">
      <c r="A110" t="s">
        <v>232</v>
      </c>
      <c r="B110" s="4">
        <v>115</v>
      </c>
      <c r="C110" s="4">
        <v>115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256765022</v>
      </c>
      <c r="N110" s="4">
        <v>256765022</v>
      </c>
    </row>
    <row r="111" spans="1:14">
      <c r="A111" t="s">
        <v>233</v>
      </c>
      <c r="B111" s="4">
        <v>106</v>
      </c>
      <c r="C111" s="4">
        <v>106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6266364927</v>
      </c>
      <c r="N111" s="4">
        <v>6266364927</v>
      </c>
    </row>
    <row r="112" spans="1:14">
      <c r="A112" t="s">
        <v>234</v>
      </c>
      <c r="B112" s="4">
        <v>106</v>
      </c>
      <c r="C112" s="4">
        <v>90</v>
      </c>
      <c r="D112" s="4">
        <v>0</v>
      </c>
      <c r="E112" s="4">
        <v>0</v>
      </c>
      <c r="F112" s="4">
        <v>0</v>
      </c>
      <c r="G112" s="4">
        <v>16</v>
      </c>
      <c r="H112" s="4">
        <v>0</v>
      </c>
      <c r="I112" s="4">
        <v>0</v>
      </c>
      <c r="J112" s="5">
        <v>84.91</v>
      </c>
      <c r="K112" s="4">
        <v>0</v>
      </c>
      <c r="L112" s="5">
        <v>15.09</v>
      </c>
      <c r="M112" s="4">
        <v>296000</v>
      </c>
      <c r="N112" s="4">
        <v>296000</v>
      </c>
    </row>
    <row r="113" spans="1:14">
      <c r="A113" t="s">
        <v>235</v>
      </c>
      <c r="B113" s="4">
        <v>105</v>
      </c>
      <c r="C113" s="4">
        <v>105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15944071211</v>
      </c>
      <c r="N113" s="4">
        <v>15944071211</v>
      </c>
    </row>
    <row r="114" spans="1:14">
      <c r="A114" t="s">
        <v>236</v>
      </c>
      <c r="B114" s="4">
        <v>104</v>
      </c>
      <c r="C114" s="4">
        <v>104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3718373066268</v>
      </c>
      <c r="N114" s="4">
        <v>3718373066268</v>
      </c>
    </row>
    <row r="115" spans="1:14">
      <c r="A115" t="s">
        <v>237</v>
      </c>
      <c r="B115" s="4">
        <v>102</v>
      </c>
      <c r="C115" s="4">
        <v>102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13123143151</v>
      </c>
      <c r="N115" s="4">
        <v>13666837115</v>
      </c>
    </row>
    <row r="116" spans="1:14">
      <c r="A116" t="s">
        <v>238</v>
      </c>
      <c r="B116" s="4">
        <v>101</v>
      </c>
      <c r="C116" s="4">
        <v>101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15944071211</v>
      </c>
      <c r="N116" s="4">
        <v>15944071211</v>
      </c>
    </row>
    <row r="117" spans="1:14">
      <c r="A117" t="s">
        <v>239</v>
      </c>
      <c r="B117" s="4">
        <v>101</v>
      </c>
      <c r="C117" s="4">
        <v>101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0</v>
      </c>
      <c r="N117" s="4">
        <v>0</v>
      </c>
    </row>
    <row r="118" spans="1:14">
      <c r="A118" t="s">
        <v>240</v>
      </c>
      <c r="B118" s="4">
        <v>97</v>
      </c>
      <c r="C118" s="4">
        <v>97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4">
        <v>859000</v>
      </c>
      <c r="N118" s="4">
        <v>859000</v>
      </c>
    </row>
    <row r="119" spans="1:14">
      <c r="A119" t="s">
        <v>241</v>
      </c>
      <c r="B119" s="4">
        <v>97</v>
      </c>
      <c r="C119" s="4">
        <v>0</v>
      </c>
      <c r="D119" s="4">
        <v>0</v>
      </c>
      <c r="E119" s="4">
        <v>0</v>
      </c>
      <c r="F119" s="4">
        <v>0</v>
      </c>
      <c r="G119" s="4">
        <v>97</v>
      </c>
      <c r="H119" s="4">
        <v>0</v>
      </c>
      <c r="I119" s="4">
        <v>0</v>
      </c>
      <c r="J119" s="4">
        <v>0</v>
      </c>
      <c r="K119" s="4">
        <v>0</v>
      </c>
      <c r="L119" s="4">
        <v>100</v>
      </c>
      <c r="M119" s="4">
        <v>42730000</v>
      </c>
      <c r="N119" s="4">
        <v>42730000</v>
      </c>
    </row>
    <row r="120" spans="1:14">
      <c r="A120" t="s">
        <v>242</v>
      </c>
      <c r="B120" s="4">
        <v>93</v>
      </c>
      <c r="C120" s="4">
        <v>93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447075884</v>
      </c>
      <c r="N120" s="4">
        <v>447075884</v>
      </c>
    </row>
    <row r="121" spans="1:14">
      <c r="A121" t="s">
        <v>243</v>
      </c>
      <c r="B121" s="4">
        <v>81</v>
      </c>
      <c r="C121" s="4">
        <v>0</v>
      </c>
      <c r="D121" s="4">
        <v>0</v>
      </c>
      <c r="E121" s="4">
        <v>0</v>
      </c>
      <c r="F121" s="4">
        <v>0</v>
      </c>
      <c r="G121" s="4">
        <v>81</v>
      </c>
      <c r="H121" s="4">
        <v>0</v>
      </c>
      <c r="I121" s="4">
        <v>0</v>
      </c>
      <c r="J121" s="4">
        <v>0</v>
      </c>
      <c r="K121" s="4">
        <v>0</v>
      </c>
      <c r="L121" s="4">
        <v>100</v>
      </c>
      <c r="M121" s="5">
        <v>1025071690235.8</v>
      </c>
      <c r="N121" s="5">
        <v>1025071690235.8</v>
      </c>
    </row>
    <row r="122" spans="1:14">
      <c r="A122" t="s">
        <v>244</v>
      </c>
      <c r="B122" s="4">
        <v>79</v>
      </c>
      <c r="C122" s="4">
        <v>79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381944608</v>
      </c>
      <c r="N122" s="4">
        <v>381944608</v>
      </c>
    </row>
    <row r="123" spans="1:14">
      <c r="A123" t="s">
        <v>245</v>
      </c>
      <c r="B123" s="4">
        <v>79</v>
      </c>
      <c r="C123" s="4">
        <v>0</v>
      </c>
      <c r="D123" s="4">
        <v>0</v>
      </c>
      <c r="E123" s="4">
        <v>0</v>
      </c>
      <c r="F123" s="4">
        <v>0</v>
      </c>
      <c r="G123" s="4">
        <v>79</v>
      </c>
      <c r="H123" s="4">
        <v>0</v>
      </c>
      <c r="I123" s="4">
        <v>0</v>
      </c>
      <c r="J123" s="4">
        <v>0</v>
      </c>
      <c r="K123" s="4">
        <v>0</v>
      </c>
      <c r="L123" s="4">
        <v>100</v>
      </c>
      <c r="M123" s="4">
        <v>11970857412</v>
      </c>
      <c r="N123" s="4">
        <v>11970857412</v>
      </c>
    </row>
    <row r="124" spans="1:14">
      <c r="A124" t="s">
        <v>246</v>
      </c>
      <c r="B124" s="4">
        <v>75</v>
      </c>
      <c r="C124" s="4">
        <v>75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4">
        <v>175375787</v>
      </c>
      <c r="N124" s="4">
        <v>175375787</v>
      </c>
    </row>
    <row r="125" spans="1:14">
      <c r="A125" t="s">
        <v>247</v>
      </c>
      <c r="B125" s="4">
        <v>70</v>
      </c>
      <c r="C125" s="4">
        <v>70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100</v>
      </c>
      <c r="K125" s="4">
        <v>0</v>
      </c>
      <c r="L125" s="4">
        <v>0</v>
      </c>
      <c r="M125" s="4">
        <v>178266667</v>
      </c>
      <c r="N125" s="4">
        <v>178266667</v>
      </c>
    </row>
    <row r="126" spans="1:14">
      <c r="A126" t="s">
        <v>248</v>
      </c>
      <c r="B126" s="4">
        <v>70</v>
      </c>
      <c r="C126" s="4">
        <v>63</v>
      </c>
      <c r="D126" s="4">
        <v>0</v>
      </c>
      <c r="E126" s="4">
        <v>0</v>
      </c>
      <c r="F126" s="4">
        <v>0</v>
      </c>
      <c r="G126" s="4">
        <v>7</v>
      </c>
      <c r="H126" s="4">
        <v>0</v>
      </c>
      <c r="I126" s="4">
        <v>0</v>
      </c>
      <c r="J126" s="4">
        <v>90</v>
      </c>
      <c r="K126" s="4">
        <v>0</v>
      </c>
      <c r="L126" s="4">
        <v>10</v>
      </c>
      <c r="M126" s="4">
        <v>54068000</v>
      </c>
      <c r="N126" s="4">
        <v>54068000</v>
      </c>
    </row>
    <row r="127" spans="1:14">
      <c r="A127" t="s">
        <v>249</v>
      </c>
      <c r="B127" s="4">
        <v>64</v>
      </c>
      <c r="C127" s="4">
        <v>0</v>
      </c>
      <c r="D127" s="4">
        <v>0</v>
      </c>
      <c r="E127" s="4">
        <v>0</v>
      </c>
      <c r="F127" s="4">
        <v>0</v>
      </c>
      <c r="G127" s="4">
        <v>64</v>
      </c>
      <c r="H127" s="4">
        <v>0</v>
      </c>
      <c r="I127" s="4">
        <v>0</v>
      </c>
      <c r="J127" s="4">
        <v>0</v>
      </c>
      <c r="K127" s="4">
        <v>0</v>
      </c>
      <c r="L127" s="4">
        <v>100</v>
      </c>
      <c r="M127" s="4">
        <v>63500000</v>
      </c>
      <c r="N127" s="4">
        <v>63500000</v>
      </c>
    </row>
    <row r="128" spans="1:14">
      <c r="A128" t="s">
        <v>250</v>
      </c>
      <c r="B128" s="4">
        <v>62</v>
      </c>
      <c r="C128" s="4">
        <v>62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4">
        <v>16635118178</v>
      </c>
      <c r="N128" s="4">
        <v>16635118178</v>
      </c>
    </row>
    <row r="129" spans="1:14">
      <c r="A129" t="s">
        <v>251</v>
      </c>
      <c r="B129" s="4">
        <v>59</v>
      </c>
      <c r="C129" s="4">
        <v>59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4">
        <v>409500</v>
      </c>
      <c r="N129" s="4">
        <v>409500</v>
      </c>
    </row>
    <row r="130" spans="1:14">
      <c r="A130" t="s">
        <v>252</v>
      </c>
      <c r="B130" s="4">
        <v>59</v>
      </c>
      <c r="C130" s="4">
        <v>59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51329212</v>
      </c>
      <c r="N130" s="4">
        <v>51329212</v>
      </c>
    </row>
    <row r="131" spans="1:14">
      <c r="A131" t="s">
        <v>253</v>
      </c>
      <c r="B131" s="4">
        <v>59</v>
      </c>
      <c r="C131" s="4">
        <v>59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4">
        <v>599072976</v>
      </c>
      <c r="N131" s="4">
        <v>599072976</v>
      </c>
    </row>
    <row r="132" spans="1:14">
      <c r="A132" t="s">
        <v>254</v>
      </c>
      <c r="B132" s="4">
        <v>57</v>
      </c>
      <c r="C132" s="4">
        <v>57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4">
        <v>365894001</v>
      </c>
      <c r="N132" s="4">
        <v>365894001</v>
      </c>
    </row>
    <row r="133" spans="1:14">
      <c r="A133" t="s">
        <v>255</v>
      </c>
      <c r="B133" s="4">
        <v>57</v>
      </c>
      <c r="C133" s="4">
        <v>0</v>
      </c>
      <c r="D133" s="4">
        <v>0</v>
      </c>
      <c r="E133" s="4">
        <v>0</v>
      </c>
      <c r="F133" s="4">
        <v>0</v>
      </c>
      <c r="G133" s="4">
        <v>57</v>
      </c>
      <c r="H133" s="4">
        <v>0</v>
      </c>
      <c r="I133" s="4">
        <v>0</v>
      </c>
      <c r="J133" s="4">
        <v>0</v>
      </c>
      <c r="K133" s="4">
        <v>0</v>
      </c>
      <c r="L133" s="4">
        <v>100</v>
      </c>
      <c r="M133" s="4">
        <v>3890112</v>
      </c>
      <c r="N133" s="4">
        <v>3890112</v>
      </c>
    </row>
    <row r="134" spans="1:14">
      <c r="A134" t="s">
        <v>256</v>
      </c>
      <c r="B134" s="4">
        <v>56</v>
      </c>
      <c r="C134" s="4">
        <v>56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4">
        <v>56021000</v>
      </c>
      <c r="N134" s="4">
        <v>109270400</v>
      </c>
    </row>
    <row r="135" spans="1:14">
      <c r="A135" t="s">
        <v>257</v>
      </c>
      <c r="B135" s="4">
        <v>51</v>
      </c>
      <c r="C135" s="4">
        <v>0</v>
      </c>
      <c r="D135" s="4">
        <v>0</v>
      </c>
      <c r="E135" s="4">
        <v>0</v>
      </c>
      <c r="F135" s="4">
        <v>0</v>
      </c>
      <c r="G135" s="4">
        <v>51</v>
      </c>
      <c r="H135" s="4">
        <v>0</v>
      </c>
      <c r="I135" s="4">
        <v>0</v>
      </c>
      <c r="J135" s="4">
        <v>0</v>
      </c>
      <c r="K135" s="4">
        <v>0</v>
      </c>
      <c r="L135" s="4">
        <v>100</v>
      </c>
      <c r="M135" s="4">
        <v>727141768</v>
      </c>
      <c r="N135" s="4">
        <v>727141768</v>
      </c>
    </row>
    <row r="136" spans="1:14">
      <c r="A136" t="s">
        <v>258</v>
      </c>
      <c r="B136" s="4">
        <v>50</v>
      </c>
      <c r="C136" s="4">
        <v>50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351961390</v>
      </c>
      <c r="N136" s="4">
        <v>351961390</v>
      </c>
    </row>
    <row r="137" spans="1:14">
      <c r="A137" t="s">
        <v>259</v>
      </c>
      <c r="B137" s="4">
        <v>49</v>
      </c>
      <c r="C137" s="4">
        <v>49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65718200</v>
      </c>
      <c r="N137" s="4">
        <v>65718200</v>
      </c>
    </row>
    <row r="138" spans="1:14">
      <c r="A138" t="s">
        <v>260</v>
      </c>
      <c r="B138" s="4">
        <v>48</v>
      </c>
      <c r="C138" s="4">
        <v>0</v>
      </c>
      <c r="D138" s="4">
        <v>0</v>
      </c>
      <c r="E138" s="4">
        <v>0</v>
      </c>
      <c r="F138" s="4">
        <v>0</v>
      </c>
      <c r="G138" s="4">
        <v>48</v>
      </c>
      <c r="H138" s="4">
        <v>0</v>
      </c>
      <c r="I138" s="4">
        <v>0</v>
      </c>
      <c r="J138" s="4">
        <v>0</v>
      </c>
      <c r="K138" s="4">
        <v>0</v>
      </c>
      <c r="L138" s="4">
        <v>100</v>
      </c>
      <c r="M138" s="4">
        <v>275774113558</v>
      </c>
      <c r="N138" s="4">
        <v>275774113558</v>
      </c>
    </row>
    <row r="139" spans="1:14">
      <c r="A139" t="s">
        <v>261</v>
      </c>
      <c r="B139" s="4">
        <v>45</v>
      </c>
      <c r="C139" s="4">
        <v>45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5">
        <v>280113617257.40002</v>
      </c>
      <c r="N139" s="5">
        <v>280113617257.40002</v>
      </c>
    </row>
    <row r="140" spans="1:14">
      <c r="A140" t="s">
        <v>262</v>
      </c>
      <c r="B140" s="4">
        <v>45</v>
      </c>
      <c r="C140" s="4">
        <v>45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68500643</v>
      </c>
      <c r="N140" s="4">
        <v>68500643</v>
      </c>
    </row>
    <row r="141" spans="1:14">
      <c r="A141" t="s">
        <v>263</v>
      </c>
      <c r="B141" s="4">
        <v>45</v>
      </c>
      <c r="C141" s="4">
        <v>45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4">
        <v>7067860</v>
      </c>
      <c r="N141" s="4">
        <v>7067860</v>
      </c>
    </row>
    <row r="142" spans="1:14">
      <c r="A142" t="s">
        <v>264</v>
      </c>
      <c r="B142" s="4">
        <v>45</v>
      </c>
      <c r="C142" s="4">
        <v>0</v>
      </c>
      <c r="D142" s="4">
        <v>0</v>
      </c>
      <c r="E142" s="4">
        <v>0</v>
      </c>
      <c r="F142" s="4">
        <v>0</v>
      </c>
      <c r="G142" s="4">
        <v>45</v>
      </c>
      <c r="H142" s="4">
        <v>0</v>
      </c>
      <c r="I142" s="4">
        <v>0</v>
      </c>
      <c r="J142" s="4">
        <v>0</v>
      </c>
      <c r="K142" s="4">
        <v>0</v>
      </c>
      <c r="L142" s="4">
        <v>100</v>
      </c>
      <c r="M142" s="5">
        <v>280113617257.40002</v>
      </c>
      <c r="N142" s="5">
        <v>280113617257.40002</v>
      </c>
    </row>
    <row r="143" spans="1:14">
      <c r="A143" t="s">
        <v>265</v>
      </c>
      <c r="B143" s="4">
        <v>44</v>
      </c>
      <c r="C143" s="4">
        <v>44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100</v>
      </c>
      <c r="K143" s="4">
        <v>0</v>
      </c>
      <c r="L143" s="4">
        <v>0</v>
      </c>
      <c r="M143" s="5">
        <v>3304108550.9400001</v>
      </c>
      <c r="N143" s="5">
        <v>3324122970.1999998</v>
      </c>
    </row>
    <row r="144" spans="1:14">
      <c r="A144" t="s">
        <v>266</v>
      </c>
      <c r="B144" s="4">
        <v>44</v>
      </c>
      <c r="C144" s="4">
        <v>0</v>
      </c>
      <c r="D144" s="4">
        <v>0</v>
      </c>
      <c r="E144" s="4">
        <v>0</v>
      </c>
      <c r="F144" s="4">
        <v>0</v>
      </c>
      <c r="G144" s="4">
        <v>44</v>
      </c>
      <c r="H144" s="4">
        <v>0</v>
      </c>
      <c r="I144" s="4">
        <v>0</v>
      </c>
      <c r="J144" s="4">
        <v>0</v>
      </c>
      <c r="K144" s="4">
        <v>0</v>
      </c>
      <c r="L144" s="4">
        <v>100</v>
      </c>
      <c r="M144" s="4">
        <v>1279945506</v>
      </c>
      <c r="N144" s="4">
        <v>1279945506</v>
      </c>
    </row>
    <row r="145" spans="1:14">
      <c r="A145" t="s">
        <v>267</v>
      </c>
      <c r="B145" s="4">
        <v>41</v>
      </c>
      <c r="C145" s="4">
        <v>0</v>
      </c>
      <c r="D145" s="4">
        <v>0</v>
      </c>
      <c r="E145" s="4">
        <v>0</v>
      </c>
      <c r="F145" s="4">
        <v>0</v>
      </c>
      <c r="G145" s="4">
        <v>41</v>
      </c>
      <c r="H145" s="4">
        <v>0</v>
      </c>
      <c r="I145" s="4">
        <v>0</v>
      </c>
      <c r="J145" s="4">
        <v>0</v>
      </c>
      <c r="K145" s="4">
        <v>0</v>
      </c>
      <c r="L145" s="4">
        <v>100</v>
      </c>
      <c r="M145" s="4">
        <v>22950030018</v>
      </c>
      <c r="N145" s="4">
        <v>22950030018</v>
      </c>
    </row>
    <row r="146" spans="1:14">
      <c r="A146" t="s">
        <v>268</v>
      </c>
      <c r="B146" s="4">
        <v>41</v>
      </c>
      <c r="C146" s="4">
        <v>41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100</v>
      </c>
      <c r="K146" s="4">
        <v>0</v>
      </c>
      <c r="L146" s="4">
        <v>0</v>
      </c>
      <c r="M146" s="4">
        <v>1037555</v>
      </c>
      <c r="N146" s="4">
        <v>1037555</v>
      </c>
    </row>
    <row r="147" spans="1:14">
      <c r="A147" t="s">
        <v>269</v>
      </c>
      <c r="B147" s="4">
        <v>40</v>
      </c>
      <c r="C147" s="4">
        <v>40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310251932</v>
      </c>
      <c r="N147" s="4">
        <v>310251932</v>
      </c>
    </row>
    <row r="148" spans="1:14">
      <c r="A148" t="s">
        <v>270</v>
      </c>
      <c r="B148" s="4">
        <v>39</v>
      </c>
      <c r="C148" s="4">
        <v>0</v>
      </c>
      <c r="D148" s="4">
        <v>0</v>
      </c>
      <c r="E148" s="4">
        <v>0</v>
      </c>
      <c r="F148" s="4">
        <v>0</v>
      </c>
      <c r="G148" s="4">
        <v>39</v>
      </c>
      <c r="H148" s="4">
        <v>0</v>
      </c>
      <c r="I148" s="4">
        <v>0</v>
      </c>
      <c r="J148" s="4">
        <v>0</v>
      </c>
      <c r="K148" s="4">
        <v>0</v>
      </c>
      <c r="L148" s="4">
        <v>100</v>
      </c>
      <c r="M148" s="4">
        <v>246223200485</v>
      </c>
      <c r="N148" s="4">
        <v>246223200485</v>
      </c>
    </row>
    <row r="149" spans="1:14">
      <c r="A149" t="s">
        <v>271</v>
      </c>
      <c r="B149" s="4">
        <v>38</v>
      </c>
      <c r="C149" s="4">
        <v>38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246063757985</v>
      </c>
      <c r="N149" s="4">
        <v>246063757985</v>
      </c>
    </row>
    <row r="150" spans="1:14">
      <c r="A150" t="s">
        <v>272</v>
      </c>
      <c r="B150" s="4">
        <v>38</v>
      </c>
      <c r="C150" s="4">
        <v>38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5">
        <v>203087208096.69</v>
      </c>
      <c r="N150" s="5">
        <v>203087208096.69</v>
      </c>
    </row>
    <row r="151" spans="1:14">
      <c r="A151" t="s">
        <v>273</v>
      </c>
      <c r="B151" s="4">
        <v>38</v>
      </c>
      <c r="C151" s="4">
        <v>0</v>
      </c>
      <c r="D151" s="4">
        <v>0</v>
      </c>
      <c r="E151" s="4">
        <v>0</v>
      </c>
      <c r="F151" s="4">
        <v>0</v>
      </c>
      <c r="G151" s="4">
        <v>38</v>
      </c>
      <c r="H151" s="4">
        <v>0</v>
      </c>
      <c r="I151" s="4">
        <v>0</v>
      </c>
      <c r="J151" s="4">
        <v>0</v>
      </c>
      <c r="K151" s="4">
        <v>0</v>
      </c>
      <c r="L151" s="4">
        <v>100</v>
      </c>
      <c r="M151" s="4">
        <v>366821527</v>
      </c>
      <c r="N151" s="4">
        <v>366821527</v>
      </c>
    </row>
    <row r="152" spans="1:14">
      <c r="A152" t="s">
        <v>274</v>
      </c>
      <c r="B152" s="4">
        <v>35</v>
      </c>
      <c r="C152" s="4">
        <v>35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100</v>
      </c>
      <c r="K152" s="4">
        <v>0</v>
      </c>
      <c r="L152" s="4">
        <v>0</v>
      </c>
      <c r="M152" s="4">
        <v>32350000</v>
      </c>
      <c r="N152" s="4">
        <v>32350000</v>
      </c>
    </row>
    <row r="153" spans="1:14">
      <c r="A153" t="s">
        <v>275</v>
      </c>
      <c r="B153" s="4">
        <v>32</v>
      </c>
      <c r="C153" s="4">
        <v>32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33767050002</v>
      </c>
      <c r="N153" s="4">
        <v>33767050002</v>
      </c>
    </row>
    <row r="154" spans="1:14">
      <c r="A154" t="s">
        <v>276</v>
      </c>
      <c r="B154" s="4">
        <v>30</v>
      </c>
      <c r="C154" s="4">
        <v>0</v>
      </c>
      <c r="D154" s="4">
        <v>0</v>
      </c>
      <c r="E154" s="4">
        <v>0</v>
      </c>
      <c r="F154" s="4">
        <v>0</v>
      </c>
      <c r="G154" s="4">
        <v>30</v>
      </c>
      <c r="H154" s="4">
        <v>0</v>
      </c>
      <c r="I154" s="4">
        <v>0</v>
      </c>
      <c r="J154" s="4">
        <v>0</v>
      </c>
      <c r="K154" s="4">
        <v>0</v>
      </c>
      <c r="L154" s="4">
        <v>100</v>
      </c>
      <c r="M154" s="4">
        <v>63467703</v>
      </c>
      <c r="N154" s="4">
        <v>63467703</v>
      </c>
    </row>
    <row r="155" spans="1:14">
      <c r="A155" t="s">
        <v>277</v>
      </c>
      <c r="B155" s="4">
        <v>30</v>
      </c>
      <c r="C155" s="4">
        <v>0</v>
      </c>
      <c r="D155" s="4">
        <v>0</v>
      </c>
      <c r="E155" s="4">
        <v>0</v>
      </c>
      <c r="F155" s="4">
        <v>0</v>
      </c>
      <c r="G155" s="4">
        <v>30</v>
      </c>
      <c r="H155" s="4">
        <v>0</v>
      </c>
      <c r="I155" s="4">
        <v>0</v>
      </c>
      <c r="J155" s="4">
        <v>0</v>
      </c>
      <c r="K155" s="4">
        <v>0</v>
      </c>
      <c r="L155" s="4">
        <v>100</v>
      </c>
      <c r="M155" s="4">
        <v>12477628632</v>
      </c>
      <c r="N155" s="4">
        <v>12477628632</v>
      </c>
    </row>
    <row r="156" spans="1:14">
      <c r="A156" t="s">
        <v>278</v>
      </c>
      <c r="B156" s="4">
        <v>29</v>
      </c>
      <c r="C156" s="4">
        <v>0</v>
      </c>
      <c r="D156" s="4">
        <v>0</v>
      </c>
      <c r="E156" s="4">
        <v>0</v>
      </c>
      <c r="F156" s="4">
        <v>0</v>
      </c>
      <c r="G156" s="4">
        <v>29</v>
      </c>
      <c r="H156" s="4">
        <v>0</v>
      </c>
      <c r="I156" s="4">
        <v>0</v>
      </c>
      <c r="J156" s="4">
        <v>0</v>
      </c>
      <c r="K156" s="4">
        <v>0</v>
      </c>
      <c r="L156" s="4">
        <v>100</v>
      </c>
      <c r="M156" s="4">
        <v>64398991</v>
      </c>
      <c r="N156" s="4">
        <v>64398991</v>
      </c>
    </row>
    <row r="157" spans="1:14">
      <c r="A157" t="s">
        <v>279</v>
      </c>
      <c r="B157" s="4">
        <v>26</v>
      </c>
      <c r="C157" s="4">
        <v>0</v>
      </c>
      <c r="D157" s="4">
        <v>0</v>
      </c>
      <c r="E157" s="4">
        <v>0</v>
      </c>
      <c r="F157" s="4">
        <v>0</v>
      </c>
      <c r="G157" s="4">
        <v>26</v>
      </c>
      <c r="H157" s="4">
        <v>0</v>
      </c>
      <c r="I157" s="4">
        <v>0</v>
      </c>
      <c r="J157" s="4">
        <v>0</v>
      </c>
      <c r="K157" s="4">
        <v>0</v>
      </c>
      <c r="L157" s="4">
        <v>100</v>
      </c>
      <c r="M157" s="4">
        <v>71589136183</v>
      </c>
      <c r="N157" s="4">
        <v>71589136183</v>
      </c>
    </row>
    <row r="158" spans="1:14">
      <c r="A158" t="s">
        <v>280</v>
      </c>
      <c r="B158" s="4">
        <v>24</v>
      </c>
      <c r="C158" s="4">
        <v>24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76277681</v>
      </c>
      <c r="N158" s="4">
        <v>76277681</v>
      </c>
    </row>
    <row r="159" spans="1:14">
      <c r="A159" t="s">
        <v>281</v>
      </c>
      <c r="B159" s="4">
        <v>23</v>
      </c>
      <c r="C159" s="4">
        <v>23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360000</v>
      </c>
      <c r="N159" s="4">
        <v>360000</v>
      </c>
    </row>
    <row r="160" spans="1:14">
      <c r="A160" t="s">
        <v>282</v>
      </c>
      <c r="B160" s="4">
        <v>23</v>
      </c>
      <c r="C160" s="4">
        <v>0</v>
      </c>
      <c r="D160" s="4">
        <v>0</v>
      </c>
      <c r="E160" s="4">
        <v>0</v>
      </c>
      <c r="F160" s="4">
        <v>0</v>
      </c>
      <c r="G160" s="4">
        <v>23</v>
      </c>
      <c r="H160" s="4">
        <v>0</v>
      </c>
      <c r="I160" s="4">
        <v>0</v>
      </c>
      <c r="J160" s="4">
        <v>0</v>
      </c>
      <c r="K160" s="4">
        <v>0</v>
      </c>
      <c r="L160" s="4">
        <v>100</v>
      </c>
      <c r="M160" s="4">
        <v>9944987941</v>
      </c>
      <c r="N160" s="4">
        <v>9944987941</v>
      </c>
    </row>
    <row r="161" spans="1:14">
      <c r="A161" t="s">
        <v>283</v>
      </c>
      <c r="B161" s="4">
        <v>22</v>
      </c>
      <c r="C161" s="4">
        <v>22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2782401749</v>
      </c>
      <c r="N161" s="4">
        <v>2782401749</v>
      </c>
    </row>
    <row r="162" spans="1:14">
      <c r="A162" t="s">
        <v>284</v>
      </c>
      <c r="B162" s="4">
        <v>22</v>
      </c>
      <c r="C162" s="4">
        <v>22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2026004667</v>
      </c>
      <c r="N162" s="4">
        <v>2026004667</v>
      </c>
    </row>
    <row r="163" spans="1:14">
      <c r="A163" t="s">
        <v>285</v>
      </c>
      <c r="B163" s="4">
        <v>21</v>
      </c>
      <c r="C163" s="4">
        <v>21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95401386</v>
      </c>
      <c r="N163" s="5">
        <v>1518259061.6099999</v>
      </c>
    </row>
    <row r="164" spans="1:14">
      <c r="A164" t="s">
        <v>286</v>
      </c>
      <c r="B164" s="4">
        <v>20</v>
      </c>
      <c r="C164" s="4">
        <v>20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390000</v>
      </c>
      <c r="N164" s="4">
        <v>390000</v>
      </c>
    </row>
    <row r="165" spans="1:14">
      <c r="A165" t="s">
        <v>287</v>
      </c>
      <c r="B165" s="4">
        <v>19</v>
      </c>
      <c r="C165" s="4">
        <v>19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10475000</v>
      </c>
      <c r="N165" s="4">
        <v>10475000</v>
      </c>
    </row>
    <row r="166" spans="1:14">
      <c r="A166" t="s">
        <v>288</v>
      </c>
      <c r="B166" s="4">
        <v>19</v>
      </c>
      <c r="C166" s="4">
        <v>19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132553002</v>
      </c>
      <c r="N166" s="4">
        <v>132553002</v>
      </c>
    </row>
    <row r="167" spans="1:14">
      <c r="A167" t="s">
        <v>289</v>
      </c>
      <c r="B167" s="4">
        <v>19</v>
      </c>
      <c r="C167" s="4">
        <v>19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2200000</v>
      </c>
      <c r="N167" s="4">
        <v>2200000</v>
      </c>
    </row>
    <row r="168" spans="1:14">
      <c r="A168" t="s">
        <v>290</v>
      </c>
      <c r="B168" s="4">
        <v>18</v>
      </c>
      <c r="C168" s="4">
        <v>18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4">
        <v>312267504</v>
      </c>
      <c r="N168" s="4">
        <v>312267504</v>
      </c>
    </row>
    <row r="169" spans="1:14">
      <c r="A169" t="s">
        <v>291</v>
      </c>
      <c r="B169" s="4">
        <v>18</v>
      </c>
      <c r="C169" s="4">
        <v>18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722066459</v>
      </c>
      <c r="N169" s="4">
        <v>722066459</v>
      </c>
    </row>
    <row r="170" spans="1:14">
      <c r="A170" t="s">
        <v>292</v>
      </c>
      <c r="B170" s="4">
        <v>17</v>
      </c>
      <c r="C170" s="4">
        <v>0</v>
      </c>
      <c r="D170" s="4">
        <v>0</v>
      </c>
      <c r="E170" s="4">
        <v>0</v>
      </c>
      <c r="F170" s="4">
        <v>0</v>
      </c>
      <c r="G170" s="4">
        <v>17</v>
      </c>
      <c r="H170" s="4">
        <v>0</v>
      </c>
      <c r="I170" s="4">
        <v>0</v>
      </c>
      <c r="J170" s="4">
        <v>0</v>
      </c>
      <c r="K170" s="4">
        <v>0</v>
      </c>
      <c r="L170" s="4">
        <v>100</v>
      </c>
      <c r="M170" s="4">
        <v>276854594</v>
      </c>
      <c r="N170" s="4">
        <v>276854594</v>
      </c>
    </row>
    <row r="171" spans="1:14">
      <c r="A171" t="s">
        <v>293</v>
      </c>
      <c r="B171" s="4">
        <v>16</v>
      </c>
      <c r="C171" s="4">
        <v>16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99192086</v>
      </c>
      <c r="N171" s="4">
        <v>1306074986</v>
      </c>
    </row>
    <row r="172" spans="1:14">
      <c r="A172" t="s">
        <v>294</v>
      </c>
      <c r="B172" s="4">
        <v>16</v>
      </c>
      <c r="C172" s="4">
        <v>16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2155989635</v>
      </c>
      <c r="N172" s="4">
        <v>2155989635</v>
      </c>
    </row>
    <row r="173" spans="1:14">
      <c r="A173" t="s">
        <v>295</v>
      </c>
      <c r="B173" s="4">
        <v>16</v>
      </c>
      <c r="C173" s="4">
        <v>16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1319111215</v>
      </c>
      <c r="N173" s="4">
        <v>1319111215</v>
      </c>
    </row>
    <row r="174" spans="1:14">
      <c r="A174" t="s">
        <v>296</v>
      </c>
      <c r="B174" s="4">
        <v>15</v>
      </c>
      <c r="C174" s="4">
        <v>15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100</v>
      </c>
      <c r="K174" s="4">
        <v>0</v>
      </c>
      <c r="L174" s="4">
        <v>0</v>
      </c>
      <c r="M174" s="4">
        <v>419000000</v>
      </c>
      <c r="N174" s="4">
        <v>419000000</v>
      </c>
    </row>
    <row r="175" spans="1:14">
      <c r="A175" t="s">
        <v>297</v>
      </c>
      <c r="B175" s="4">
        <v>15</v>
      </c>
      <c r="C175" s="4">
        <v>15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235904921</v>
      </c>
      <c r="N175" s="4">
        <v>235904921</v>
      </c>
    </row>
    <row r="176" spans="1:14">
      <c r="A176" t="s">
        <v>298</v>
      </c>
      <c r="B176" s="4">
        <v>15</v>
      </c>
      <c r="C176" s="4">
        <v>15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348357354</v>
      </c>
      <c r="N176" s="4">
        <v>348357354</v>
      </c>
    </row>
    <row r="177" spans="1:14">
      <c r="A177" t="s">
        <v>299</v>
      </c>
      <c r="B177" s="4">
        <v>15</v>
      </c>
      <c r="C177" s="4">
        <v>0</v>
      </c>
      <c r="D177" s="4">
        <v>0</v>
      </c>
      <c r="E177" s="4">
        <v>0</v>
      </c>
      <c r="F177" s="4">
        <v>0</v>
      </c>
      <c r="G177" s="4">
        <v>15</v>
      </c>
      <c r="H177" s="4">
        <v>0</v>
      </c>
      <c r="I177" s="4">
        <v>0</v>
      </c>
      <c r="J177" s="4">
        <v>0</v>
      </c>
      <c r="K177" s="4">
        <v>0</v>
      </c>
      <c r="L177" s="4">
        <v>100</v>
      </c>
      <c r="M177" s="4">
        <v>11000000</v>
      </c>
      <c r="N177" s="4">
        <v>11000000</v>
      </c>
    </row>
    <row r="178" spans="1:14">
      <c r="A178" t="s">
        <v>300</v>
      </c>
      <c r="B178" s="4">
        <v>15</v>
      </c>
      <c r="C178" s="4">
        <v>0</v>
      </c>
      <c r="D178" s="4">
        <v>0</v>
      </c>
      <c r="E178" s="4">
        <v>0</v>
      </c>
      <c r="F178" s="4">
        <v>0</v>
      </c>
      <c r="G178" s="4">
        <v>15</v>
      </c>
      <c r="H178" s="4">
        <v>0</v>
      </c>
      <c r="I178" s="4">
        <v>0</v>
      </c>
      <c r="J178" s="4">
        <v>0</v>
      </c>
      <c r="K178" s="4">
        <v>0</v>
      </c>
      <c r="L178" s="4">
        <v>100</v>
      </c>
      <c r="M178" s="4">
        <v>225000</v>
      </c>
      <c r="N178" s="4">
        <v>225000</v>
      </c>
    </row>
    <row r="179" spans="1:14">
      <c r="A179" t="s">
        <v>301</v>
      </c>
      <c r="B179" s="4">
        <v>14</v>
      </c>
      <c r="C179" s="4">
        <v>14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210000</v>
      </c>
      <c r="N179" s="4">
        <v>210000</v>
      </c>
    </row>
    <row r="180" spans="1:14">
      <c r="A180" t="s">
        <v>302</v>
      </c>
      <c r="B180" s="4">
        <v>14</v>
      </c>
      <c r="C180" s="4">
        <v>14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1586064231</v>
      </c>
      <c r="N180" s="4">
        <v>1586064231</v>
      </c>
    </row>
    <row r="181" spans="1:14">
      <c r="A181" t="s">
        <v>303</v>
      </c>
      <c r="B181" s="4">
        <v>13</v>
      </c>
      <c r="C181" s="4">
        <v>0</v>
      </c>
      <c r="D181" s="4">
        <v>0</v>
      </c>
      <c r="E181" s="4">
        <v>0</v>
      </c>
      <c r="F181" s="4">
        <v>0</v>
      </c>
      <c r="G181" s="4">
        <v>13</v>
      </c>
      <c r="H181" s="4">
        <v>0</v>
      </c>
      <c r="I181" s="4">
        <v>0</v>
      </c>
      <c r="J181" s="4">
        <v>0</v>
      </c>
      <c r="K181" s="4">
        <v>0</v>
      </c>
      <c r="L181" s="4">
        <v>100</v>
      </c>
      <c r="M181" s="4">
        <v>1467031</v>
      </c>
      <c r="N181" s="4">
        <v>1467031</v>
      </c>
    </row>
    <row r="182" spans="1:14">
      <c r="A182" t="s">
        <v>304</v>
      </c>
      <c r="B182" s="4">
        <v>13</v>
      </c>
      <c r="C182" s="4">
        <v>0</v>
      </c>
      <c r="D182" s="4">
        <v>0</v>
      </c>
      <c r="E182" s="4">
        <v>0</v>
      </c>
      <c r="F182" s="4">
        <v>0</v>
      </c>
      <c r="G182" s="4">
        <v>13</v>
      </c>
      <c r="H182" s="4">
        <v>0</v>
      </c>
      <c r="I182" s="4">
        <v>0</v>
      </c>
      <c r="J182" s="4">
        <v>0</v>
      </c>
      <c r="K182" s="4">
        <v>0</v>
      </c>
      <c r="L182" s="4">
        <v>100</v>
      </c>
      <c r="M182" s="4">
        <v>255000</v>
      </c>
      <c r="N182" s="4">
        <v>255000</v>
      </c>
    </row>
    <row r="183" spans="1:14">
      <c r="A183" t="s">
        <v>305</v>
      </c>
      <c r="B183" s="4">
        <v>13</v>
      </c>
      <c r="C183" s="4">
        <v>13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257662</v>
      </c>
      <c r="N183" s="4">
        <v>257662</v>
      </c>
    </row>
    <row r="184" spans="1:14">
      <c r="A184" t="s">
        <v>306</v>
      </c>
      <c r="B184" s="4">
        <v>12</v>
      </c>
      <c r="C184" s="4">
        <v>12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53570410</v>
      </c>
      <c r="N184" s="4">
        <v>53570410</v>
      </c>
    </row>
    <row r="185" spans="1:14">
      <c r="A185" t="s">
        <v>307</v>
      </c>
      <c r="B185" s="4">
        <v>11</v>
      </c>
      <c r="C185" s="4">
        <v>11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4">
        <v>185954155</v>
      </c>
      <c r="N185" s="4">
        <v>185954155</v>
      </c>
    </row>
    <row r="186" spans="1:14">
      <c r="A186" t="s">
        <v>308</v>
      </c>
      <c r="B186" s="4">
        <v>11</v>
      </c>
      <c r="C186" s="4">
        <v>11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95629723</v>
      </c>
      <c r="N186" s="4">
        <v>95629723</v>
      </c>
    </row>
    <row r="187" spans="1:14">
      <c r="A187" t="s">
        <v>309</v>
      </c>
      <c r="B187" s="4">
        <v>11</v>
      </c>
      <c r="C187" s="4">
        <v>11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6500000</v>
      </c>
      <c r="N187" s="4">
        <v>6500000</v>
      </c>
    </row>
    <row r="188" spans="1:14">
      <c r="A188" t="s">
        <v>310</v>
      </c>
      <c r="B188" s="4">
        <v>10</v>
      </c>
      <c r="C188" s="4">
        <v>10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100</v>
      </c>
      <c r="K188" s="4">
        <v>0</v>
      </c>
      <c r="L188" s="4">
        <v>0</v>
      </c>
      <c r="M188" s="4">
        <v>7000000</v>
      </c>
      <c r="N188" s="4">
        <v>7000000</v>
      </c>
    </row>
    <row r="189" spans="1:14">
      <c r="A189" t="s">
        <v>311</v>
      </c>
      <c r="B189" s="4">
        <v>10</v>
      </c>
      <c r="C189" s="4">
        <v>10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4">
        <v>707877512</v>
      </c>
      <c r="N189" s="4">
        <v>707877512</v>
      </c>
    </row>
    <row r="190" spans="1:14">
      <c r="A190" t="s">
        <v>312</v>
      </c>
      <c r="B190" s="4">
        <v>10</v>
      </c>
      <c r="C190" s="4">
        <v>10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11000000</v>
      </c>
      <c r="N190" s="4">
        <v>11000000</v>
      </c>
    </row>
    <row r="191" spans="1:14">
      <c r="A191" t="s">
        <v>313</v>
      </c>
      <c r="B191" s="4">
        <v>9</v>
      </c>
      <c r="C191" s="4">
        <v>9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5">
        <v>2097.64</v>
      </c>
      <c r="N191" s="5">
        <v>2097.64</v>
      </c>
    </row>
    <row r="192" spans="1:14">
      <c r="A192" t="s">
        <v>314</v>
      </c>
      <c r="B192" s="4">
        <v>8</v>
      </c>
      <c r="C192" s="4">
        <v>8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4">
        <v>184369904</v>
      </c>
      <c r="N192" s="4">
        <v>184369904</v>
      </c>
    </row>
    <row r="193" spans="1:14">
      <c r="A193" t="s">
        <v>315</v>
      </c>
      <c r="B193" s="4">
        <v>8</v>
      </c>
      <c r="C193" s="4">
        <v>8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8962783</v>
      </c>
      <c r="N193" s="4">
        <v>8962783</v>
      </c>
    </row>
    <row r="194" spans="1:14">
      <c r="A194" t="s">
        <v>316</v>
      </c>
      <c r="B194" s="4">
        <v>8</v>
      </c>
      <c r="C194" s="4">
        <v>8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184369904</v>
      </c>
      <c r="N194" s="4">
        <v>184369904</v>
      </c>
    </row>
    <row r="195" spans="1:14">
      <c r="A195" t="s">
        <v>317</v>
      </c>
      <c r="B195" s="4">
        <v>8</v>
      </c>
      <c r="C195" s="4">
        <v>8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2645581</v>
      </c>
      <c r="N195" s="4">
        <v>2645581</v>
      </c>
    </row>
    <row r="196" spans="1:14">
      <c r="A196" t="s">
        <v>318</v>
      </c>
      <c r="B196" s="4">
        <v>8</v>
      </c>
      <c r="C196" s="4">
        <v>8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8986561289</v>
      </c>
      <c r="N196" s="4">
        <v>8986561289</v>
      </c>
    </row>
    <row r="197" spans="1:14">
      <c r="A197" t="s">
        <v>319</v>
      </c>
      <c r="B197" s="4">
        <v>8</v>
      </c>
      <c r="C197" s="4">
        <v>8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5250000</v>
      </c>
      <c r="N197" s="4">
        <v>5250000</v>
      </c>
    </row>
    <row r="198" spans="1:14">
      <c r="A198" t="s">
        <v>320</v>
      </c>
      <c r="B198" s="4">
        <v>8</v>
      </c>
      <c r="C198" s="4">
        <v>8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24179001</v>
      </c>
      <c r="N198" s="4">
        <v>24179001</v>
      </c>
    </row>
    <row r="199" spans="1:14">
      <c r="A199" t="s">
        <v>321</v>
      </c>
      <c r="B199" s="4">
        <v>8</v>
      </c>
      <c r="C199" s="4">
        <v>8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8986561289</v>
      </c>
      <c r="N199" s="4">
        <v>8986561289</v>
      </c>
    </row>
    <row r="200" spans="1:14">
      <c r="A200" t="s">
        <v>322</v>
      </c>
      <c r="B200" s="4">
        <v>7</v>
      </c>
      <c r="C200" s="4">
        <v>7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75289477</v>
      </c>
      <c r="N200" s="4">
        <v>75289477</v>
      </c>
    </row>
    <row r="201" spans="1:14">
      <c r="A201" t="s">
        <v>323</v>
      </c>
      <c r="B201" s="4">
        <v>7</v>
      </c>
      <c r="C201" s="4">
        <v>0</v>
      </c>
      <c r="D201" s="4">
        <v>0</v>
      </c>
      <c r="E201" s="4">
        <v>0</v>
      </c>
      <c r="F201" s="4">
        <v>0</v>
      </c>
      <c r="G201" s="4">
        <v>7</v>
      </c>
      <c r="H201" s="4">
        <v>0</v>
      </c>
      <c r="I201" s="4">
        <v>0</v>
      </c>
      <c r="J201" s="4">
        <v>0</v>
      </c>
      <c r="K201" s="4">
        <v>0</v>
      </c>
      <c r="L201" s="4">
        <v>100</v>
      </c>
      <c r="M201" s="4">
        <v>362106839</v>
      </c>
      <c r="N201" s="4">
        <v>362106839</v>
      </c>
    </row>
    <row r="202" spans="1:14">
      <c r="A202" t="s">
        <v>324</v>
      </c>
      <c r="B202" s="4">
        <v>7</v>
      </c>
      <c r="C202" s="4">
        <v>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100</v>
      </c>
      <c r="K202" s="4">
        <v>0</v>
      </c>
      <c r="L202" s="4">
        <v>0</v>
      </c>
      <c r="M202" s="4">
        <v>120000</v>
      </c>
      <c r="N202" s="4">
        <v>120000</v>
      </c>
    </row>
    <row r="203" spans="1:14">
      <c r="A203" t="s">
        <v>325</v>
      </c>
      <c r="B203" s="4">
        <v>7</v>
      </c>
      <c r="C203" s="4">
        <v>0</v>
      </c>
      <c r="D203" s="4">
        <v>0</v>
      </c>
      <c r="E203" s="4">
        <v>0</v>
      </c>
      <c r="F203" s="4">
        <v>0</v>
      </c>
      <c r="G203" s="4">
        <v>7</v>
      </c>
      <c r="H203" s="4">
        <v>0</v>
      </c>
      <c r="I203" s="4">
        <v>0</v>
      </c>
      <c r="J203" s="4">
        <v>0</v>
      </c>
      <c r="K203" s="4">
        <v>0</v>
      </c>
      <c r="L203" s="4">
        <v>100</v>
      </c>
      <c r="M203" s="4">
        <v>1949143</v>
      </c>
      <c r="N203" s="4">
        <v>1949143</v>
      </c>
    </row>
    <row r="204" spans="1:14">
      <c r="A204" t="s">
        <v>326</v>
      </c>
      <c r="B204" s="4">
        <v>7</v>
      </c>
      <c r="C204" s="4">
        <v>7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62117473</v>
      </c>
      <c r="N204" s="4">
        <v>62117473</v>
      </c>
    </row>
    <row r="205" spans="1:14">
      <c r="A205" t="s">
        <v>327</v>
      </c>
      <c r="B205" s="4">
        <v>7</v>
      </c>
      <c r="C205" s="4">
        <v>7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117270060</v>
      </c>
      <c r="N205" s="4">
        <v>117270060</v>
      </c>
    </row>
    <row r="206" spans="1:14">
      <c r="A206" t="s">
        <v>328</v>
      </c>
      <c r="B206" s="4">
        <v>7</v>
      </c>
      <c r="C206" s="4">
        <v>7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481849870</v>
      </c>
      <c r="N206" s="4">
        <v>481849870</v>
      </c>
    </row>
    <row r="207" spans="1:14">
      <c r="A207" t="s">
        <v>329</v>
      </c>
      <c r="B207" s="4">
        <v>7</v>
      </c>
      <c r="C207" s="4">
        <v>7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4">
        <v>12543444221</v>
      </c>
      <c r="N207" s="4">
        <v>12543444221</v>
      </c>
    </row>
    <row r="208" spans="1:14">
      <c r="A208" t="s">
        <v>330</v>
      </c>
      <c r="B208" s="4">
        <v>7</v>
      </c>
      <c r="C208" s="4">
        <v>7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4">
        <v>42000000</v>
      </c>
      <c r="N208" s="4">
        <v>42000000</v>
      </c>
    </row>
    <row r="209" spans="1:14">
      <c r="A209" t="s">
        <v>331</v>
      </c>
      <c r="B209" s="4">
        <v>6</v>
      </c>
      <c r="C209" s="4">
        <v>6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46772650</v>
      </c>
      <c r="N209" s="4">
        <v>109143250</v>
      </c>
    </row>
    <row r="210" spans="1:14">
      <c r="A210" t="s">
        <v>332</v>
      </c>
      <c r="B210" s="4">
        <v>6</v>
      </c>
      <c r="C210" s="4">
        <v>6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90000</v>
      </c>
      <c r="N210" s="4">
        <v>90000</v>
      </c>
    </row>
    <row r="211" spans="1:14">
      <c r="A211" t="s">
        <v>333</v>
      </c>
      <c r="B211" s="4">
        <v>6</v>
      </c>
      <c r="C211" s="4">
        <v>6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4">
        <v>9500000</v>
      </c>
      <c r="N211" s="4">
        <v>9500000</v>
      </c>
    </row>
    <row r="212" spans="1:14">
      <c r="A212" t="s">
        <v>334</v>
      </c>
      <c r="B212" s="4">
        <v>6</v>
      </c>
      <c r="C212" s="4">
        <v>6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335000</v>
      </c>
      <c r="N212" s="4">
        <v>335000</v>
      </c>
    </row>
    <row r="213" spans="1:14">
      <c r="A213" t="s">
        <v>335</v>
      </c>
      <c r="B213" s="4">
        <v>6</v>
      </c>
      <c r="C213" s="4">
        <v>6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5">
        <v>30520295639497.621</v>
      </c>
      <c r="N213" s="5">
        <v>30520295639497.621</v>
      </c>
    </row>
    <row r="214" spans="1:14">
      <c r="A214" t="s">
        <v>336</v>
      </c>
      <c r="B214" s="4">
        <v>6</v>
      </c>
      <c r="C214" s="4">
        <v>6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70317329</v>
      </c>
      <c r="N214" s="4">
        <v>70317329</v>
      </c>
    </row>
    <row r="215" spans="1:14">
      <c r="A215" t="s">
        <v>337</v>
      </c>
      <c r="B215" s="4">
        <v>6</v>
      </c>
      <c r="C215" s="4">
        <v>6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637311645</v>
      </c>
      <c r="N215" s="4">
        <v>637311645</v>
      </c>
    </row>
    <row r="216" spans="1:14">
      <c r="A216" t="s">
        <v>338</v>
      </c>
      <c r="B216" s="4">
        <v>6</v>
      </c>
      <c r="C216" s="4">
        <v>6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4">
        <v>90000</v>
      </c>
      <c r="N216" s="4">
        <v>90000</v>
      </c>
    </row>
    <row r="217" spans="1:14">
      <c r="A217" t="s">
        <v>339</v>
      </c>
      <c r="B217" s="4">
        <v>6</v>
      </c>
      <c r="C217" s="4">
        <v>6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4">
        <v>278867575</v>
      </c>
      <c r="N217" s="4">
        <v>278867575</v>
      </c>
    </row>
    <row r="218" spans="1:14">
      <c r="A218" t="s">
        <v>340</v>
      </c>
      <c r="B218" s="4">
        <v>6</v>
      </c>
      <c r="C218" s="4">
        <v>0</v>
      </c>
      <c r="D218" s="4">
        <v>0</v>
      </c>
      <c r="E218" s="4">
        <v>0</v>
      </c>
      <c r="F218" s="4">
        <v>0</v>
      </c>
      <c r="G218" s="4">
        <v>6</v>
      </c>
      <c r="H218" s="4">
        <v>0</v>
      </c>
      <c r="I218" s="4">
        <v>0</v>
      </c>
      <c r="J218" s="4">
        <v>0</v>
      </c>
      <c r="K218" s="4">
        <v>0</v>
      </c>
      <c r="L218" s="4">
        <v>100</v>
      </c>
      <c r="M218" s="4">
        <v>3000000</v>
      </c>
      <c r="N218" s="4">
        <v>3000000</v>
      </c>
    </row>
    <row r="219" spans="1:14">
      <c r="A219" t="s">
        <v>341</v>
      </c>
      <c r="B219" s="4">
        <v>5</v>
      </c>
      <c r="C219" s="4">
        <v>5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1068986859</v>
      </c>
      <c r="N219" s="4">
        <v>1068986859</v>
      </c>
    </row>
    <row r="220" spans="1:14">
      <c r="A220" t="s">
        <v>342</v>
      </c>
      <c r="B220" s="4">
        <v>5</v>
      </c>
      <c r="C220" s="4">
        <v>5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153585566</v>
      </c>
      <c r="N220" s="4">
        <v>153585566</v>
      </c>
    </row>
    <row r="221" spans="1:14">
      <c r="A221" t="s">
        <v>343</v>
      </c>
      <c r="B221" s="4">
        <v>5</v>
      </c>
      <c r="C221" s="4">
        <v>5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2662021</v>
      </c>
      <c r="N221" s="4">
        <v>2662021</v>
      </c>
    </row>
    <row r="222" spans="1:14">
      <c r="A222" t="s">
        <v>344</v>
      </c>
      <c r="B222" s="4">
        <v>5</v>
      </c>
      <c r="C222" s="4">
        <v>5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4">
        <v>1985830678</v>
      </c>
      <c r="N222" s="4">
        <v>1985830678</v>
      </c>
    </row>
    <row r="223" spans="1:14">
      <c r="A223" t="s">
        <v>345</v>
      </c>
      <c r="B223" s="4">
        <v>5</v>
      </c>
      <c r="C223" s="4">
        <v>5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1103360000</v>
      </c>
      <c r="N223" s="4">
        <v>1103360000</v>
      </c>
    </row>
    <row r="224" spans="1:14">
      <c r="A224" t="s">
        <v>346</v>
      </c>
      <c r="B224" s="4">
        <v>5</v>
      </c>
      <c r="C224" s="4">
        <v>5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106705565</v>
      </c>
      <c r="N224" s="4">
        <v>106705565</v>
      </c>
    </row>
    <row r="225" spans="1:14">
      <c r="A225" t="s">
        <v>347</v>
      </c>
      <c r="B225" s="4">
        <v>5</v>
      </c>
      <c r="C225" s="4">
        <v>5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25</v>
      </c>
      <c r="N225" s="4">
        <v>25</v>
      </c>
    </row>
    <row r="226" spans="1:14">
      <c r="A226" t="s">
        <v>348</v>
      </c>
      <c r="B226" s="4">
        <v>5</v>
      </c>
      <c r="C226" s="4">
        <v>5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1800000</v>
      </c>
      <c r="N226" s="4">
        <v>1800000</v>
      </c>
    </row>
    <row r="227" spans="1:14">
      <c r="A227" t="s">
        <v>349</v>
      </c>
      <c r="B227" s="4">
        <v>5</v>
      </c>
      <c r="C227" s="4">
        <v>5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3000000</v>
      </c>
      <c r="N227" s="4">
        <v>3000000</v>
      </c>
    </row>
    <row r="228" spans="1:14">
      <c r="A228" t="s">
        <v>350</v>
      </c>
      <c r="B228" s="4">
        <v>5</v>
      </c>
      <c r="C228" s="4">
        <v>0</v>
      </c>
      <c r="D228" s="4">
        <v>0</v>
      </c>
      <c r="E228" s="4">
        <v>0</v>
      </c>
      <c r="F228" s="4">
        <v>0</v>
      </c>
      <c r="G228" s="4">
        <v>5</v>
      </c>
      <c r="H228" s="4">
        <v>0</v>
      </c>
      <c r="I228" s="4">
        <v>0</v>
      </c>
      <c r="J228" s="4">
        <v>0</v>
      </c>
      <c r="K228" s="4">
        <v>0</v>
      </c>
      <c r="L228" s="4">
        <v>100</v>
      </c>
      <c r="M228" s="4">
        <v>1103360000</v>
      </c>
      <c r="N228" s="4">
        <v>1103360000</v>
      </c>
    </row>
    <row r="229" spans="1:14">
      <c r="A229" t="s">
        <v>351</v>
      </c>
      <c r="B229" s="4">
        <v>5</v>
      </c>
      <c r="C229" s="4">
        <v>5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245172319</v>
      </c>
      <c r="N229" s="4">
        <v>245172319</v>
      </c>
    </row>
    <row r="230" spans="1:14">
      <c r="A230" t="s">
        <v>352</v>
      </c>
      <c r="B230" s="4">
        <v>5</v>
      </c>
      <c r="C230" s="4">
        <v>5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245172319</v>
      </c>
      <c r="N230" s="4">
        <v>245172319</v>
      </c>
    </row>
    <row r="231" spans="1:14">
      <c r="A231" t="s">
        <v>353</v>
      </c>
      <c r="B231" s="4">
        <v>5</v>
      </c>
      <c r="C231" s="4">
        <v>5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156865618</v>
      </c>
      <c r="N231" s="4">
        <v>156865618</v>
      </c>
    </row>
    <row r="232" spans="1:14">
      <c r="A232" t="s">
        <v>354</v>
      </c>
      <c r="B232" s="4">
        <v>5</v>
      </c>
      <c r="C232" s="4">
        <v>0</v>
      </c>
      <c r="D232" s="4">
        <v>0</v>
      </c>
      <c r="E232" s="4">
        <v>0</v>
      </c>
      <c r="F232" s="4">
        <v>0</v>
      </c>
      <c r="G232" s="4">
        <v>5</v>
      </c>
      <c r="H232" s="4">
        <v>0</v>
      </c>
      <c r="I232" s="4">
        <v>0</v>
      </c>
      <c r="J232" s="4">
        <v>0</v>
      </c>
      <c r="K232" s="4">
        <v>0</v>
      </c>
      <c r="L232" s="4">
        <v>100</v>
      </c>
      <c r="M232" s="4">
        <v>137998</v>
      </c>
      <c r="N232" s="4">
        <v>137998</v>
      </c>
    </row>
    <row r="233" spans="1:14">
      <c r="A233" t="s">
        <v>355</v>
      </c>
      <c r="B233" s="4">
        <v>5</v>
      </c>
      <c r="C233" s="4">
        <v>0</v>
      </c>
      <c r="D233" s="4">
        <v>0</v>
      </c>
      <c r="E233" s="4">
        <v>0</v>
      </c>
      <c r="F233" s="4">
        <v>0</v>
      </c>
      <c r="G233" s="4">
        <v>5</v>
      </c>
      <c r="H233" s="4">
        <v>0</v>
      </c>
      <c r="I233" s="4">
        <v>0</v>
      </c>
      <c r="J233" s="4">
        <v>0</v>
      </c>
      <c r="K233" s="4">
        <v>0</v>
      </c>
      <c r="L233" s="4">
        <v>100</v>
      </c>
      <c r="M233" s="4">
        <v>30374150</v>
      </c>
      <c r="N233" s="4">
        <v>30374150</v>
      </c>
    </row>
    <row r="234" spans="1:14">
      <c r="A234" t="s">
        <v>356</v>
      </c>
      <c r="B234" s="4">
        <v>4</v>
      </c>
      <c r="C234" s="4">
        <v>4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2280845</v>
      </c>
      <c r="N234" s="4">
        <v>2280845</v>
      </c>
    </row>
    <row r="235" spans="1:14">
      <c r="A235" t="s">
        <v>357</v>
      </c>
      <c r="B235" s="4">
        <v>4</v>
      </c>
      <c r="C235" s="4">
        <v>4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100</v>
      </c>
      <c r="K235" s="4">
        <v>0</v>
      </c>
      <c r="L235" s="4">
        <v>0</v>
      </c>
      <c r="M235" s="4">
        <v>270988000</v>
      </c>
      <c r="N235" s="4">
        <v>270988000</v>
      </c>
    </row>
    <row r="236" spans="1:14">
      <c r="A236" t="s">
        <v>358</v>
      </c>
      <c r="B236" s="4">
        <v>4</v>
      </c>
      <c r="C236" s="4">
        <v>4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270988000</v>
      </c>
      <c r="N236" s="4">
        <v>270988000</v>
      </c>
    </row>
    <row r="237" spans="1:14">
      <c r="A237" t="s">
        <v>359</v>
      </c>
      <c r="B237" s="4">
        <v>4</v>
      </c>
      <c r="C237" s="4">
        <v>0</v>
      </c>
      <c r="D237" s="4">
        <v>0</v>
      </c>
      <c r="E237" s="4">
        <v>0</v>
      </c>
      <c r="F237" s="4">
        <v>0</v>
      </c>
      <c r="G237" s="4">
        <v>4</v>
      </c>
      <c r="H237" s="4">
        <v>0</v>
      </c>
      <c r="I237" s="4">
        <v>0</v>
      </c>
      <c r="J237" s="4">
        <v>0</v>
      </c>
      <c r="K237" s="4">
        <v>0</v>
      </c>
      <c r="L237" s="4">
        <v>100</v>
      </c>
      <c r="M237" s="4">
        <v>23978791</v>
      </c>
      <c r="N237" s="4">
        <v>23978791</v>
      </c>
    </row>
    <row r="238" spans="1:14">
      <c r="A238" t="s">
        <v>360</v>
      </c>
      <c r="B238" s="4">
        <v>4</v>
      </c>
      <c r="C238" s="4">
        <v>4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10500000</v>
      </c>
      <c r="N238" s="4">
        <v>10500000</v>
      </c>
    </row>
    <row r="239" spans="1:14">
      <c r="A239" t="s">
        <v>361</v>
      </c>
      <c r="B239" s="4">
        <v>4</v>
      </c>
      <c r="C239" s="4">
        <v>0</v>
      </c>
      <c r="D239" s="4">
        <v>0</v>
      </c>
      <c r="E239" s="4">
        <v>0</v>
      </c>
      <c r="F239" s="4">
        <v>0</v>
      </c>
      <c r="G239" s="4">
        <v>4</v>
      </c>
      <c r="H239" s="4">
        <v>0</v>
      </c>
      <c r="I239" s="4">
        <v>0</v>
      </c>
      <c r="J239" s="4">
        <v>0</v>
      </c>
      <c r="K239" s="4">
        <v>0</v>
      </c>
      <c r="L239" s="4">
        <v>100</v>
      </c>
      <c r="M239" s="4">
        <v>1613019</v>
      </c>
      <c r="N239" s="4">
        <v>1613019</v>
      </c>
    </row>
    <row r="240" spans="1:14">
      <c r="A240" t="s">
        <v>362</v>
      </c>
      <c r="B240" s="4">
        <v>4</v>
      </c>
      <c r="C240" s="4">
        <v>4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4">
        <v>180000</v>
      </c>
      <c r="N240" s="4">
        <v>180000</v>
      </c>
    </row>
    <row r="241" spans="1:14">
      <c r="A241" t="s">
        <v>363</v>
      </c>
      <c r="B241" s="4">
        <v>4</v>
      </c>
      <c r="C241" s="4">
        <v>4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12000</v>
      </c>
      <c r="N241" s="4">
        <v>12000</v>
      </c>
    </row>
    <row r="242" spans="1:14">
      <c r="A242" t="s">
        <v>364</v>
      </c>
      <c r="B242" s="4">
        <v>4</v>
      </c>
      <c r="C242" s="4">
        <v>0</v>
      </c>
      <c r="D242" s="4">
        <v>0</v>
      </c>
      <c r="E242" s="4">
        <v>0</v>
      </c>
      <c r="F242" s="4">
        <v>0</v>
      </c>
      <c r="G242" s="4">
        <v>4</v>
      </c>
      <c r="H242" s="4">
        <v>0</v>
      </c>
      <c r="I242" s="4">
        <v>0</v>
      </c>
      <c r="J242" s="4">
        <v>0</v>
      </c>
      <c r="K242" s="4">
        <v>0</v>
      </c>
      <c r="L242" s="4">
        <v>100</v>
      </c>
      <c r="M242" s="4">
        <v>34766570</v>
      </c>
      <c r="N242" s="4">
        <v>34766570</v>
      </c>
    </row>
    <row r="243" spans="1:14">
      <c r="A243" t="s">
        <v>365</v>
      </c>
      <c r="B243" s="4">
        <v>4</v>
      </c>
      <c r="C243" s="4">
        <v>4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4">
        <v>100000</v>
      </c>
      <c r="N243" s="4">
        <v>100000</v>
      </c>
    </row>
    <row r="244" spans="1:14">
      <c r="A244" t="s">
        <v>366</v>
      </c>
      <c r="B244" s="4">
        <v>4</v>
      </c>
      <c r="C244" s="4">
        <v>0</v>
      </c>
      <c r="D244" s="4">
        <v>0</v>
      </c>
      <c r="E244" s="4">
        <v>0</v>
      </c>
      <c r="F244" s="4">
        <v>0</v>
      </c>
      <c r="G244" s="4">
        <v>4</v>
      </c>
      <c r="H244" s="4">
        <v>0</v>
      </c>
      <c r="I244" s="4">
        <v>0</v>
      </c>
      <c r="J244" s="4">
        <v>0</v>
      </c>
      <c r="K244" s="4">
        <v>0</v>
      </c>
      <c r="L244" s="4">
        <v>100</v>
      </c>
      <c r="M244" s="4">
        <v>60000</v>
      </c>
      <c r="N244" s="4">
        <v>60000</v>
      </c>
    </row>
    <row r="245" spans="1:14">
      <c r="A245" t="s">
        <v>367</v>
      </c>
      <c r="B245" s="4">
        <v>4</v>
      </c>
      <c r="C245" s="4">
        <v>4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0</v>
      </c>
      <c r="N245" s="4">
        <v>0</v>
      </c>
    </row>
    <row r="246" spans="1:14">
      <c r="A246" t="s">
        <v>368</v>
      </c>
      <c r="B246" s="4">
        <v>4</v>
      </c>
      <c r="C246" s="4">
        <v>4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24806250</v>
      </c>
      <c r="N246" s="4">
        <v>24806250</v>
      </c>
    </row>
    <row r="247" spans="1:14">
      <c r="A247" t="s">
        <v>369</v>
      </c>
      <c r="B247" s="4">
        <v>4</v>
      </c>
      <c r="C247" s="4">
        <v>4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274295895</v>
      </c>
      <c r="N247" s="4">
        <v>274295895</v>
      </c>
    </row>
    <row r="248" spans="1:14">
      <c r="A248" t="s">
        <v>370</v>
      </c>
      <c r="B248" s="4">
        <v>4</v>
      </c>
      <c r="C248" s="4">
        <v>4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422553000</v>
      </c>
      <c r="N248" s="4">
        <v>422553000</v>
      </c>
    </row>
    <row r="249" spans="1:14">
      <c r="A249" t="s">
        <v>371</v>
      </c>
      <c r="B249" s="4">
        <v>3</v>
      </c>
      <c r="C249" s="4">
        <v>3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2799623</v>
      </c>
      <c r="N249" s="4">
        <v>2799623</v>
      </c>
    </row>
    <row r="250" spans="1:14">
      <c r="A250" t="s">
        <v>372</v>
      </c>
      <c r="B250" s="4">
        <v>3</v>
      </c>
      <c r="C250" s="4">
        <v>3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20508295</v>
      </c>
      <c r="N250" s="4">
        <v>20508295</v>
      </c>
    </row>
    <row r="251" spans="1:14">
      <c r="A251" t="s">
        <v>373</v>
      </c>
      <c r="B251" s="4">
        <v>3</v>
      </c>
      <c r="C251" s="4">
        <v>0</v>
      </c>
      <c r="D251" s="4">
        <v>0</v>
      </c>
      <c r="E251" s="4">
        <v>0</v>
      </c>
      <c r="F251" s="4">
        <v>0</v>
      </c>
      <c r="G251" s="4">
        <v>3</v>
      </c>
      <c r="H251" s="4">
        <v>0</v>
      </c>
      <c r="I251" s="4">
        <v>0</v>
      </c>
      <c r="J251" s="4">
        <v>0</v>
      </c>
      <c r="K251" s="4">
        <v>0</v>
      </c>
      <c r="L251" s="4">
        <v>100</v>
      </c>
      <c r="M251" s="4">
        <v>12310</v>
      </c>
      <c r="N251" s="4">
        <v>12310</v>
      </c>
    </row>
    <row r="252" spans="1:14">
      <c r="A252" t="s">
        <v>374</v>
      </c>
      <c r="B252" s="4">
        <v>3</v>
      </c>
      <c r="C252" s="4">
        <v>3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9700030000</v>
      </c>
      <c r="N252" s="4">
        <v>9700030000</v>
      </c>
    </row>
    <row r="253" spans="1:14">
      <c r="A253" t="s">
        <v>375</v>
      </c>
      <c r="B253" s="4">
        <v>3</v>
      </c>
      <c r="C253" s="4">
        <v>0</v>
      </c>
      <c r="D253" s="4">
        <v>0</v>
      </c>
      <c r="E253" s="4">
        <v>0</v>
      </c>
      <c r="F253" s="4">
        <v>0</v>
      </c>
      <c r="G253" s="4">
        <v>3</v>
      </c>
      <c r="H253" s="4">
        <v>0</v>
      </c>
      <c r="I253" s="4">
        <v>0</v>
      </c>
      <c r="J253" s="4">
        <v>0</v>
      </c>
      <c r="K253" s="4">
        <v>0</v>
      </c>
      <c r="L253" s="4">
        <v>100</v>
      </c>
      <c r="M253" s="4">
        <v>6335359</v>
      </c>
      <c r="N253" s="4">
        <v>6335359</v>
      </c>
    </row>
    <row r="254" spans="1:14">
      <c r="A254" t="s">
        <v>376</v>
      </c>
      <c r="B254" s="4">
        <v>3</v>
      </c>
      <c r="C254" s="4">
        <v>3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3297253</v>
      </c>
      <c r="N254" s="4">
        <v>3297253</v>
      </c>
    </row>
    <row r="255" spans="1:14">
      <c r="A255" t="s">
        <v>377</v>
      </c>
      <c r="B255" s="4">
        <v>3</v>
      </c>
      <c r="C255" s="4">
        <v>3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100</v>
      </c>
      <c r="K255" s="4">
        <v>0</v>
      </c>
      <c r="L255" s="4">
        <v>0</v>
      </c>
      <c r="M255" s="4">
        <v>5865233</v>
      </c>
      <c r="N255" s="4">
        <v>5865233</v>
      </c>
    </row>
    <row r="256" spans="1:14">
      <c r="A256" t="s">
        <v>378</v>
      </c>
      <c r="B256" s="4">
        <v>3</v>
      </c>
      <c r="C256" s="4">
        <v>0</v>
      </c>
      <c r="D256" s="4">
        <v>0</v>
      </c>
      <c r="E256" s="4">
        <v>0</v>
      </c>
      <c r="F256" s="4">
        <v>0</v>
      </c>
      <c r="G256" s="4">
        <v>3</v>
      </c>
      <c r="H256" s="4">
        <v>0</v>
      </c>
      <c r="I256" s="4">
        <v>0</v>
      </c>
      <c r="J256" s="4">
        <v>0</v>
      </c>
      <c r="K256" s="4">
        <v>0</v>
      </c>
      <c r="L256" s="4">
        <v>100</v>
      </c>
      <c r="M256" s="4">
        <v>498539</v>
      </c>
      <c r="N256" s="4">
        <v>498539</v>
      </c>
    </row>
    <row r="257" spans="1:14">
      <c r="A257" t="s">
        <v>379</v>
      </c>
      <c r="B257" s="4">
        <v>3</v>
      </c>
      <c r="C257" s="4">
        <v>3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21848825</v>
      </c>
      <c r="N257" s="4">
        <v>21848825</v>
      </c>
    </row>
    <row r="258" spans="1:14">
      <c r="A258" t="s">
        <v>380</v>
      </c>
      <c r="B258" s="4">
        <v>3</v>
      </c>
      <c r="C258" s="4">
        <v>3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36102361</v>
      </c>
      <c r="N258" s="4">
        <v>36102361</v>
      </c>
    </row>
    <row r="259" spans="1:14">
      <c r="A259" t="s">
        <v>381</v>
      </c>
      <c r="B259" s="4">
        <v>3</v>
      </c>
      <c r="C259" s="4">
        <v>3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100</v>
      </c>
      <c r="K259" s="4">
        <v>0</v>
      </c>
      <c r="L259" s="4">
        <v>0</v>
      </c>
      <c r="M259" s="4">
        <v>5686151</v>
      </c>
      <c r="N259" s="4">
        <v>5686151</v>
      </c>
    </row>
    <row r="260" spans="1:14">
      <c r="A260" t="s">
        <v>382</v>
      </c>
      <c r="B260" s="4">
        <v>3</v>
      </c>
      <c r="C260" s="4">
        <v>3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105000</v>
      </c>
      <c r="N260" s="4">
        <v>105000</v>
      </c>
    </row>
    <row r="261" spans="1:14">
      <c r="A261" t="s">
        <v>383</v>
      </c>
      <c r="B261" s="4">
        <v>3</v>
      </c>
      <c r="C261" s="4">
        <v>3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5904367</v>
      </c>
      <c r="N261" s="4">
        <v>5904367</v>
      </c>
    </row>
    <row r="262" spans="1:14">
      <c r="A262" t="s">
        <v>384</v>
      </c>
      <c r="B262" s="4">
        <v>3</v>
      </c>
      <c r="C262" s="4">
        <v>0</v>
      </c>
      <c r="D262" s="4">
        <v>0</v>
      </c>
      <c r="E262" s="4">
        <v>0</v>
      </c>
      <c r="F262" s="4">
        <v>0</v>
      </c>
      <c r="G262" s="4">
        <v>3</v>
      </c>
      <c r="H262" s="4">
        <v>0</v>
      </c>
      <c r="I262" s="4">
        <v>0</v>
      </c>
      <c r="J262" s="4">
        <v>0</v>
      </c>
      <c r="K262" s="4">
        <v>0</v>
      </c>
      <c r="L262" s="4">
        <v>100</v>
      </c>
      <c r="M262" s="4">
        <v>2300000000</v>
      </c>
      <c r="N262" s="4">
        <v>2300000000</v>
      </c>
    </row>
    <row r="263" spans="1:14">
      <c r="A263" t="s">
        <v>385</v>
      </c>
      <c r="B263" s="4">
        <v>3</v>
      </c>
      <c r="C263" s="4">
        <v>3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2704600</v>
      </c>
      <c r="N263" s="4">
        <v>2704600</v>
      </c>
    </row>
    <row r="264" spans="1:14">
      <c r="A264" t="s">
        <v>386</v>
      </c>
      <c r="B264" s="4">
        <v>3</v>
      </c>
      <c r="C264" s="4">
        <v>3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22215566</v>
      </c>
      <c r="N264" s="4">
        <v>22215566</v>
      </c>
    </row>
    <row r="265" spans="1:14">
      <c r="A265" t="s">
        <v>387</v>
      </c>
      <c r="B265" s="4">
        <v>3</v>
      </c>
      <c r="C265" s="4">
        <v>3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3133880000</v>
      </c>
      <c r="N265" s="4">
        <v>3133880000</v>
      </c>
    </row>
    <row r="266" spans="1:14">
      <c r="A266" t="s">
        <v>388</v>
      </c>
      <c r="B266" s="4">
        <v>3</v>
      </c>
      <c r="C266" s="4">
        <v>3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563791680</v>
      </c>
      <c r="N266" s="4">
        <v>563791680</v>
      </c>
    </row>
    <row r="267" spans="1:14">
      <c r="A267" t="s">
        <v>389</v>
      </c>
      <c r="B267" s="4">
        <v>3</v>
      </c>
      <c r="C267" s="4">
        <v>3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474173446</v>
      </c>
      <c r="N267" s="4">
        <v>474173446</v>
      </c>
    </row>
    <row r="268" spans="1:14">
      <c r="A268" t="s">
        <v>390</v>
      </c>
      <c r="B268" s="4">
        <v>2</v>
      </c>
      <c r="C268" s="4">
        <v>2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2387570642</v>
      </c>
      <c r="N268" s="4">
        <v>2387570642</v>
      </c>
    </row>
    <row r="269" spans="1:14">
      <c r="A269" t="s">
        <v>391</v>
      </c>
      <c r="B269" s="4">
        <v>2</v>
      </c>
      <c r="C269" s="4">
        <v>2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18567497</v>
      </c>
      <c r="N269" s="4">
        <v>18567497</v>
      </c>
    </row>
    <row r="270" spans="1:14">
      <c r="A270" t="s">
        <v>392</v>
      </c>
      <c r="B270" s="4">
        <v>2</v>
      </c>
      <c r="C270" s="4">
        <v>2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2100000</v>
      </c>
      <c r="N270" s="4">
        <v>2100000</v>
      </c>
    </row>
    <row r="271" spans="1:14">
      <c r="A271" t="s">
        <v>393</v>
      </c>
      <c r="B271" s="4">
        <v>2</v>
      </c>
      <c r="C271" s="4">
        <v>2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239880483</v>
      </c>
      <c r="N271" s="4">
        <v>239880483</v>
      </c>
    </row>
    <row r="272" spans="1:14">
      <c r="A272" t="s">
        <v>394</v>
      </c>
      <c r="B272" s="4">
        <v>2</v>
      </c>
      <c r="C272" s="4">
        <v>0</v>
      </c>
      <c r="D272" s="4">
        <v>0</v>
      </c>
      <c r="E272" s="4">
        <v>0</v>
      </c>
      <c r="F272" s="4">
        <v>0</v>
      </c>
      <c r="G272" s="4">
        <v>2</v>
      </c>
      <c r="H272" s="4">
        <v>0</v>
      </c>
      <c r="I272" s="4">
        <v>0</v>
      </c>
      <c r="J272" s="4">
        <v>0</v>
      </c>
      <c r="K272" s="4">
        <v>0</v>
      </c>
      <c r="L272" s="4">
        <v>100</v>
      </c>
      <c r="M272" s="4">
        <v>0</v>
      </c>
      <c r="N272" s="4">
        <v>0</v>
      </c>
    </row>
    <row r="273" spans="1:14">
      <c r="A273" t="s">
        <v>395</v>
      </c>
      <c r="B273" s="4">
        <v>2</v>
      </c>
      <c r="C273" s="4">
        <v>2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4183550</v>
      </c>
      <c r="N273" s="4">
        <v>4183550</v>
      </c>
    </row>
    <row r="274" spans="1:14">
      <c r="A274" t="s">
        <v>396</v>
      </c>
      <c r="B274" s="4">
        <v>2</v>
      </c>
      <c r="C274" s="4">
        <v>2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20000</v>
      </c>
      <c r="N274" s="4">
        <v>20000</v>
      </c>
    </row>
    <row r="275" spans="1:14">
      <c r="A275" t="s">
        <v>397</v>
      </c>
      <c r="B275" s="4">
        <v>2</v>
      </c>
      <c r="C275" s="4">
        <v>2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2000</v>
      </c>
      <c r="N275" s="4">
        <v>2000</v>
      </c>
    </row>
    <row r="276" spans="1:14">
      <c r="A276" t="s">
        <v>398</v>
      </c>
      <c r="B276" s="4">
        <v>2</v>
      </c>
      <c r="C276" s="4">
        <v>0</v>
      </c>
      <c r="D276" s="4">
        <v>0</v>
      </c>
      <c r="E276" s="4">
        <v>0</v>
      </c>
      <c r="F276" s="4">
        <v>0</v>
      </c>
      <c r="G276" s="4">
        <v>2</v>
      </c>
      <c r="H276" s="4">
        <v>0</v>
      </c>
      <c r="I276" s="4">
        <v>0</v>
      </c>
      <c r="J276" s="4">
        <v>0</v>
      </c>
      <c r="K276" s="4">
        <v>0</v>
      </c>
      <c r="L276" s="4">
        <v>100</v>
      </c>
      <c r="M276" s="4">
        <v>2103335</v>
      </c>
      <c r="N276" s="4">
        <v>2103335</v>
      </c>
    </row>
    <row r="277" spans="1:14">
      <c r="A277" t="s">
        <v>399</v>
      </c>
      <c r="B277" s="4">
        <v>2</v>
      </c>
      <c r="C277" s="4">
        <v>2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30000</v>
      </c>
      <c r="N277" s="4">
        <v>30000</v>
      </c>
    </row>
    <row r="278" spans="1:14">
      <c r="A278" t="s">
        <v>400</v>
      </c>
      <c r="B278" s="4">
        <v>2</v>
      </c>
      <c r="C278" s="4">
        <v>2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4">
        <v>8850000</v>
      </c>
      <c r="N278" s="4">
        <v>8850000</v>
      </c>
    </row>
    <row r="279" spans="1:14">
      <c r="A279" t="s">
        <v>401</v>
      </c>
      <c r="B279" s="4">
        <v>2</v>
      </c>
      <c r="C279" s="4">
        <v>2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34164264</v>
      </c>
      <c r="N279" s="4">
        <v>34164264</v>
      </c>
    </row>
    <row r="280" spans="1:14">
      <c r="A280" t="s">
        <v>402</v>
      </c>
      <c r="B280" s="4">
        <v>2</v>
      </c>
      <c r="C280" s="4">
        <v>2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270000</v>
      </c>
      <c r="N280" s="4">
        <v>270000</v>
      </c>
    </row>
    <row r="281" spans="1:14">
      <c r="A281" t="s">
        <v>403</v>
      </c>
      <c r="B281" s="4">
        <v>2</v>
      </c>
      <c r="C281" s="4">
        <v>2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541915611</v>
      </c>
      <c r="N281" s="4">
        <v>541915611</v>
      </c>
    </row>
    <row r="282" spans="1:14">
      <c r="A282" t="s">
        <v>404</v>
      </c>
      <c r="B282" s="4">
        <v>2</v>
      </c>
      <c r="C282" s="4">
        <v>2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7399675</v>
      </c>
      <c r="N282" s="4">
        <v>7399675</v>
      </c>
    </row>
    <row r="283" spans="1:14">
      <c r="A283" t="s">
        <v>405</v>
      </c>
      <c r="B283" s="4">
        <v>2</v>
      </c>
      <c r="C283" s="4">
        <v>2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1350000</v>
      </c>
      <c r="N283" s="4">
        <v>1350000</v>
      </c>
    </row>
    <row r="284" spans="1:14">
      <c r="A284" t="s">
        <v>406</v>
      </c>
      <c r="B284" s="4">
        <v>2</v>
      </c>
      <c r="C284" s="4">
        <v>2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2843414221</v>
      </c>
      <c r="N284" s="4">
        <v>2843414221</v>
      </c>
    </row>
    <row r="285" spans="1:14">
      <c r="A285" t="s">
        <v>407</v>
      </c>
      <c r="B285" s="4">
        <v>2</v>
      </c>
      <c r="C285" s="4">
        <v>2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990588000</v>
      </c>
      <c r="N285" s="4">
        <v>990588000</v>
      </c>
    </row>
    <row r="286" spans="1:14">
      <c r="A286" t="s">
        <v>408</v>
      </c>
      <c r="B286" s="4">
        <v>2</v>
      </c>
      <c r="C286" s="4">
        <v>2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1661400000</v>
      </c>
      <c r="N286" s="4">
        <v>1661400000</v>
      </c>
    </row>
    <row r="287" spans="1:14">
      <c r="A287" t="s">
        <v>409</v>
      </c>
      <c r="B287" s="4">
        <v>2</v>
      </c>
      <c r="C287" s="4">
        <v>2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17003383</v>
      </c>
      <c r="N287" s="4">
        <v>17003383</v>
      </c>
    </row>
    <row r="288" spans="1:14">
      <c r="A288" t="s">
        <v>410</v>
      </c>
      <c r="B288" s="4">
        <v>2</v>
      </c>
      <c r="C288" s="4">
        <v>2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407082</v>
      </c>
      <c r="N288" s="4">
        <v>407082</v>
      </c>
    </row>
    <row r="289" spans="1:14">
      <c r="A289" t="s">
        <v>411</v>
      </c>
      <c r="B289" s="4">
        <v>2</v>
      </c>
      <c r="C289" s="4">
        <v>2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1972997</v>
      </c>
      <c r="N289" s="4">
        <v>1972997</v>
      </c>
    </row>
    <row r="290" spans="1:14">
      <c r="A290" t="s">
        <v>412</v>
      </c>
      <c r="B290" s="4">
        <v>2</v>
      </c>
      <c r="C290" s="4">
        <v>2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90649496</v>
      </c>
      <c r="N290" s="4">
        <v>90649496</v>
      </c>
    </row>
    <row r="291" spans="1:14">
      <c r="A291" t="s">
        <v>413</v>
      </c>
      <c r="B291" s="4">
        <v>2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</row>
    <row r="292" spans="1:14">
      <c r="A292" t="s">
        <v>414</v>
      </c>
      <c r="B292" s="4">
        <v>2</v>
      </c>
      <c r="C292" s="4">
        <v>0</v>
      </c>
      <c r="D292" s="4">
        <v>0</v>
      </c>
      <c r="E292" s="4">
        <v>0</v>
      </c>
      <c r="F292" s="4">
        <v>0</v>
      </c>
      <c r="G292" s="4">
        <v>2</v>
      </c>
      <c r="H292" s="4">
        <v>0</v>
      </c>
      <c r="I292" s="4">
        <v>0</v>
      </c>
      <c r="J292" s="4">
        <v>0</v>
      </c>
      <c r="K292" s="4">
        <v>0</v>
      </c>
      <c r="L292" s="4">
        <v>100</v>
      </c>
      <c r="M292" s="4">
        <v>2142774</v>
      </c>
      <c r="N292" s="4">
        <v>2142774</v>
      </c>
    </row>
    <row r="293" spans="1:14">
      <c r="A293" t="s">
        <v>415</v>
      </c>
      <c r="B293" s="4">
        <v>2</v>
      </c>
      <c r="C293" s="4">
        <v>2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7351519</v>
      </c>
      <c r="N293" s="4">
        <v>7351519</v>
      </c>
    </row>
    <row r="294" spans="1:14">
      <c r="A294" t="s">
        <v>416</v>
      </c>
      <c r="B294" s="4">
        <v>2</v>
      </c>
      <c r="C294" s="4">
        <v>2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113425000</v>
      </c>
      <c r="N294" s="4">
        <v>113425000</v>
      </c>
    </row>
    <row r="295" spans="1:14">
      <c r="A295" t="s">
        <v>105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832381</v>
      </c>
      <c r="N295" s="4">
        <v>832381</v>
      </c>
    </row>
    <row r="296" spans="1:14">
      <c r="A296" t="s">
        <v>417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195000000</v>
      </c>
      <c r="N296" s="4">
        <v>195000000</v>
      </c>
    </row>
    <row r="297" spans="1:14">
      <c r="A297" t="s">
        <v>418</v>
      </c>
      <c r="B297" s="4">
        <v>1</v>
      </c>
      <c r="C297" s="4">
        <v>0</v>
      </c>
      <c r="D297" s="4">
        <v>0</v>
      </c>
      <c r="E297" s="4">
        <v>0</v>
      </c>
      <c r="F297" s="4">
        <v>0</v>
      </c>
      <c r="G297" s="4">
        <v>1</v>
      </c>
      <c r="H297" s="4">
        <v>0</v>
      </c>
      <c r="I297" s="4">
        <v>0</v>
      </c>
      <c r="J297" s="4">
        <v>0</v>
      </c>
      <c r="K297" s="4">
        <v>0</v>
      </c>
      <c r="L297" s="4">
        <v>100</v>
      </c>
      <c r="M297" s="4">
        <v>394233</v>
      </c>
      <c r="N297" s="4">
        <v>394233</v>
      </c>
    </row>
    <row r="298" spans="1:14">
      <c r="A298" t="s">
        <v>419</v>
      </c>
      <c r="B298" s="4">
        <v>1</v>
      </c>
      <c r="C298" s="4">
        <v>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100</v>
      </c>
      <c r="K298" s="4">
        <v>0</v>
      </c>
      <c r="L298" s="4">
        <v>0</v>
      </c>
      <c r="M298" s="4">
        <v>185186</v>
      </c>
      <c r="N298" s="4">
        <v>185186</v>
      </c>
    </row>
    <row r="299" spans="1:14">
      <c r="A299" t="s">
        <v>420</v>
      </c>
      <c r="B299" s="4">
        <v>1</v>
      </c>
      <c r="C299" s="4">
        <v>1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100</v>
      </c>
      <c r="K299" s="4">
        <v>0</v>
      </c>
      <c r="L299" s="4">
        <v>0</v>
      </c>
      <c r="M299" s="4">
        <v>6811667</v>
      </c>
      <c r="N299" s="4">
        <v>6811667</v>
      </c>
    </row>
    <row r="300" spans="1:14">
      <c r="A300" t="s">
        <v>421</v>
      </c>
      <c r="B300" s="4">
        <v>1</v>
      </c>
      <c r="C300" s="4">
        <v>1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0</v>
      </c>
      <c r="N300" s="4">
        <v>0</v>
      </c>
    </row>
    <row r="301" spans="1:14">
      <c r="A301" t="s">
        <v>422</v>
      </c>
      <c r="B301" s="4">
        <v>1</v>
      </c>
      <c r="C301" s="4">
        <v>1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100</v>
      </c>
      <c r="K301" s="4">
        <v>0</v>
      </c>
      <c r="L301" s="4">
        <v>0</v>
      </c>
      <c r="M301" s="4">
        <v>329022</v>
      </c>
      <c r="N301" s="4">
        <v>329022</v>
      </c>
    </row>
    <row r="302" spans="1:14">
      <c r="A302" t="s">
        <v>423</v>
      </c>
      <c r="B302" s="4">
        <v>1</v>
      </c>
      <c r="C302" s="4">
        <v>0</v>
      </c>
      <c r="D302" s="4">
        <v>0</v>
      </c>
      <c r="E302" s="4">
        <v>0</v>
      </c>
      <c r="F302" s="4">
        <v>0</v>
      </c>
      <c r="G302" s="4">
        <v>1</v>
      </c>
      <c r="H302" s="4">
        <v>0</v>
      </c>
      <c r="I302" s="4">
        <v>0</v>
      </c>
      <c r="J302" s="4">
        <v>0</v>
      </c>
      <c r="K302" s="4">
        <v>0</v>
      </c>
      <c r="L302" s="4">
        <v>100</v>
      </c>
      <c r="M302" s="4">
        <v>5000000</v>
      </c>
      <c r="N302" s="4">
        <v>5000000</v>
      </c>
    </row>
    <row r="303" spans="1:14">
      <c r="A303" t="s">
        <v>424</v>
      </c>
      <c r="B303" s="4">
        <v>1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100</v>
      </c>
      <c r="K303" s="4">
        <v>0</v>
      </c>
      <c r="L303" s="4">
        <v>0</v>
      </c>
      <c r="M303" s="4">
        <v>20593000</v>
      </c>
      <c r="N303" s="4">
        <v>20593000</v>
      </c>
    </row>
    <row r="304" spans="1:14">
      <c r="A304" t="s">
        <v>425</v>
      </c>
      <c r="B304" s="4">
        <v>1</v>
      </c>
      <c r="C304" s="4">
        <v>1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100</v>
      </c>
      <c r="K304" s="4">
        <v>0</v>
      </c>
      <c r="L304" s="4">
        <v>0</v>
      </c>
      <c r="M304" s="4">
        <v>2785369</v>
      </c>
      <c r="N304" s="4">
        <v>2785369</v>
      </c>
    </row>
    <row r="305" spans="1:14">
      <c r="A305" t="s">
        <v>426</v>
      </c>
      <c r="B305" s="4">
        <v>1</v>
      </c>
      <c r="C305" s="4">
        <v>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5">
        <v>7.75</v>
      </c>
      <c r="N305" s="5">
        <v>7.75</v>
      </c>
    </row>
    <row r="306" spans="1:14">
      <c r="A306" t="s">
        <v>427</v>
      </c>
      <c r="B306" s="4">
        <v>1</v>
      </c>
      <c r="C306" s="4">
        <v>0</v>
      </c>
      <c r="D306" s="4">
        <v>0</v>
      </c>
      <c r="E306" s="4">
        <v>0</v>
      </c>
      <c r="F306" s="4">
        <v>0</v>
      </c>
      <c r="G306" s="4">
        <v>1</v>
      </c>
      <c r="H306" s="4">
        <v>0</v>
      </c>
      <c r="I306" s="4">
        <v>0</v>
      </c>
      <c r="J306" s="4">
        <v>0</v>
      </c>
      <c r="K306" s="4">
        <v>0</v>
      </c>
      <c r="L306" s="4">
        <v>100</v>
      </c>
      <c r="M306" s="4">
        <v>1532053</v>
      </c>
      <c r="N306" s="4">
        <v>1532053</v>
      </c>
    </row>
    <row r="307" spans="1:14">
      <c r="A307" t="s">
        <v>428</v>
      </c>
      <c r="B307" s="4">
        <v>1</v>
      </c>
      <c r="C307" s="4">
        <v>0</v>
      </c>
      <c r="D307" s="4">
        <v>0</v>
      </c>
      <c r="E307" s="4">
        <v>0</v>
      </c>
      <c r="F307" s="4">
        <v>0</v>
      </c>
      <c r="G307" s="4">
        <v>1</v>
      </c>
      <c r="H307" s="4">
        <v>0</v>
      </c>
      <c r="I307" s="4">
        <v>0</v>
      </c>
      <c r="J307" s="4">
        <v>0</v>
      </c>
      <c r="K307" s="4">
        <v>0</v>
      </c>
      <c r="L307" s="4">
        <v>100</v>
      </c>
      <c r="M307" s="4">
        <v>394233</v>
      </c>
      <c r="N307" s="4">
        <v>394233</v>
      </c>
    </row>
    <row r="308" spans="1:14">
      <c r="A308" t="s">
        <v>429</v>
      </c>
      <c r="B308" s="4">
        <v>1</v>
      </c>
      <c r="C308" s="4">
        <v>1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250000000</v>
      </c>
      <c r="N308" s="4">
        <v>250000000</v>
      </c>
    </row>
    <row r="309" spans="1:14">
      <c r="A309" t="s">
        <v>430</v>
      </c>
      <c r="B309" s="4">
        <v>1</v>
      </c>
      <c r="C309" s="4">
        <v>1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18645409</v>
      </c>
      <c r="N309" s="4">
        <v>18645409</v>
      </c>
    </row>
    <row r="310" spans="1:14">
      <c r="A310" t="s">
        <v>431</v>
      </c>
      <c r="B310" s="4">
        <v>1</v>
      </c>
      <c r="C310" s="4">
        <v>1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10700000</v>
      </c>
      <c r="N310" s="4">
        <v>10700000</v>
      </c>
    </row>
    <row r="311" spans="1:14">
      <c r="A311" t="s">
        <v>432</v>
      </c>
      <c r="B311" s="4">
        <v>1</v>
      </c>
      <c r="C311" s="4">
        <v>0</v>
      </c>
      <c r="D311" s="4">
        <v>0</v>
      </c>
      <c r="E311" s="4">
        <v>0</v>
      </c>
      <c r="F311" s="4">
        <v>0</v>
      </c>
      <c r="G311" s="4">
        <v>1</v>
      </c>
      <c r="H311" s="4">
        <v>0</v>
      </c>
      <c r="I311" s="4">
        <v>0</v>
      </c>
      <c r="J311" s="4">
        <v>0</v>
      </c>
      <c r="K311" s="4">
        <v>0</v>
      </c>
      <c r="L311" s="4">
        <v>100</v>
      </c>
      <c r="M311" s="4">
        <v>100000</v>
      </c>
      <c r="N311" s="4">
        <v>100000</v>
      </c>
    </row>
    <row r="312" spans="1:14">
      <c r="A312" t="s">
        <v>433</v>
      </c>
      <c r="B312" s="4">
        <v>1</v>
      </c>
      <c r="C312" s="4">
        <v>1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1567581</v>
      </c>
      <c r="N312" s="4">
        <v>1567581</v>
      </c>
    </row>
    <row r="313" spans="1:14">
      <c r="A313" t="s">
        <v>434</v>
      </c>
      <c r="B313" s="4">
        <v>1</v>
      </c>
      <c r="C313" s="4">
        <v>1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100</v>
      </c>
      <c r="K313" s="4">
        <v>0</v>
      </c>
      <c r="L313" s="4">
        <v>0</v>
      </c>
      <c r="M313" s="4">
        <v>6000</v>
      </c>
      <c r="N313" s="4">
        <v>6000</v>
      </c>
    </row>
    <row r="314" spans="1:14">
      <c r="A314" t="s">
        <v>435</v>
      </c>
      <c r="B314" s="4">
        <v>1</v>
      </c>
      <c r="C314" s="4">
        <v>1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100</v>
      </c>
      <c r="K314" s="4">
        <v>0</v>
      </c>
      <c r="L314" s="4">
        <v>0</v>
      </c>
      <c r="M314" s="4">
        <v>26250000</v>
      </c>
      <c r="N314" s="4">
        <v>26250000</v>
      </c>
    </row>
    <row r="315" spans="1:14">
      <c r="A315" t="s">
        <v>436</v>
      </c>
      <c r="B315" s="4">
        <v>1</v>
      </c>
      <c r="C315" s="4">
        <v>1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100</v>
      </c>
      <c r="K315" s="4">
        <v>0</v>
      </c>
      <c r="L315" s="4">
        <v>0</v>
      </c>
      <c r="M315" s="4">
        <v>921733700</v>
      </c>
      <c r="N315" s="4">
        <v>921733700</v>
      </c>
    </row>
    <row r="316" spans="1:14">
      <c r="A316" t="s">
        <v>437</v>
      </c>
      <c r="B316" s="4">
        <v>1</v>
      </c>
      <c r="C316" s="4">
        <v>1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100</v>
      </c>
      <c r="K316" s="4">
        <v>0</v>
      </c>
      <c r="L316" s="4">
        <v>0</v>
      </c>
      <c r="M316" s="4">
        <v>11325777</v>
      </c>
      <c r="N316" s="4">
        <v>11325777</v>
      </c>
    </row>
    <row r="317" spans="1:14">
      <c r="A317" t="s">
        <v>438</v>
      </c>
      <c r="B317" s="4">
        <v>1</v>
      </c>
      <c r="C317" s="4">
        <v>1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100</v>
      </c>
      <c r="K317" s="4">
        <v>0</v>
      </c>
      <c r="L317" s="4">
        <v>0</v>
      </c>
      <c r="M317" s="4">
        <v>17222222</v>
      </c>
      <c r="N317" s="4">
        <v>17222222</v>
      </c>
    </row>
    <row r="318" spans="1:14">
      <c r="A318" t="s">
        <v>439</v>
      </c>
      <c r="B318" s="4">
        <v>1</v>
      </c>
      <c r="C318" s="4">
        <v>1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100</v>
      </c>
      <c r="K318" s="4">
        <v>0</v>
      </c>
      <c r="L318" s="4">
        <v>0</v>
      </c>
      <c r="M318" s="4">
        <v>2542512</v>
      </c>
      <c r="N318" s="4">
        <v>2542512</v>
      </c>
    </row>
    <row r="319" spans="1:14">
      <c r="A319" t="s">
        <v>440</v>
      </c>
      <c r="B319" s="4">
        <v>1</v>
      </c>
      <c r="C319" s="4">
        <v>1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100</v>
      </c>
      <c r="K319" s="4">
        <v>0</v>
      </c>
      <c r="L319" s="4">
        <v>0</v>
      </c>
      <c r="M319" s="4">
        <v>2400000</v>
      </c>
      <c r="N319" s="4">
        <v>2400000</v>
      </c>
    </row>
    <row r="320" spans="1:14">
      <c r="A320" t="s">
        <v>441</v>
      </c>
      <c r="B320" s="4">
        <v>1</v>
      </c>
      <c r="C320" s="4">
        <v>0</v>
      </c>
      <c r="D320" s="4">
        <v>0</v>
      </c>
      <c r="E320" s="4">
        <v>0</v>
      </c>
      <c r="F320" s="4">
        <v>0</v>
      </c>
      <c r="G320" s="4">
        <v>1</v>
      </c>
      <c r="H320" s="4">
        <v>0</v>
      </c>
      <c r="I320" s="4">
        <v>0</v>
      </c>
      <c r="J320" s="4">
        <v>0</v>
      </c>
      <c r="K320" s="4">
        <v>0</v>
      </c>
      <c r="L320" s="4">
        <v>100</v>
      </c>
      <c r="M320" s="4">
        <v>455483</v>
      </c>
      <c r="N320" s="4">
        <v>455483</v>
      </c>
    </row>
    <row r="321" spans="1:14">
      <c r="A321" t="s">
        <v>442</v>
      </c>
      <c r="B321" s="4">
        <v>1</v>
      </c>
      <c r="C321" s="4">
        <v>1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100</v>
      </c>
      <c r="K321" s="4">
        <v>0</v>
      </c>
      <c r="L321" s="4">
        <v>0</v>
      </c>
      <c r="M321" s="4">
        <v>15000</v>
      </c>
      <c r="N321" s="4">
        <v>15000</v>
      </c>
    </row>
    <row r="322" spans="1:14">
      <c r="A322" t="s">
        <v>443</v>
      </c>
      <c r="B322" s="4">
        <v>1</v>
      </c>
      <c r="C322" s="4">
        <v>1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100</v>
      </c>
      <c r="K322" s="4">
        <v>0</v>
      </c>
      <c r="L322" s="4">
        <v>0</v>
      </c>
      <c r="M322" s="4">
        <v>2500000</v>
      </c>
      <c r="N322" s="4">
        <v>2500000</v>
      </c>
    </row>
    <row r="323" spans="1:14">
      <c r="A323" t="s">
        <v>444</v>
      </c>
      <c r="B323" s="4">
        <v>1</v>
      </c>
      <c r="C323" s="4">
        <v>1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100</v>
      </c>
      <c r="K323" s="4">
        <v>0</v>
      </c>
      <c r="L323" s="4">
        <v>0</v>
      </c>
      <c r="M323" s="4">
        <v>200000</v>
      </c>
      <c r="N323" s="4">
        <v>200000</v>
      </c>
    </row>
    <row r="324" spans="1:14">
      <c r="A324" t="s">
        <v>445</v>
      </c>
      <c r="B324" s="4">
        <v>1</v>
      </c>
      <c r="C324" s="4">
        <v>0</v>
      </c>
      <c r="D324" s="4">
        <v>0</v>
      </c>
      <c r="E324" s="4">
        <v>0</v>
      </c>
      <c r="F324" s="4">
        <v>0</v>
      </c>
      <c r="G324" s="4">
        <v>1</v>
      </c>
      <c r="H324" s="4">
        <v>0</v>
      </c>
      <c r="I324" s="4">
        <v>0</v>
      </c>
      <c r="J324" s="4">
        <v>0</v>
      </c>
      <c r="K324" s="4">
        <v>0</v>
      </c>
      <c r="L324" s="4">
        <v>100</v>
      </c>
      <c r="M324" s="4">
        <v>8766570</v>
      </c>
      <c r="N324" s="4">
        <v>8766570</v>
      </c>
    </row>
    <row r="325" spans="1:14">
      <c r="A325" t="s">
        <v>446</v>
      </c>
      <c r="B325" s="4">
        <v>1</v>
      </c>
      <c r="C325" s="4">
        <v>1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100</v>
      </c>
      <c r="K325" s="4">
        <v>0</v>
      </c>
      <c r="L325" s="4">
        <v>0</v>
      </c>
      <c r="M325" s="4">
        <v>2000</v>
      </c>
      <c r="N325" s="4">
        <v>2000</v>
      </c>
    </row>
    <row r="326" spans="1:14">
      <c r="A326" t="s">
        <v>104</v>
      </c>
      <c r="B326" s="4">
        <v>1</v>
      </c>
      <c r="C326" s="4">
        <v>1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100</v>
      </c>
      <c r="K326" s="4">
        <v>0</v>
      </c>
      <c r="L326" s="4">
        <v>0</v>
      </c>
      <c r="M326" s="4">
        <v>14362823</v>
      </c>
      <c r="N326" s="4">
        <v>14362823</v>
      </c>
    </row>
    <row r="327" spans="1:14">
      <c r="A327" t="s">
        <v>447</v>
      </c>
      <c r="B327" s="4">
        <v>1</v>
      </c>
      <c r="C327" s="4">
        <v>1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100</v>
      </c>
      <c r="K327" s="4">
        <v>0</v>
      </c>
      <c r="L327" s="4">
        <v>0</v>
      </c>
      <c r="M327" s="4">
        <v>528980</v>
      </c>
      <c r="N327" s="4">
        <v>528980</v>
      </c>
    </row>
    <row r="328" spans="1:14">
      <c r="A328" t="s">
        <v>448</v>
      </c>
      <c r="B328" s="4">
        <v>1</v>
      </c>
      <c r="C328" s="4">
        <v>1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100</v>
      </c>
      <c r="K328" s="4">
        <v>0</v>
      </c>
      <c r="L328" s="4">
        <v>0</v>
      </c>
      <c r="M328" s="4">
        <v>5000000</v>
      </c>
      <c r="N328" s="4">
        <v>5000000</v>
      </c>
    </row>
    <row r="329" spans="1:14">
      <c r="A329" t="s">
        <v>449</v>
      </c>
      <c r="B329" s="4">
        <v>1</v>
      </c>
      <c r="C329" s="4">
        <v>0</v>
      </c>
      <c r="D329" s="4">
        <v>0</v>
      </c>
      <c r="E329" s="4">
        <v>0</v>
      </c>
      <c r="F329" s="4">
        <v>0</v>
      </c>
      <c r="G329" s="4">
        <v>1</v>
      </c>
      <c r="H329" s="4">
        <v>0</v>
      </c>
      <c r="I329" s="4">
        <v>0</v>
      </c>
      <c r="J329" s="4">
        <v>0</v>
      </c>
      <c r="K329" s="4">
        <v>0</v>
      </c>
      <c r="L329" s="4">
        <v>100</v>
      </c>
      <c r="M329" s="4">
        <v>7144</v>
      </c>
      <c r="N329" s="4">
        <v>7144</v>
      </c>
    </row>
    <row r="330" spans="1:14">
      <c r="A330" t="s">
        <v>450</v>
      </c>
      <c r="B330" s="4">
        <v>1</v>
      </c>
      <c r="C330" s="4">
        <v>1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100</v>
      </c>
      <c r="K330" s="4">
        <v>0</v>
      </c>
      <c r="L330" s="4">
        <v>0</v>
      </c>
      <c r="M330" s="4">
        <v>1567581</v>
      </c>
      <c r="N330" s="4">
        <v>1567581</v>
      </c>
    </row>
    <row r="331" spans="1:14">
      <c r="A331" t="s">
        <v>451</v>
      </c>
      <c r="B331" s="4">
        <v>1</v>
      </c>
      <c r="C331" s="4">
        <v>1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100</v>
      </c>
      <c r="K331" s="4">
        <v>0</v>
      </c>
      <c r="L331" s="4">
        <v>0</v>
      </c>
      <c r="M331" s="4">
        <v>100000</v>
      </c>
      <c r="N331" s="4">
        <v>100000</v>
      </c>
    </row>
    <row r="332" spans="1:14">
      <c r="A332" t="s">
        <v>452</v>
      </c>
      <c r="B332" s="4">
        <v>1</v>
      </c>
      <c r="C332" s="4">
        <v>1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100</v>
      </c>
      <c r="K332" s="4">
        <v>0</v>
      </c>
      <c r="L332" s="4">
        <v>0</v>
      </c>
      <c r="M332" s="4">
        <v>18403023</v>
      </c>
      <c r="N332" s="4">
        <v>18403023</v>
      </c>
    </row>
    <row r="333" spans="1:14">
      <c r="A333" t="s">
        <v>453</v>
      </c>
      <c r="B333" s="4">
        <v>1</v>
      </c>
      <c r="C333" s="4">
        <v>1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100</v>
      </c>
      <c r="K333" s="4">
        <v>0</v>
      </c>
      <c r="L333" s="4">
        <v>0</v>
      </c>
      <c r="M333" s="4">
        <v>135000</v>
      </c>
      <c r="N333" s="4">
        <v>135000</v>
      </c>
    </row>
    <row r="334" spans="1:14">
      <c r="A334" t="s">
        <v>454</v>
      </c>
      <c r="B334" s="4">
        <v>1</v>
      </c>
      <c r="C334" s="4">
        <v>0</v>
      </c>
      <c r="D334" s="4">
        <v>0</v>
      </c>
      <c r="E334" s="4">
        <v>0</v>
      </c>
      <c r="F334" s="4">
        <v>0</v>
      </c>
      <c r="G334" s="4">
        <v>1</v>
      </c>
      <c r="H334" s="4">
        <v>0</v>
      </c>
      <c r="I334" s="4">
        <v>0</v>
      </c>
      <c r="J334" s="4">
        <v>0</v>
      </c>
      <c r="K334" s="4">
        <v>0</v>
      </c>
      <c r="L334" s="4">
        <v>100</v>
      </c>
      <c r="M334" s="4">
        <v>10000000</v>
      </c>
      <c r="N334" s="4">
        <v>10000000</v>
      </c>
    </row>
    <row r="335" spans="1:14">
      <c r="A335" t="s">
        <v>455</v>
      </c>
      <c r="B335" s="4">
        <v>1</v>
      </c>
      <c r="C335" s="4">
        <v>1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100</v>
      </c>
      <c r="K335" s="4">
        <v>0</v>
      </c>
      <c r="L335" s="4">
        <v>0</v>
      </c>
      <c r="M335" s="4">
        <v>195000000</v>
      </c>
      <c r="N335" s="4">
        <v>195000000</v>
      </c>
    </row>
    <row r="336" spans="1:14">
      <c r="A336" t="s">
        <v>106</v>
      </c>
      <c r="B336" s="4">
        <v>1</v>
      </c>
      <c r="C336" s="4">
        <v>1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100</v>
      </c>
      <c r="K336" s="4">
        <v>0</v>
      </c>
      <c r="L336" s="4">
        <v>0</v>
      </c>
      <c r="M336" s="4">
        <v>138132</v>
      </c>
      <c r="N336" s="4">
        <v>138132</v>
      </c>
    </row>
    <row r="337" spans="1:14">
      <c r="A337" t="s">
        <v>456</v>
      </c>
      <c r="B337" s="4">
        <v>1</v>
      </c>
      <c r="C337" s="4">
        <v>1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100</v>
      </c>
      <c r="K337" s="4">
        <v>0</v>
      </c>
      <c r="L337" s="4">
        <v>0</v>
      </c>
      <c r="M337" s="4">
        <v>413</v>
      </c>
      <c r="N337" s="4">
        <v>413</v>
      </c>
    </row>
    <row r="338" spans="1:14">
      <c r="A338" t="s">
        <v>457</v>
      </c>
      <c r="B338" s="4">
        <v>1</v>
      </c>
      <c r="C338" s="4">
        <v>0</v>
      </c>
      <c r="D338" s="4">
        <v>0</v>
      </c>
      <c r="E338" s="4">
        <v>0</v>
      </c>
      <c r="F338" s="4">
        <v>0</v>
      </c>
      <c r="G338" s="4">
        <v>1</v>
      </c>
      <c r="H338" s="4">
        <v>0</v>
      </c>
      <c r="I338" s="4">
        <v>0</v>
      </c>
      <c r="J338" s="4">
        <v>0</v>
      </c>
      <c r="K338" s="4">
        <v>0</v>
      </c>
      <c r="L338" s="4">
        <v>100</v>
      </c>
      <c r="M338" s="4">
        <v>162386780</v>
      </c>
      <c r="N338" s="4">
        <v>162386780</v>
      </c>
    </row>
    <row r="339" spans="1:14">
      <c r="A339" t="s">
        <v>458</v>
      </c>
      <c r="B339" s="4">
        <v>1</v>
      </c>
      <c r="C339" s="4">
        <v>1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100</v>
      </c>
      <c r="K339" s="4">
        <v>0</v>
      </c>
      <c r="L339" s="4">
        <v>0</v>
      </c>
      <c r="M339" s="4">
        <v>338594016</v>
      </c>
      <c r="N339" s="4">
        <v>338594016</v>
      </c>
    </row>
    <row r="340" spans="1:14">
      <c r="A340" t="s">
        <v>459</v>
      </c>
      <c r="B340" s="4">
        <v>1</v>
      </c>
      <c r="C340" s="4">
        <v>1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100</v>
      </c>
      <c r="K340" s="4">
        <v>0</v>
      </c>
      <c r="L340" s="4">
        <v>0</v>
      </c>
      <c r="M340" s="4">
        <v>1185217</v>
      </c>
      <c r="N340" s="4">
        <v>1185217</v>
      </c>
    </row>
    <row r="341" spans="1:14">
      <c r="A341" t="s">
        <v>460</v>
      </c>
      <c r="B341" s="4">
        <v>1</v>
      </c>
      <c r="C341" s="4">
        <v>1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100</v>
      </c>
      <c r="K341" s="4">
        <v>0</v>
      </c>
      <c r="L341" s="4">
        <v>0</v>
      </c>
      <c r="M341" s="4">
        <v>1903636</v>
      </c>
      <c r="N341" s="4">
        <v>1903636</v>
      </c>
    </row>
    <row r="342" spans="1:14">
      <c r="A342" t="s">
        <v>461</v>
      </c>
      <c r="B342" s="4">
        <v>1</v>
      </c>
      <c r="C342" s="4">
        <v>1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100</v>
      </c>
      <c r="K342" s="4">
        <v>0</v>
      </c>
      <c r="L342" s="4">
        <v>0</v>
      </c>
      <c r="M342" s="4">
        <v>1623868</v>
      </c>
      <c r="N342" s="4">
        <v>1623868</v>
      </c>
    </row>
    <row r="343" spans="1:14">
      <c r="A343" t="s">
        <v>462</v>
      </c>
      <c r="B343" s="4">
        <v>1</v>
      </c>
      <c r="C343" s="4">
        <v>0</v>
      </c>
      <c r="D343" s="4">
        <v>0</v>
      </c>
      <c r="E343" s="4">
        <v>0</v>
      </c>
      <c r="F343" s="4">
        <v>0</v>
      </c>
      <c r="G343" s="4">
        <v>1</v>
      </c>
      <c r="H343" s="4">
        <v>0</v>
      </c>
      <c r="I343" s="4">
        <v>0</v>
      </c>
      <c r="J343" s="4">
        <v>0</v>
      </c>
      <c r="K343" s="4">
        <v>0</v>
      </c>
      <c r="L343" s="4">
        <v>100</v>
      </c>
      <c r="M343" s="4">
        <v>6</v>
      </c>
      <c r="N343" s="4">
        <v>6</v>
      </c>
    </row>
    <row r="344" spans="1:14">
      <c r="A344" t="s">
        <v>463</v>
      </c>
      <c r="B344" s="4">
        <v>1</v>
      </c>
      <c r="C344" s="4">
        <v>1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100</v>
      </c>
      <c r="K344" s="4">
        <v>0</v>
      </c>
      <c r="L344" s="4">
        <v>0</v>
      </c>
      <c r="M344" s="4">
        <v>20000000</v>
      </c>
      <c r="N344" s="4">
        <v>20000000</v>
      </c>
    </row>
    <row r="345" spans="1:14">
      <c r="A345" t="s">
        <v>464</v>
      </c>
      <c r="B345" s="4">
        <v>1</v>
      </c>
      <c r="C345" s="4">
        <v>1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100</v>
      </c>
      <c r="K345" s="4">
        <v>0</v>
      </c>
      <c r="L345" s="4">
        <v>0</v>
      </c>
      <c r="M345" s="4">
        <v>135000</v>
      </c>
      <c r="N345" s="4">
        <v>135000</v>
      </c>
    </row>
    <row r="346" spans="1:14">
      <c r="A346" t="s">
        <v>465</v>
      </c>
      <c r="B346" s="4">
        <v>1</v>
      </c>
      <c r="C346" s="4">
        <v>1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100</v>
      </c>
      <c r="K346" s="4">
        <v>0</v>
      </c>
      <c r="L346" s="4">
        <v>0</v>
      </c>
      <c r="M346" s="4">
        <v>15000</v>
      </c>
      <c r="N346" s="4">
        <v>15000</v>
      </c>
    </row>
    <row r="347" spans="1:14">
      <c r="A347" t="s">
        <v>34</v>
      </c>
      <c r="B347" s="4">
        <v>1</v>
      </c>
      <c r="C347" s="4">
        <v>1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100</v>
      </c>
      <c r="K347" s="4">
        <v>0</v>
      </c>
      <c r="L347" s="4">
        <v>0</v>
      </c>
      <c r="M347" s="4">
        <v>100000</v>
      </c>
      <c r="N347" s="4">
        <v>100000</v>
      </c>
    </row>
    <row r="348" spans="1:14">
      <c r="A348" t="s">
        <v>108</v>
      </c>
      <c r="B348" s="4">
        <v>1</v>
      </c>
      <c r="C348" s="4">
        <v>1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100</v>
      </c>
      <c r="K348" s="4">
        <v>0</v>
      </c>
      <c r="L348" s="4">
        <v>0</v>
      </c>
      <c r="M348" s="4">
        <v>152583426</v>
      </c>
      <c r="N348" s="4">
        <v>152583426</v>
      </c>
    </row>
    <row r="349" spans="1:14">
      <c r="A349" t="s">
        <v>466</v>
      </c>
      <c r="B349" s="4">
        <v>1</v>
      </c>
      <c r="C349" s="4">
        <v>0</v>
      </c>
      <c r="D349" s="4">
        <v>0</v>
      </c>
      <c r="E349" s="4">
        <v>0</v>
      </c>
      <c r="F349" s="4">
        <v>0</v>
      </c>
      <c r="G349" s="4">
        <v>1</v>
      </c>
      <c r="H349" s="4">
        <v>0</v>
      </c>
      <c r="I349" s="4">
        <v>0</v>
      </c>
      <c r="J349" s="4">
        <v>0</v>
      </c>
      <c r="K349" s="4">
        <v>0</v>
      </c>
      <c r="L349" s="4">
        <v>100</v>
      </c>
      <c r="M349" s="4">
        <v>300000000</v>
      </c>
      <c r="N349" s="4">
        <v>300000000</v>
      </c>
    </row>
    <row r="350" spans="1:14">
      <c r="A350" t="s">
        <v>467</v>
      </c>
      <c r="B350" s="4">
        <v>1</v>
      </c>
      <c r="C350" s="4">
        <v>1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100</v>
      </c>
      <c r="K350" s="4">
        <v>0</v>
      </c>
      <c r="L350" s="4">
        <v>0</v>
      </c>
      <c r="M350" s="4">
        <v>26529823</v>
      </c>
      <c r="N350" s="4">
        <v>26529823</v>
      </c>
    </row>
    <row r="351" spans="1:14">
      <c r="A351" t="s">
        <v>468</v>
      </c>
      <c r="B351" s="4">
        <v>1</v>
      </c>
      <c r="C351" s="4">
        <v>1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100</v>
      </c>
      <c r="K351" s="4">
        <v>0</v>
      </c>
      <c r="L351" s="4">
        <v>0</v>
      </c>
      <c r="M351" s="4">
        <v>235800000</v>
      </c>
      <c r="N351" s="4">
        <v>235800000</v>
      </c>
    </row>
    <row r="352" spans="1:14">
      <c r="A352" t="s">
        <v>469</v>
      </c>
      <c r="B352" s="4">
        <v>1</v>
      </c>
      <c r="C352" s="4">
        <v>1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100</v>
      </c>
      <c r="K352" s="4">
        <v>0</v>
      </c>
      <c r="L352" s="4">
        <v>0</v>
      </c>
      <c r="M352" s="4">
        <v>15000</v>
      </c>
      <c r="N352" s="4">
        <v>15000</v>
      </c>
    </row>
    <row r="353" spans="1:14">
      <c r="A353" t="s">
        <v>470</v>
      </c>
      <c r="B353" s="4">
        <v>1</v>
      </c>
      <c r="C353" s="4">
        <v>1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100</v>
      </c>
      <c r="K353" s="4">
        <v>0</v>
      </c>
      <c r="L353" s="4">
        <v>0</v>
      </c>
      <c r="M353" s="4">
        <v>159442500</v>
      </c>
      <c r="N353" s="4">
        <v>159442500</v>
      </c>
    </row>
    <row r="354" spans="1:14">
      <c r="A354" t="s">
        <v>471</v>
      </c>
      <c r="B354" s="4">
        <v>1</v>
      </c>
      <c r="C354" s="4">
        <v>1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100</v>
      </c>
      <c r="K354" s="4">
        <v>0</v>
      </c>
      <c r="L354" s="4">
        <v>0</v>
      </c>
      <c r="M354" s="4">
        <v>24070441</v>
      </c>
      <c r="N354" s="4">
        <v>24070441</v>
      </c>
    </row>
    <row r="355" spans="1:14">
      <c r="A355" t="s">
        <v>107</v>
      </c>
      <c r="B355" s="4">
        <v>1</v>
      </c>
      <c r="C355" s="4">
        <v>1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100</v>
      </c>
      <c r="K355" s="4">
        <v>0</v>
      </c>
      <c r="L355" s="4">
        <v>0</v>
      </c>
      <c r="M355" s="4">
        <v>121440681</v>
      </c>
      <c r="N355" s="4">
        <v>121440681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73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81</v>
      </c>
      <c r="B2" s="4">
        <v>0</v>
      </c>
      <c r="C2" s="4">
        <v>134328</v>
      </c>
      <c r="D2" s="4">
        <v>1317960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82</v>
      </c>
      <c r="B3" s="4">
        <v>0</v>
      </c>
      <c r="C3" s="4">
        <v>0</v>
      </c>
      <c r="D3" s="4">
        <v>522091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83</v>
      </c>
      <c r="B4" s="4">
        <v>0</v>
      </c>
      <c r="C4" s="4">
        <v>0</v>
      </c>
      <c r="D4" s="4">
        <v>236440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84</v>
      </c>
      <c r="B5" s="4">
        <v>0</v>
      </c>
      <c r="C5" s="4">
        <v>0</v>
      </c>
      <c r="D5" s="4">
        <v>177520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85</v>
      </c>
      <c r="B6" s="4">
        <v>0</v>
      </c>
      <c r="C6" s="4">
        <v>0</v>
      </c>
      <c r="D6" s="4">
        <v>96183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86</v>
      </c>
      <c r="B7" s="4">
        <v>0</v>
      </c>
      <c r="C7" s="4">
        <v>0</v>
      </c>
      <c r="D7" s="4">
        <v>72336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87</v>
      </c>
      <c r="B8" s="4">
        <v>0</v>
      </c>
      <c r="C8" s="4">
        <v>0</v>
      </c>
      <c r="D8" s="4">
        <v>50151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88</v>
      </c>
      <c r="B9" s="4">
        <v>0</v>
      </c>
      <c r="C9" s="4">
        <v>0</v>
      </c>
      <c r="D9" s="4">
        <v>8228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89</v>
      </c>
      <c r="B10" s="4">
        <v>0</v>
      </c>
      <c r="C10" s="4">
        <v>4743</v>
      </c>
      <c r="D10" s="4">
        <v>3039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90</v>
      </c>
      <c r="B11" s="4">
        <v>0</v>
      </c>
      <c r="C11" s="4">
        <v>2201</v>
      </c>
      <c r="D11" s="4">
        <v>5177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91</v>
      </c>
      <c r="B12" s="4">
        <v>0</v>
      </c>
      <c r="C12" s="4">
        <v>0</v>
      </c>
      <c r="D12" s="4">
        <v>5800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92</v>
      </c>
      <c r="B13" s="4">
        <v>0</v>
      </c>
      <c r="C13" s="4">
        <v>0</v>
      </c>
      <c r="D13" s="4">
        <v>5709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93</v>
      </c>
      <c r="B14" s="4">
        <v>0</v>
      </c>
      <c r="C14" s="4">
        <v>0</v>
      </c>
      <c r="D14" s="4">
        <v>859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94</v>
      </c>
      <c r="B15" s="4">
        <v>0</v>
      </c>
      <c r="C15" s="4">
        <v>0</v>
      </c>
      <c r="D15" s="4">
        <v>650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95</v>
      </c>
      <c r="B16" s="4">
        <v>0</v>
      </c>
      <c r="C16" s="4">
        <v>154</v>
      </c>
      <c r="D16" s="4">
        <v>407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96</v>
      </c>
      <c r="B17" s="4">
        <v>0</v>
      </c>
      <c r="C17" s="4">
        <v>0</v>
      </c>
      <c r="D17" s="4">
        <v>510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97</v>
      </c>
      <c r="B18" s="4">
        <v>0</v>
      </c>
      <c r="C18" s="4">
        <v>0</v>
      </c>
      <c r="D18" s="4">
        <v>107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98</v>
      </c>
      <c r="B19" s="4">
        <v>0</v>
      </c>
      <c r="C19" s="4">
        <v>0</v>
      </c>
      <c r="D19" s="4">
        <v>13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99</v>
      </c>
      <c r="B20" s="4">
        <v>0</v>
      </c>
      <c r="C20" s="4">
        <v>0</v>
      </c>
      <c r="D20" s="4">
        <v>12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100</v>
      </c>
      <c r="B21" s="4">
        <v>0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101</v>
      </c>
      <c r="B22" s="4">
        <v>0</v>
      </c>
      <c r="C22" s="4">
        <v>0</v>
      </c>
      <c r="D22" s="4">
        <v>3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102</v>
      </c>
      <c r="B23" s="4">
        <v>0</v>
      </c>
      <c r="C23" s="4">
        <v>0</v>
      </c>
      <c r="D23" s="4">
        <v>3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103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104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105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106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107</v>
      </c>
      <c r="B28" s="4">
        <v>0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108</v>
      </c>
      <c r="B29" s="4">
        <v>0</v>
      </c>
      <c r="C29" s="4">
        <v>0</v>
      </c>
      <c r="D29" s="4">
        <v>1</v>
      </c>
      <c r="E29" s="4">
        <v>0</v>
      </c>
      <c r="F29" s="4">
        <v>0</v>
      </c>
      <c r="G29" s="4">
        <v>0</v>
      </c>
      <c r="H2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472</v>
      </c>
      <c r="B1" s="2" t="s">
        <v>6</v>
      </c>
      <c r="C1" s="2" t="s">
        <v>473</v>
      </c>
    </row>
    <row r="2" spans="1:3">
      <c r="A2" t="s">
        <v>474</v>
      </c>
      <c r="B2" s="4">
        <v>19282</v>
      </c>
      <c r="C2" t="s">
        <v>475</v>
      </c>
    </row>
    <row r="3" spans="1:3">
      <c r="A3" t="s">
        <v>476</v>
      </c>
      <c r="B3" s="4">
        <v>19282</v>
      </c>
      <c r="C3" t="s">
        <v>477</v>
      </c>
    </row>
    <row r="4" spans="1:3">
      <c r="A4" t="s">
        <v>478</v>
      </c>
      <c r="B4" s="4">
        <v>9164</v>
      </c>
      <c r="C4" t="s">
        <v>479</v>
      </c>
    </row>
    <row r="5" spans="1:3">
      <c r="A5" t="s">
        <v>480</v>
      </c>
      <c r="B5" s="4">
        <v>2852</v>
      </c>
      <c r="C5" t="s">
        <v>479</v>
      </c>
    </row>
    <row r="6" spans="1:3">
      <c r="A6" t="s">
        <v>481</v>
      </c>
      <c r="B6" s="4">
        <v>978</v>
      </c>
      <c r="C6" t="s">
        <v>479</v>
      </c>
    </row>
    <row r="7" spans="1:3">
      <c r="A7" t="s">
        <v>482</v>
      </c>
      <c r="B7" s="4">
        <v>896</v>
      </c>
      <c r="C7" t="s">
        <v>479</v>
      </c>
    </row>
    <row r="8" spans="1:3">
      <c r="A8" t="s">
        <v>483</v>
      </c>
      <c r="B8" s="4">
        <v>868</v>
      </c>
      <c r="C8" t="s">
        <v>479</v>
      </c>
    </row>
    <row r="9" spans="1:3">
      <c r="A9" t="s">
        <v>484</v>
      </c>
      <c r="B9" s="4">
        <v>730</v>
      </c>
      <c r="C9" t="s">
        <v>479</v>
      </c>
    </row>
    <row r="10" spans="1:3">
      <c r="A10" t="s">
        <v>485</v>
      </c>
      <c r="B10" s="4">
        <v>680</v>
      </c>
      <c r="C10" t="s">
        <v>479</v>
      </c>
    </row>
    <row r="11" spans="1:3">
      <c r="A11" t="s">
        <v>486</v>
      </c>
      <c r="B11" s="4">
        <v>634</v>
      </c>
      <c r="C11" t="s">
        <v>479</v>
      </c>
    </row>
    <row r="12" spans="1:3">
      <c r="A12" t="s">
        <v>487</v>
      </c>
      <c r="B12" s="4">
        <v>588</v>
      </c>
      <c r="C12" t="s">
        <v>479</v>
      </c>
    </row>
    <row r="13" spans="1:3">
      <c r="A13" t="s">
        <v>488</v>
      </c>
      <c r="B13" s="4">
        <v>474</v>
      </c>
      <c r="C13" t="s">
        <v>479</v>
      </c>
    </row>
    <row r="14" spans="1:3">
      <c r="A14" t="s">
        <v>489</v>
      </c>
      <c r="B14" s="4">
        <v>266</v>
      </c>
      <c r="C14" t="s">
        <v>479</v>
      </c>
    </row>
    <row r="15" spans="1:3">
      <c r="A15" t="s">
        <v>490</v>
      </c>
      <c r="B15" s="4">
        <v>262</v>
      </c>
      <c r="C15" t="s">
        <v>479</v>
      </c>
    </row>
    <row r="16" spans="1:3">
      <c r="A16" t="s">
        <v>491</v>
      </c>
      <c r="B16" s="4">
        <v>220</v>
      </c>
      <c r="C16" t="s">
        <v>479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73</v>
      </c>
      <c r="B1" s="2" t="s">
        <v>492</v>
      </c>
    </row>
    <row r="2" spans="1:2">
      <c r="A2" t="s">
        <v>493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8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494</v>
      </c>
      <c r="B1" s="2" t="s">
        <v>80</v>
      </c>
      <c r="C1" s="2" t="s">
        <v>79</v>
      </c>
      <c r="D1" s="2" t="s">
        <v>6</v>
      </c>
    </row>
    <row r="2" spans="1:4">
      <c r="A2" t="s">
        <v>495</v>
      </c>
      <c r="B2" s="5">
        <v>443648078866710.38</v>
      </c>
      <c r="C2" s="5">
        <v>443648078866710.38</v>
      </c>
      <c r="D2" s="4">
        <v>2637115</v>
      </c>
    </row>
    <row r="3" spans="1:4">
      <c r="A3" t="s">
        <v>496</v>
      </c>
      <c r="B3" s="5">
        <v>3087361835760.7202</v>
      </c>
      <c r="C3" s="5">
        <v>22237926599.779999</v>
      </c>
      <c r="D3" s="4">
        <v>21690</v>
      </c>
    </row>
    <row r="4" spans="1:4">
      <c r="A4" t="s">
        <v>497</v>
      </c>
      <c r="B4" s="5">
        <v>397322676295.70001</v>
      </c>
      <c r="C4" s="5">
        <v>158836956.25999999</v>
      </c>
      <c r="D4" s="4">
        <v>2800</v>
      </c>
    </row>
    <row r="5" spans="1:4">
      <c r="A5" t="s">
        <v>498</v>
      </c>
      <c r="B5" s="5">
        <v>189747070132.42001</v>
      </c>
      <c r="C5" s="4">
        <v>167032960954</v>
      </c>
      <c r="D5" s="4">
        <v>506</v>
      </c>
    </row>
    <row r="6" spans="1:4">
      <c r="A6" t="s">
        <v>499</v>
      </c>
      <c r="B6" s="5">
        <v>33147500710.889999</v>
      </c>
      <c r="C6" s="5">
        <v>83986788.909999996</v>
      </c>
      <c r="D6" s="4">
        <v>438</v>
      </c>
    </row>
    <row r="7" spans="1:4">
      <c r="A7" t="s">
        <v>500</v>
      </c>
      <c r="B7" s="5">
        <v>29468907440.900002</v>
      </c>
      <c r="C7" s="5">
        <v>234518655.66</v>
      </c>
      <c r="D7" s="4">
        <v>222</v>
      </c>
    </row>
    <row r="8" spans="1:4">
      <c r="A8" t="s">
        <v>501</v>
      </c>
      <c r="B8" s="5">
        <v>4097184693.4000001</v>
      </c>
      <c r="C8" s="5">
        <v>44320695.850000001</v>
      </c>
      <c r="D8" s="4">
        <v>16</v>
      </c>
    </row>
    <row r="9" spans="1:4">
      <c r="A9" t="s">
        <v>502</v>
      </c>
      <c r="B9" s="5">
        <v>3964034811.1900001</v>
      </c>
      <c r="C9" s="5">
        <v>33041316.079999998</v>
      </c>
      <c r="D9" s="4">
        <v>253</v>
      </c>
    </row>
    <row r="10" spans="1:4">
      <c r="A10" t="s">
        <v>503</v>
      </c>
      <c r="B10" s="5">
        <v>2869433533.0500002</v>
      </c>
      <c r="C10" s="5">
        <v>262602545.28999999</v>
      </c>
      <c r="D10" s="4">
        <v>90</v>
      </c>
    </row>
    <row r="11" spans="1:4">
      <c r="A11" t="s">
        <v>504</v>
      </c>
      <c r="B11" s="5">
        <v>2346905904.9200001</v>
      </c>
      <c r="C11" s="5">
        <v>34066140.909999996</v>
      </c>
      <c r="D11" s="4">
        <v>220</v>
      </c>
    </row>
    <row r="12" spans="1:4">
      <c r="A12" t="s">
        <v>505</v>
      </c>
      <c r="B12" s="5">
        <v>1112361077.52</v>
      </c>
      <c r="C12" s="5">
        <v>26165692.52</v>
      </c>
      <c r="D12" s="4">
        <v>14</v>
      </c>
    </row>
    <row r="13" spans="1:4">
      <c r="A13" t="s">
        <v>506</v>
      </c>
      <c r="B13" s="5">
        <v>781248025.62</v>
      </c>
      <c r="C13" s="5">
        <v>5557467.8899999997</v>
      </c>
      <c r="D13" s="4">
        <v>155</v>
      </c>
    </row>
    <row r="14" spans="1:4">
      <c r="A14" t="s">
        <v>507</v>
      </c>
      <c r="B14" s="5">
        <v>762171208.67999995</v>
      </c>
      <c r="C14" s="5">
        <v>2313391.9500000002</v>
      </c>
      <c r="D14" s="4">
        <v>223</v>
      </c>
    </row>
    <row r="15" spans="1:4">
      <c r="A15" t="s">
        <v>508</v>
      </c>
      <c r="B15" s="5">
        <v>435356015.99000001</v>
      </c>
      <c r="C15" s="5">
        <v>948610.79</v>
      </c>
      <c r="D15" s="4">
        <v>106</v>
      </c>
    </row>
    <row r="16" spans="1:4">
      <c r="A16" t="s">
        <v>509</v>
      </c>
      <c r="B16" s="5">
        <v>270925409.47000003</v>
      </c>
      <c r="C16" s="5">
        <v>1721112.45</v>
      </c>
      <c r="D16" s="4">
        <v>49</v>
      </c>
    </row>
    <row r="17" spans="1:4">
      <c r="A17" t="s">
        <v>510</v>
      </c>
      <c r="B17" s="4">
        <v>118299256</v>
      </c>
      <c r="C17" s="4">
        <v>21256</v>
      </c>
      <c r="D17" s="4">
        <v>10</v>
      </c>
    </row>
    <row r="18" spans="1:4">
      <c r="A18" t="s">
        <v>511</v>
      </c>
      <c r="B18" s="4">
        <v>41306810</v>
      </c>
      <c r="C18" s="4">
        <v>9355</v>
      </c>
      <c r="D18" s="4">
        <v>5</v>
      </c>
    </row>
    <row r="19" spans="1:4">
      <c r="A19" t="s">
        <v>512</v>
      </c>
      <c r="B19" s="4">
        <v>17695600</v>
      </c>
      <c r="C19" s="4">
        <v>62300</v>
      </c>
      <c r="D19" s="4">
        <v>4</v>
      </c>
    </row>
    <row r="21" spans="1:4">
      <c r="A21" s="2" t="s">
        <v>513</v>
      </c>
      <c r="B21" s="2" t="s">
        <v>80</v>
      </c>
      <c r="C21" s="2" t="s">
        <v>79</v>
      </c>
      <c r="D21" s="2" t="s">
        <v>6</v>
      </c>
    </row>
    <row r="22" spans="1:4">
      <c r="A22" t="s">
        <v>514</v>
      </c>
      <c r="B22" s="5">
        <v>447401943779396.94</v>
      </c>
      <c r="C22" s="5">
        <v>443838237926549.81</v>
      </c>
      <c r="D22" s="4">
        <v>2663916</v>
      </c>
    </row>
    <row r="24" spans="1:4">
      <c r="A24" s="2" t="s">
        <v>73</v>
      </c>
      <c r="B24" s="2" t="s">
        <v>515</v>
      </c>
      <c r="C24" s="2" t="s">
        <v>516</v>
      </c>
    </row>
    <row r="25" spans="1:4">
      <c r="A25" t="s">
        <v>95</v>
      </c>
      <c r="B25" s="4">
        <v>0</v>
      </c>
      <c r="C25" s="4">
        <v>4573835693647</v>
      </c>
    </row>
    <row r="26" spans="1:4">
      <c r="A26" t="s">
        <v>90</v>
      </c>
      <c r="B26" s="4">
        <v>0</v>
      </c>
      <c r="C26" s="5">
        <v>3375726921348.6699</v>
      </c>
    </row>
    <row r="27" spans="1:4">
      <c r="A27" t="s">
        <v>81</v>
      </c>
      <c r="B27" s="4">
        <v>0</v>
      </c>
      <c r="C27" s="5">
        <v>2723056002185.02</v>
      </c>
    </row>
    <row r="28" spans="1:4">
      <c r="A28" t="s">
        <v>89</v>
      </c>
      <c r="B28" s="4">
        <v>0</v>
      </c>
      <c r="C28" s="5">
        <v>2394598186816.9902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73</v>
      </c>
      <c r="B1" s="2" t="s">
        <v>54</v>
      </c>
    </row>
    <row r="2" spans="1:2">
      <c r="A2" t="s">
        <v>81</v>
      </c>
      <c r="B2" s="4">
        <v>1452288</v>
      </c>
    </row>
    <row r="3" spans="1:2">
      <c r="A3" t="s">
        <v>82</v>
      </c>
      <c r="B3" s="4">
        <v>522091</v>
      </c>
    </row>
    <row r="4" spans="1:2">
      <c r="A4" t="s">
        <v>83</v>
      </c>
      <c r="B4" s="4">
        <v>236440</v>
      </c>
    </row>
    <row r="5" spans="1:2">
      <c r="A5" t="s">
        <v>84</v>
      </c>
      <c r="B5" s="4">
        <v>196520</v>
      </c>
    </row>
    <row r="6" spans="1:2">
      <c r="A6" t="s">
        <v>85</v>
      </c>
      <c r="B6" s="4">
        <v>96183</v>
      </c>
    </row>
    <row r="7" spans="1:2">
      <c r="A7" t="s">
        <v>86</v>
      </c>
      <c r="B7" s="4">
        <v>72618</v>
      </c>
    </row>
    <row r="8" spans="1:2">
      <c r="A8" t="s">
        <v>87</v>
      </c>
      <c r="B8" s="4">
        <v>50151</v>
      </c>
    </row>
    <row r="9" spans="1:2">
      <c r="A9" t="s">
        <v>88</v>
      </c>
      <c r="B9" s="4">
        <v>8228</v>
      </c>
    </row>
    <row r="10" spans="1:2">
      <c r="A10" t="s">
        <v>89</v>
      </c>
      <c r="B10" s="4">
        <v>7782</v>
      </c>
    </row>
    <row r="11" spans="1:2">
      <c r="A11" t="s">
        <v>90</v>
      </c>
      <c r="B11" s="4">
        <v>7378</v>
      </c>
    </row>
    <row r="14" spans="1:2">
      <c r="A14" s="2" t="s">
        <v>73</v>
      </c>
      <c r="B14" s="2" t="s">
        <v>22</v>
      </c>
    </row>
    <row r="15" spans="1:2">
      <c r="A15" t="s">
        <v>81</v>
      </c>
      <c r="B15" s="4">
        <v>0</v>
      </c>
    </row>
    <row r="16" spans="1:2">
      <c r="A16" t="s">
        <v>82</v>
      </c>
      <c r="B16" s="4">
        <v>0</v>
      </c>
    </row>
    <row r="17" spans="1:2">
      <c r="A17" t="s">
        <v>83</v>
      </c>
      <c r="B17" s="4">
        <v>0</v>
      </c>
    </row>
    <row r="18" spans="1:2">
      <c r="A18" t="s">
        <v>84</v>
      </c>
      <c r="B18" s="4">
        <v>0</v>
      </c>
    </row>
    <row r="19" spans="1:2">
      <c r="A19" t="s">
        <v>85</v>
      </c>
      <c r="B19" s="4">
        <v>0</v>
      </c>
    </row>
    <row r="20" spans="1:2">
      <c r="A20" t="s">
        <v>86</v>
      </c>
      <c r="B20" s="4">
        <v>0</v>
      </c>
    </row>
    <row r="21" spans="1:2">
      <c r="A21" t="s">
        <v>87</v>
      </c>
      <c r="B21" s="4">
        <v>0</v>
      </c>
    </row>
    <row r="22" spans="1:2">
      <c r="A22" t="s">
        <v>88</v>
      </c>
      <c r="B22" s="4">
        <v>0</v>
      </c>
    </row>
    <row r="23" spans="1:2">
      <c r="A23" t="s">
        <v>89</v>
      </c>
      <c r="B23" s="4">
        <v>0</v>
      </c>
    </row>
    <row r="24" spans="1:2">
      <c r="A24" t="s">
        <v>90</v>
      </c>
      <c r="B24" s="4">
        <v>0</v>
      </c>
    </row>
    <row r="27" spans="1:2">
      <c r="A27" s="2" t="s">
        <v>73</v>
      </c>
      <c r="B27" s="2" t="s">
        <v>37</v>
      </c>
    </row>
    <row r="28" spans="1:2">
      <c r="A28" t="s">
        <v>81</v>
      </c>
      <c r="B28" s="4">
        <v>134328</v>
      </c>
    </row>
    <row r="29" spans="1:2">
      <c r="A29" t="s">
        <v>89</v>
      </c>
      <c r="B29" s="4">
        <v>4743</v>
      </c>
    </row>
    <row r="30" spans="1:2">
      <c r="A30" t="s">
        <v>90</v>
      </c>
      <c r="B30" s="4">
        <v>2201</v>
      </c>
    </row>
    <row r="31" spans="1:2">
      <c r="A31" t="s">
        <v>95</v>
      </c>
      <c r="B31" s="4">
        <v>154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517</v>
      </c>
      <c r="B1" s="2" t="s">
        <v>518</v>
      </c>
      <c r="C1" s="2" t="s">
        <v>519</v>
      </c>
      <c r="D1" s="2" t="s">
        <v>520</v>
      </c>
      <c r="E1" s="2" t="s">
        <v>521</v>
      </c>
    </row>
    <row r="2" spans="1:5">
      <c r="A2" t="s">
        <v>522</v>
      </c>
      <c r="B2" t="s">
        <v>523</v>
      </c>
      <c r="C2" t="s">
        <v>524</v>
      </c>
      <c r="D2" t="s">
        <v>525</v>
      </c>
      <c r="E2" t="s">
        <v>526</v>
      </c>
    </row>
    <row r="3" spans="1:5">
      <c r="A3" t="s">
        <v>527</v>
      </c>
      <c r="B3" t="s">
        <v>528</v>
      </c>
      <c r="C3" t="s">
        <v>529</v>
      </c>
      <c r="D3" t="s">
        <v>525</v>
      </c>
      <c r="E3" t="s">
        <v>530</v>
      </c>
    </row>
    <row r="4" spans="1:5">
      <c r="A4" t="s">
        <v>531</v>
      </c>
      <c r="B4" t="s">
        <v>532</v>
      </c>
      <c r="C4" t="s">
        <v>533</v>
      </c>
      <c r="D4" t="s">
        <v>534</v>
      </c>
      <c r="E4" t="s">
        <v>535</v>
      </c>
    </row>
    <row r="5" spans="1:5">
      <c r="A5" t="s">
        <v>536</v>
      </c>
      <c r="B5" t="s">
        <v>537</v>
      </c>
      <c r="C5" t="s">
        <v>538</v>
      </c>
      <c r="D5" t="s">
        <v>534</v>
      </c>
      <c r="E5" t="s">
        <v>539</v>
      </c>
    </row>
    <row r="6" spans="1:5">
      <c r="A6" t="s">
        <v>540</v>
      </c>
      <c r="B6" t="s">
        <v>541</v>
      </c>
      <c r="C6" t="s">
        <v>533</v>
      </c>
      <c r="D6" t="s">
        <v>534</v>
      </c>
      <c r="E6" t="s">
        <v>542</v>
      </c>
    </row>
    <row r="7" spans="1:5">
      <c r="A7" t="s">
        <v>543</v>
      </c>
      <c r="B7" t="s">
        <v>544</v>
      </c>
      <c r="C7" t="s">
        <v>545</v>
      </c>
      <c r="D7" t="s">
        <v>534</v>
      </c>
      <c r="E7" t="s">
        <v>546</v>
      </c>
    </row>
    <row r="8" spans="1:5">
      <c r="A8" t="s">
        <v>547</v>
      </c>
      <c r="B8" t="s">
        <v>548</v>
      </c>
      <c r="C8" t="s">
        <v>549</v>
      </c>
      <c r="D8" t="s">
        <v>550</v>
      </c>
      <c r="E8" t="s">
        <v>526</v>
      </c>
    </row>
    <row r="9" spans="1:5">
      <c r="A9" t="s">
        <v>551</v>
      </c>
      <c r="B9" t="s">
        <v>552</v>
      </c>
      <c r="C9" t="s">
        <v>553</v>
      </c>
      <c r="D9" t="s">
        <v>554</v>
      </c>
      <c r="E9" t="s">
        <v>526</v>
      </c>
    </row>
    <row r="11" spans="1:5">
      <c r="A11" s="2" t="s">
        <v>555</v>
      </c>
      <c r="B11" s="2" t="s">
        <v>4</v>
      </c>
    </row>
    <row r="12" spans="1:5">
      <c r="A12" t="s">
        <v>556</v>
      </c>
      <c r="B12">
        <v>2663916</v>
      </c>
    </row>
    <row r="13" spans="1:5">
      <c r="A13" t="s">
        <v>557</v>
      </c>
      <c r="B13">
        <v>13320</v>
      </c>
    </row>
    <row r="14" spans="1:5">
      <c r="A14" t="s">
        <v>558</v>
      </c>
      <c r="B14">
        <v>0</v>
      </c>
    </row>
    <row r="15" spans="1:5">
      <c r="A15" t="s">
        <v>559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560</v>
      </c>
    </row>
    <row r="2" spans="1:1">
      <c r="A2" t="s">
        <v>561</v>
      </c>
    </row>
    <row r="3" spans="1:1">
      <c r="A3" t="s">
        <v>562</v>
      </c>
    </row>
    <row r="4" spans="1:1">
      <c r="A4" t="s">
        <v>563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5D2114-3172-4652-A44B-8AC635D2FD73}"/>
</file>

<file path=customXml/itemProps2.xml><?xml version="1.0" encoding="utf-8"?>
<ds:datastoreItem xmlns:ds="http://schemas.openxmlformats.org/officeDocument/2006/customXml" ds:itemID="{13C84752-73DC-404F-B8DA-C1EA222FF2ED}"/>
</file>

<file path=customXml/itemProps3.xml><?xml version="1.0" encoding="utf-8"?>
<ds:datastoreItem xmlns:ds="http://schemas.openxmlformats.org/officeDocument/2006/customXml" ds:itemID="{434BD875-BD6D-4250-87B7-FA9B71FA2A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2026-08-28T19:00:32Z</dcterms:created>
  <dcterms:modified xsi:type="dcterms:W3CDTF">2026-08-28T19:00:41Z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