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70" documentId="11_F7354212F13E75F99EEBEB08844ACD34B3750FDB" xr6:coauthVersionLast="47" xr6:coauthVersionMax="47" xr10:uidLastSave="{B9074DD3-2CE9-4C4C-BE82-2ABDB01D2FA0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<sst xmlns="http://schemas.openxmlformats.org/spreadsheetml/2006/main" count="784" uniqueCount="582">
  <si>
    <t>EFS Reporting — Daily Report</t>
  </si>
  <si>
    <t>Period: 2026-08-31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</si>
  <si>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</si>
  <si>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</si>
  <si>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</si>
  <si>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</si>
  <si>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</si>
  <si>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</si>
  <si>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</si>
  <si>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</si>
  <si>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</si>
  <si>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</si>
  <si>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</si>
  <si>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</si>
  <si>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</si>
  <si>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</si>
  <si>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</si>
  <si>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</si>
  <si>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</si>
  <si>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</si>
  <si>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</si>
  <si>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</si>
  <si>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</si>
  <si>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</si>
  <si>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</si>
  <si>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</si>
  <si>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</si>
  <si>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</si>
  <si>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</si>
  <si>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</si>
  <si>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</si>
  <si>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</si>
  <si>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</si>
  <si>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</si>
  <si>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</si>
  <si>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</si>
  <si>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</si>
  <si>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</si>
  <si>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</si>
  <si>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</si>
  <si>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</si>
  <si>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</si>
  <si>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</si>
  <si>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</si>
  <si>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</si>
  <si>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</si>
  <si>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</si>
  <si>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</si>
  <si>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</si>
  <si>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</si>
  <si>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</si>
  <si>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</si>
  <si>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</si>
  <si>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</si>
  <si>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</si>
  <si>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</si>
  <si>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</si>
  <si>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</si>
  <si>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</si>
  <si>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</si>
  <si>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</si>
  <si>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</si>
  <si>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</si>
  <si>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</si>
  <si>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</si>
  <si>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</si>
  <si>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</si>
  <si>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</si>
  <si>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</si>
  <si>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</si>
  <si>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</si>
  <si>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</si>
  <si>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</si>
  <si>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</si>
  <si>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</si>
  <si>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</si>
  <si>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</si>
  <si>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</si>
  <si>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</si>
  <si>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</si>
  <si>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</si>
  <si>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</si>
  <si>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</si>
  <si>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</si>
  <si>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</si>
  <si>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</si>
  <si>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</si>
  <si>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</si>
  <si>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</si>
  <si>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</si>
  <si>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</si>
  <si>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</si>
  <si>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</si>
  <si>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LON-NQ_ED2P_BORV</t>
  </si>
  <si>
    <t>LON-Q_GLCP_BORV</t>
  </si>
  <si>
    <t>BRA-NQ_ED2P_T_GLDV</t>
  </si>
  <si>
    <t>DEP-NQ_ED2P_CC_INVV</t>
  </si>
  <si>
    <t>LON-Q_GLCP_LOND2140</t>
  </si>
  <si>
    <t>LON-NQ_ED2P_T_BORV</t>
  </si>
  <si>
    <t>BRA-NQ_ED2P_ELOG</t>
  </si>
  <si>
    <t>BRA-NQ_ED2P_CC_GLDV</t>
  </si>
  <si>
    <t>CTA-NQ_ED2P_CTAV</t>
  </si>
  <si>
    <t>BRA-NQ_ED2P_BFST</t>
  </si>
  <si>
    <t>DISBURSEMENT</t>
  </si>
  <si>
    <t>SETTLEMENT</t>
  </si>
  <si>
    <t>LON-NQ_ED2P_CC_BORV</t>
  </si>
  <si>
    <t>ACCRUAL JF</t>
  </si>
  <si>
    <t>JS06</t>
  </si>
  <si>
    <t>MERCHANT BNI_M</t>
  </si>
  <si>
    <t>MERCHANT BNI_V</t>
  </si>
  <si>
    <t>MERCHANT BNI_A</t>
  </si>
  <si>
    <t>MERCHANT BNI_C</t>
  </si>
  <si>
    <t>MERCHANT BNI_J</t>
  </si>
  <si>
    <t>Application</t>
  </si>
  <si>
    <t>ICONS Custom Application</t>
  </si>
  <si>
    <t>SUPPLY CHAIN FINANCING Custom Application</t>
  </si>
  <si>
    <t>CREDIT CARD Custom Application</t>
  </si>
  <si>
    <t>JOINT FINANCE Custom Application</t>
  </si>
  <si>
    <t>CROSS BORDER PAYMENT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</si>
  <si>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</si>
  <si>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</si>
  <si>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</si>
  <si>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</si>
  <si>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</si>
  <si>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</si>
  <si>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</si>
  <si>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</si>
  <si>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</si>
  <si>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</si>
  <si>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</si>
  <si>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</si>
  <si>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</si>
  <si>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</si>
  <si>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</si>
  <si>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</si>
  <si>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</si>
  <si>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24055</t>
  </si>
  <si>
    <t>98903</t>
  </si>
  <si>
    <t>04061</t>
  </si>
  <si>
    <t>04010</t>
  </si>
  <si>
    <t>98061</t>
  </si>
  <si>
    <t>01010</t>
  </si>
  <si>
    <t>99000</t>
  </si>
  <si>
    <t>98481</t>
  </si>
  <si>
    <t>98470</t>
  </si>
  <si>
    <t>04155</t>
  </si>
  <si>
    <t>01040</t>
  </si>
  <si>
    <t>98081</t>
  </si>
  <si>
    <t>98055</t>
  </si>
  <si>
    <t>04160</t>
  </si>
  <si>
    <t>98480</t>
  </si>
  <si>
    <t>20045</t>
  </si>
  <si>
    <t>21031</t>
  </si>
  <si>
    <t>20010</t>
  </si>
  <si>
    <t>24145</t>
  </si>
  <si>
    <t>9900100000000</t>
  </si>
  <si>
    <t>01060</t>
  </si>
  <si>
    <t>20055</t>
  </si>
  <si>
    <t>98060</t>
  </si>
  <si>
    <t>98080</t>
  </si>
  <si>
    <t>51072</t>
  </si>
  <si>
    <t>01030</t>
  </si>
  <si>
    <t>00060</t>
  </si>
  <si>
    <t>21051</t>
  </si>
  <si>
    <t>04161</t>
  </si>
  <si>
    <t>06055</t>
  </si>
  <si>
    <t>98191</t>
  </si>
  <si>
    <t>01028</t>
  </si>
  <si>
    <t>06045</t>
  </si>
  <si>
    <t>01050</t>
  </si>
  <si>
    <t>1105500000000AA</t>
  </si>
  <si>
    <t>03055</t>
  </si>
  <si>
    <t>98476</t>
  </si>
  <si>
    <t>01056</t>
  </si>
  <si>
    <t>98471</t>
  </si>
  <si>
    <t>11045</t>
  </si>
  <si>
    <t>20060</t>
  </si>
  <si>
    <t>98064</t>
  </si>
  <si>
    <t>16045</t>
  </si>
  <si>
    <t>51073</t>
  </si>
  <si>
    <t>1242000000000AA</t>
  </si>
  <si>
    <t>9860900000000ZA</t>
  </si>
  <si>
    <t>01023</t>
  </si>
  <si>
    <t>1105500000000AB</t>
  </si>
  <si>
    <t>16048</t>
  </si>
  <si>
    <t>16044</t>
  </si>
  <si>
    <t>51070</t>
  </si>
  <si>
    <t>98161</t>
  </si>
  <si>
    <t>98467</t>
  </si>
  <si>
    <t>98095</t>
  </si>
  <si>
    <t>13045</t>
  </si>
  <si>
    <t>11043</t>
  </si>
  <si>
    <t>13048</t>
  </si>
  <si>
    <t>1360100000000AA</t>
  </si>
  <si>
    <t>01155</t>
  </si>
  <si>
    <t>98097</t>
  </si>
  <si>
    <t>13046</t>
  </si>
  <si>
    <t>21032</t>
  </si>
  <si>
    <t>00055</t>
  </si>
  <si>
    <t>1360000000000AA</t>
  </si>
  <si>
    <t>01020</t>
  </si>
  <si>
    <t>98485</t>
  </si>
  <si>
    <t>51071</t>
  </si>
  <si>
    <t>13595</t>
  </si>
  <si>
    <t>1242000000000AB</t>
  </si>
  <si>
    <t>09980</t>
  </si>
  <si>
    <t>9860800000000AA</t>
  </si>
  <si>
    <t>98570</t>
  </si>
  <si>
    <t>20030</t>
  </si>
  <si>
    <t>98498</t>
  </si>
  <si>
    <t>04031</t>
  </si>
  <si>
    <t>9860839600201AA</t>
  </si>
  <si>
    <t>13047</t>
  </si>
  <si>
    <t>11010</t>
  </si>
  <si>
    <t>20145</t>
  </si>
  <si>
    <t>11015</t>
  </si>
  <si>
    <t>04145</t>
  </si>
  <si>
    <t>20050</t>
  </si>
  <si>
    <t>09982</t>
  </si>
  <si>
    <t>98483</t>
  </si>
  <si>
    <t>98468</t>
  </si>
  <si>
    <t>01145</t>
  </si>
  <si>
    <t>98643</t>
  </si>
  <si>
    <t>41050</t>
  </si>
  <si>
    <t>21046</t>
  </si>
  <si>
    <t>20047</t>
  </si>
  <si>
    <t>98404</t>
  </si>
  <si>
    <t>9860900000000ZB</t>
  </si>
  <si>
    <t>13043</t>
  </si>
  <si>
    <t>01057</t>
  </si>
  <si>
    <t>03060</t>
  </si>
  <si>
    <t>01047</t>
  </si>
  <si>
    <t>98581</t>
  </si>
  <si>
    <t>42420</t>
  </si>
  <si>
    <t>13576</t>
  </si>
  <si>
    <t>51078</t>
  </si>
  <si>
    <t>11048</t>
  </si>
  <si>
    <t>20057</t>
  </si>
  <si>
    <t>21056</t>
  </si>
  <si>
    <t>11046</t>
  </si>
  <si>
    <t>9860530700201AA</t>
  </si>
  <si>
    <t>11056</t>
  </si>
  <si>
    <t>98181</t>
  </si>
  <si>
    <t>41030</t>
  </si>
  <si>
    <t>1360200000000AA</t>
  </si>
  <si>
    <t>1350300000000AA</t>
  </si>
  <si>
    <t>13591</t>
  </si>
  <si>
    <t>01010T</t>
  </si>
  <si>
    <t>9860530100201AA</t>
  </si>
  <si>
    <t>24155</t>
  </si>
  <si>
    <t>11044</t>
  </si>
  <si>
    <t>1405300000000FA</t>
  </si>
  <si>
    <t>1403200000000AA</t>
  </si>
  <si>
    <t>1350300000000FA</t>
  </si>
  <si>
    <t>04110</t>
  </si>
  <si>
    <t>9861410300701AB</t>
  </si>
  <si>
    <t>1403200000000BA</t>
  </si>
  <si>
    <t>1403200000000CA</t>
  </si>
  <si>
    <t>13010</t>
  </si>
  <si>
    <t>1403400000000FA</t>
  </si>
  <si>
    <t>1403400000000BA</t>
  </si>
  <si>
    <t>1360100000000FA</t>
  </si>
  <si>
    <t>11040</t>
  </si>
  <si>
    <t>98475</t>
  </si>
  <si>
    <t>16046</t>
  </si>
  <si>
    <t>01110</t>
  </si>
  <si>
    <t>98098</t>
  </si>
  <si>
    <t>43030</t>
  </si>
  <si>
    <t>12410</t>
  </si>
  <si>
    <t>9861410300701AA</t>
  </si>
  <si>
    <t>16043</t>
  </si>
  <si>
    <t>1403400000000CA</t>
  </si>
  <si>
    <t>1403400000000AA</t>
  </si>
  <si>
    <t>11047</t>
  </si>
  <si>
    <t>11050</t>
  </si>
  <si>
    <t>04060T</t>
  </si>
  <si>
    <t>11030</t>
  </si>
  <si>
    <t>1403200000000FA</t>
  </si>
  <si>
    <t>11035</t>
  </si>
  <si>
    <t>98401</t>
  </si>
  <si>
    <t>9861420340701AA</t>
  </si>
  <si>
    <t>26031</t>
  </si>
  <si>
    <t>98652</t>
  </si>
  <si>
    <t>98412</t>
  </si>
  <si>
    <t>11029</t>
  </si>
  <si>
    <t>11025</t>
  </si>
  <si>
    <t>1405100000000AA</t>
  </si>
  <si>
    <t>20110</t>
  </si>
  <si>
    <t>21131</t>
  </si>
  <si>
    <t>1243000000000AB</t>
  </si>
  <si>
    <t>1403200000000EA</t>
  </si>
  <si>
    <t>06051</t>
  </si>
  <si>
    <t>1403400000000EA</t>
  </si>
  <si>
    <t>1403300000000AA</t>
  </si>
  <si>
    <t>1403200000000DA</t>
  </si>
  <si>
    <t>00010</t>
  </si>
  <si>
    <t>99037</t>
  </si>
  <si>
    <t>1243000000000AA</t>
  </si>
  <si>
    <t>9861440300701AB</t>
  </si>
  <si>
    <t>1403400000000DA</t>
  </si>
  <si>
    <t>1403300000000FA</t>
  </si>
  <si>
    <t>13590</t>
  </si>
  <si>
    <t>51020</t>
  </si>
  <si>
    <t>06031</t>
  </si>
  <si>
    <t>01060T</t>
  </si>
  <si>
    <t>REFERENCE_AMOUNT</t>
  </si>
  <si>
    <t>01062</t>
  </si>
  <si>
    <t>9861420300701AA</t>
  </si>
  <si>
    <t>9860530600201AA</t>
  </si>
  <si>
    <t>9861419400701AB</t>
  </si>
  <si>
    <t>1403100000000AB</t>
  </si>
  <si>
    <t>13577</t>
  </si>
  <si>
    <t>1403300000000BA</t>
  </si>
  <si>
    <t>9861439500701AA</t>
  </si>
  <si>
    <t>13574</t>
  </si>
  <si>
    <t>1405200000000FA</t>
  </si>
  <si>
    <t>51172</t>
  </si>
  <si>
    <t>1242000000000-A</t>
  </si>
  <si>
    <t>1405100000000CA</t>
  </si>
  <si>
    <t>1405200000000CA</t>
  </si>
  <si>
    <t>11016</t>
  </si>
  <si>
    <t>9861410200701AB</t>
  </si>
  <si>
    <t>1403197070000BB</t>
  </si>
  <si>
    <t>9861410040701AB</t>
  </si>
  <si>
    <t>01120</t>
  </si>
  <si>
    <t>20150</t>
  </si>
  <si>
    <t>9861410070701AB</t>
  </si>
  <si>
    <t>1403100000000BA</t>
  </si>
  <si>
    <t>26050</t>
  </si>
  <si>
    <t>11013</t>
  </si>
  <si>
    <t>1405200000000EA</t>
  </si>
  <si>
    <t>1403300000000CA</t>
  </si>
  <si>
    <t>21132</t>
  </si>
  <si>
    <t>9861410070701AA</t>
  </si>
  <si>
    <t>1360000000000FA</t>
  </si>
  <si>
    <t>15045</t>
  </si>
  <si>
    <t>00060T</t>
  </si>
  <si>
    <t>11017</t>
  </si>
  <si>
    <t>98598</t>
  </si>
  <si>
    <t>1403197070000AB</t>
  </si>
  <si>
    <t>11018</t>
  </si>
  <si>
    <t>01160</t>
  </si>
  <si>
    <t>1403100000000AA</t>
  </si>
  <si>
    <t>98413</t>
  </si>
  <si>
    <t>13018</t>
  </si>
  <si>
    <t>1360000000000AB</t>
  </si>
  <si>
    <t>1403100000000FA</t>
  </si>
  <si>
    <t>01058</t>
  </si>
  <si>
    <t>20160</t>
  </si>
  <si>
    <t>1360300000000AA</t>
  </si>
  <si>
    <t>01123</t>
  </si>
  <si>
    <t>51173</t>
  </si>
  <si>
    <t>98458</t>
  </si>
  <si>
    <t>11143</t>
  </si>
  <si>
    <t>1360100000000AB</t>
  </si>
  <si>
    <t>1403100000000CA</t>
  </si>
  <si>
    <t>13578</t>
  </si>
  <si>
    <t>1403100000000DA</t>
  </si>
  <si>
    <t>1405200000000AA</t>
  </si>
  <si>
    <t>1242000000000-B</t>
  </si>
  <si>
    <t>1403197050000EB</t>
  </si>
  <si>
    <t>1350300000000EA</t>
  </si>
  <si>
    <t>11145</t>
  </si>
  <si>
    <t>1360100000000EA</t>
  </si>
  <si>
    <t>1405400000000FA</t>
  </si>
  <si>
    <t>1360100000000CA</t>
  </si>
  <si>
    <t>1360000000000CA</t>
  </si>
  <si>
    <t>13015</t>
  </si>
  <si>
    <t>98654</t>
  </si>
  <si>
    <t>01156</t>
  </si>
  <si>
    <t>1350300000000CA</t>
  </si>
  <si>
    <t>1405300000000EA</t>
  </si>
  <si>
    <t>9861449700701AB</t>
  </si>
  <si>
    <t>1360000000000EA</t>
  </si>
  <si>
    <t>13579</t>
  </si>
  <si>
    <t>13016</t>
  </si>
  <si>
    <t>1360200000000FA</t>
  </si>
  <si>
    <t>21151</t>
  </si>
  <si>
    <t>9861400000000CA</t>
  </si>
  <si>
    <t>1105500000000CB</t>
  </si>
  <si>
    <t>12520</t>
  </si>
  <si>
    <t>1405100000000BA</t>
  </si>
  <si>
    <t>1350300000000BA</t>
  </si>
  <si>
    <t>9860839610201AA</t>
  </si>
  <si>
    <t>9861420200701AA</t>
  </si>
  <si>
    <t>26030</t>
  </si>
  <si>
    <t>1403100000000EA</t>
  </si>
  <si>
    <t>13017</t>
  </si>
  <si>
    <t>1403197070000EB</t>
  </si>
  <si>
    <t>1105500000000-A</t>
  </si>
  <si>
    <t>1405200000000BA</t>
  </si>
  <si>
    <t>1405300000000AA</t>
  </si>
  <si>
    <t>1403197060000AB</t>
  </si>
  <si>
    <t>9861410300701CB</t>
  </si>
  <si>
    <t>1403197050000BB</t>
  </si>
  <si>
    <t>03155</t>
  </si>
  <si>
    <t>51178</t>
  </si>
  <si>
    <t>1360100000000BA</t>
  </si>
  <si>
    <t>DAR</t>
  </si>
  <si>
    <t>1403300000000EA</t>
  </si>
  <si>
    <t>1405197110000AA</t>
  </si>
  <si>
    <t>1403300000000DA</t>
  </si>
  <si>
    <t>1105500000000CA</t>
  </si>
  <si>
    <t>TRANSACTION_FEE</t>
  </si>
  <si>
    <t>9861410200701AA</t>
  </si>
  <si>
    <t>1405400000000AA</t>
  </si>
  <si>
    <t>12440</t>
  </si>
  <si>
    <t>9861410300701BA</t>
  </si>
  <si>
    <t>1405200000000DA</t>
  </si>
  <si>
    <t>01147</t>
  </si>
  <si>
    <t>1405100000000FA</t>
  </si>
  <si>
    <t>1405100000000AB</t>
  </si>
  <si>
    <t>20155</t>
  </si>
  <si>
    <t>1360500000000AA</t>
  </si>
  <si>
    <t>98504</t>
  </si>
  <si>
    <t>01157</t>
  </si>
  <si>
    <t>1403197050000EA</t>
  </si>
  <si>
    <t>9870900000000ZA</t>
  </si>
  <si>
    <t>1403100000000CB</t>
  </si>
  <si>
    <t>1403197050000AB</t>
  </si>
  <si>
    <t>1405197090000AA</t>
  </si>
  <si>
    <t>1403197060000EB</t>
  </si>
  <si>
    <t>1403197070000EA</t>
  </si>
  <si>
    <t>04160T</t>
  </si>
  <si>
    <t>1405100000000DA</t>
  </si>
  <si>
    <t>99038</t>
  </si>
  <si>
    <t>1360000000000BA</t>
  </si>
  <si>
    <t>1403197070000CB</t>
  </si>
  <si>
    <t>13055</t>
  </si>
  <si>
    <t>9862500000000AB</t>
  </si>
  <si>
    <t>9871440300701AA</t>
  </si>
  <si>
    <t>12415</t>
  </si>
  <si>
    <t>9861410040701AA</t>
  </si>
  <si>
    <t>1403197050000BA</t>
  </si>
  <si>
    <t>1405300000000BA</t>
  </si>
  <si>
    <t>98902</t>
  </si>
  <si>
    <t>11115</t>
  </si>
  <si>
    <t>1403197070000DB</t>
  </si>
  <si>
    <t>1360200000000EA</t>
  </si>
  <si>
    <t>1403197110000BA</t>
  </si>
  <si>
    <t>1360200000000BA</t>
  </si>
  <si>
    <t>C</t>
  </si>
  <si>
    <t>1115500000000AB</t>
  </si>
  <si>
    <t>11110</t>
  </si>
  <si>
    <t>1403197050000DB</t>
  </si>
  <si>
    <t>99278</t>
  </si>
  <si>
    <t>98743</t>
  </si>
  <si>
    <t>1360100000000DA</t>
  </si>
  <si>
    <t>20010T</t>
  </si>
  <si>
    <t>98487</t>
  </si>
  <si>
    <t>16047</t>
  </si>
  <si>
    <t>13013</t>
  </si>
  <si>
    <t>1405100000000EA</t>
  </si>
  <si>
    <t>16143</t>
  </si>
  <si>
    <t>1350300000000DA</t>
  </si>
  <si>
    <t>9861449700701AA</t>
  </si>
  <si>
    <t>16145</t>
  </si>
  <si>
    <t>1405300000000DA</t>
  </si>
  <si>
    <t>06155</t>
  </si>
  <si>
    <t>1403197060000DA</t>
  </si>
  <si>
    <t>1403197060000AA</t>
  </si>
  <si>
    <t>9861440200701BA</t>
  </si>
  <si>
    <t>9870900000000ZB</t>
  </si>
  <si>
    <t>9871410300701AA</t>
  </si>
  <si>
    <t>1403197110000AB</t>
  </si>
  <si>
    <t>9871420300701AA</t>
  </si>
  <si>
    <t>1405197070000BA</t>
  </si>
  <si>
    <t>9861449400701AB</t>
  </si>
  <si>
    <t>9861440300701AA</t>
  </si>
  <si>
    <t>EXTENSION_INTEREST_FEE</t>
  </si>
  <si>
    <t>1360300000000EA</t>
  </si>
  <si>
    <t>11156</t>
  </si>
  <si>
    <t>99118</t>
  </si>
  <si>
    <t>9861419500701AB</t>
  </si>
  <si>
    <t>1405400000000BA</t>
  </si>
  <si>
    <t>9861410100701AB</t>
  </si>
  <si>
    <t>98513</t>
  </si>
  <si>
    <t>9862500000000AA</t>
  </si>
  <si>
    <t>98195</t>
  </si>
  <si>
    <t>1243000000000CA</t>
  </si>
  <si>
    <t>00160</t>
  </si>
  <si>
    <t>PROVISION_FEE</t>
  </si>
  <si>
    <t>1360200000000CA</t>
  </si>
  <si>
    <t>11146</t>
  </si>
  <si>
    <t>1243000000000CB</t>
  </si>
  <si>
    <t>16146</t>
  </si>
  <si>
    <t>9861440200701AB</t>
  </si>
  <si>
    <t>1403197050000CB</t>
  </si>
  <si>
    <t>1105500000000BA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</si>
  <si>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</si>
  <si>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</si>
  <si>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</si>
  <si>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</si>
  <si>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</si>
  <si>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</si>
  <si>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31-AUG-26 for line 1.  Please use the Daily Rates form in General Ledger to enter a conversion rate for these currencies, conversion date and conversion type.,A conversion rate does not exist to convert USD to IDR for the conversion type Kurs Closing and conversion date 31-AUG-26 for lin</t>
  </si>
  <si>
    <t>ERR_MSG</t>
  </si>
  <si>
    <t>A conversion rate does not exist to convert USD to IDR for the conversion type Kurs Closing and conversion date 31-AUG-26 for line 2305.  Please use the Daily Rates form in General Ledger to enter a conversion rate for these currencies, conversion date and conversion type.,A conversion rate does not exist to convert USD to IDR for the conversion type Kurs Closing and conversion date 31-AUG-26 for</t>
  </si>
  <si>
    <t>A conversion rate does not exist to convert USD to IDR for the conversion type Kurs Closing and conversion date 31-AUG-26 for line 1281.  Please use the Daily Rates form in General Ledger to enter a conversion rate for these currencies, conversion date and conversion type.,A conversion rate does not exist to convert USD to IDR for the conversion type Kurs Closing and conversion date 31-AUG-26 for</t>
  </si>
  <si>
    <t>A conversion rate does not exist to convert SGD to IDR for the conversion type Kurs Closing and conversion date 31-AUG-26 for line 897.  Please use the Daily Rates form in General Ledger to enter a conversion rate for these currencies, conversion date and conversion type.,A conversion rate does not exist to convert SGD to IDR for the conversion type Kurs Closing and conversion date 31-AUG-26 for l</t>
  </si>
  <si>
    <t>A conversion rate does not exist to convert SGD to IDR for the conversion type Kurs Closing and conversion date 31-AUG-26 for line 769.  Please use the Daily Rates form in General Ledger to enter a conversion rate for these currencies, conversion date and conversion type.,A conversion rate does not exist to convert SGD to IDR for the conversion type Kurs Closing and conversion date 31-AUG-26 for l</t>
  </si>
  <si>
    <t>A conversion rate does not exist to convert USD to IDR for the conversion type Kurs Closing and conversion date 31-AUG-26 for line 705.  Please use the Daily Rates form in General Ledger to enter a conversion rate for these currencies, conversion date and conversion type.,A conversion rate does not exist to convert USD to IDR for the conversion type Kurs Closing and conversion date 31-AUG-26 for l</t>
  </si>
  <si>
    <t>A conversion rate does not exist to convert USD to IDR for the conversion type Kurs Closing and conversion date 31-AUG-26 for line 65.  Please use the Daily Rates form in General Ledger to enter a conversion rate for these currencies, conversion date and conversion type.,A conversion rate does not exist to convert USD to IDR for the conversion type Kurs Closing and conversion date 31-AUG-26 for li</t>
  </si>
  <si>
    <t>A conversion rate does not exist to convert USD to IDR for the conversion type Kurs Closing and conversion date 31-AUG-26 for line 513.  Please use the Daily Rates form in General Ledger to enter a conversion rate for these currencies, conversion date and conversion type.,A conversion rate does not exist to convert USD to IDR for the conversion type Kurs Closing and conversion date 31-AUG-26 for l</t>
  </si>
  <si>
    <t>A conversion rate does not exist to convert USD to IDR for the conversion type Kurs Closing and conversion date 31-AUG-26 for line 449.  Please use the Daily Rates form in General Ledger to enter a conversion rate for these currencies, conversion date and conversion type.,A conversion rate does not exist to convert USD to IDR for the conversion type Kurs Closing and conversion date 31-AUG-26 for l</t>
  </si>
  <si>
    <t>A conversion rate does not exist to convert SGD to IDR for the conversion type Kurs Closing and conversion date 31-AUG-26 for line 1.  Please use the Daily Rates form in General Ledger to enter a conversion rate for these currencies, conversion date and conversion type.,A conversion rate does not exist to convert SGD to IDR for the conversion type Kurs Closing and conversion date 31-AUG-26 for lin</t>
  </si>
  <si>
    <t>A conversion rate does not exist to convert USD to IDR for the conversion type Kurs Closing and conversion date 31-AUG-26 for line 257.  Please use the Daily Rates form in General Ledger to enter a conversion rate for these currencies, conversion date and conversion type.,A conversion rate does not exist to convert USD to IDR for the conversion type Kurs Closing and conversion date 31-AUG-26 for l</t>
  </si>
  <si>
    <t>A conversion rate does not exist to convert USD to IDR for the conversion type Kurs Closing and conversion date 31-AUG-26 for line 193.  Please use the Daily Rates form in General Ledger to enter a conversion rate for these currencies, conversion date and conversion type.,A conversion rate does not exist to convert USD to IDR for the conversion type Kurs Closing and conversion date 31-AUG-26 for l</t>
  </si>
  <si>
    <t>A conversion rate does not exist to convert SGD to IDR for the conversion type Kurs Closing and conversion date 31-AUG-26 for line 129.  Please use the Daily Rates form in General Ledger to enter a conversion rate for these currencies, conversion date and conversion type.,A conversion rate does not exist to convert SGD to IDR for the conversion type Kurs Closing and conversion date 31-AUG-26 for l</t>
  </si>
  <si>
    <t>Error Count</t>
  </si>
  <si>
    <t>(none)</t>
  </si>
  <si>
    <t>Currency</t>
  </si>
  <si>
    <t>IDR</t>
  </si>
  <si>
    <t>USD</t>
  </si>
  <si>
    <t>SGD</t>
  </si>
  <si>
    <t>JPY</t>
  </si>
  <si>
    <t>EUR</t>
  </si>
  <si>
    <t>CNY</t>
  </si>
  <si>
    <t>AUD</t>
  </si>
  <si>
    <t>GBP</t>
  </si>
  <si>
    <t>CHF</t>
  </si>
  <si>
    <t>HKD</t>
  </si>
  <si>
    <t>MYR</t>
  </si>
  <si>
    <t>CAD</t>
  </si>
  <si>
    <t>SAR</t>
  </si>
  <si>
    <t>KRW</t>
  </si>
  <si>
    <t>THB</t>
  </si>
  <si>
    <t>NZD</t>
  </si>
  <si>
    <t>AED</t>
  </si>
  <si>
    <t>BND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</si>
  <si>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</si>
  <si>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</si>
  <si>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</si>
  <si>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</si>
  <si>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</si>
  <si>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</si>
  <si>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</si>
  <si>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</si>
  <si>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</si>
  <si>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</si>
  <si>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</si>
  <si>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</si>
  <si>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98.92%</t>
  </si>
  <si>
    <t>MISSED</t>
  </si>
  <si>
    <t/>
  </si>
  <si>
    <t>Rows failed on missing reference data (FX rate, entity)</t>
  </si>
  <si>
    <t>0</t>
  </si>
  <si>
    <t>19,210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</si>
  <si>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</si>
  <si>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</si>
  <si>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</si>
  <si>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</si>
  <si>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</si>
  <si>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</si>
  <si>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</si>
  <si>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</si>
  <si>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</si>
  <si>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</si>
  <si>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</si>
  <si>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</si>
  <si>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</si>
  <si>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</si>
  <si>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</si>
  <si>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</si>
  <si>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</si>
  <si>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</si>
  <si>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</si>
  <si>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37</t>
  </si>
  <si>
    <t>MET</t>
  </si>
  <si>
    <t>Daily report availability</t>
  </si>
  <si>
    <t>1/1 days</t>
  </si>
  <si>
    <t>22/1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</si>
  <si>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</si>
  <si>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</si>
  <si>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</si>
  <si>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</si>
  <si>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</si>
  <si>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</si>
  <si>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{"schema":"efs-report/1","report":"xla","date":"2026-08-31","generated_at":"2026-08-31T19:00:33.254Z","xla":{"schema":"efs-status/2","index":"oracle:xxcust_xla_fah_hdr (GL_DATE)","date":"2026-08-31","timezone":"Asia/Jakarta","generated_at":"2026-08-31T19:00:32.901Z","totals":{"count":2739194,"events":224697,"status":{"D":0,"U":10265,"P":2709556,"F":0,"E":0,"R":0,"I":0},"xla":{"S":2718389,"E":19373,"V":1432},"on_hold":0,"reversed":0,"amount":753275530386239.5,"base_amount":757687502135633.9},"hourly":[{"bucket":0,"total":457762,"completed":456562,"error":0,"unprocessed":1200,"invalid":0},{"bucket":1,"total":1467,"completed":864,"error":0,"unprocessed":603,"invalid":0},{"bucket":2,"total":2,"completed":2,"error":0,"unprocessed":0,"invalid":0},{"bucket":3,"total":15,"completed":15,"error":0,"unprocessed":0,"invalid":0},{"bucket":5,"total":119218,"completed":119208,"error":0,"unprocessed":10,"invalid":0},{"bucket":6,"total":83764,"completed":83764,"error":0,"unprocessed":0,"invalid":0},{"bucket":7,"total":32,"completed":32,"error":0,"unprocessed":0,"invalid":0},{"bucket":8,"total":19,"completed":19,"error":0,"unprocessed":0,"invalid":0},{"bucket":9,"total":178014,"completed":178014,"error":0,"unprocessed":0,"invalid":0},{"bucket":10,"total":72780,"completed":72780,"error":0,"unprocessed":0,"invalid":0},{"bucket":11,"total":434238,"completed":414687,"error":0,"unprocessed":179,"invalid":0},{"bucket":12,"total":155096,"completed":155096,"error":0,"unprocessed":0,"invalid":0},{"bucket":13,"total":2825,"completed":1862,"error":0,"unprocessed":963,"invalid":0},{"bucket":14,"total":30,"completed":30,"error":0,"unprocessed":0,"invalid":0},{"bucket":15,"total":409415,"completed":409169,"error":0,"unprocessed":246,"invalid":0},{"bucket":16,"total":118872,"completed":118872,"error":0,"unprocessed":0,"invalid":0},{"bucket":17,"total":46255,"completed":43822,"error":0,"unprocessed":2433,"invalid":0},{"bucket":18,"total":19,"completed":19,"error":0,"unprocessed":0,"invalid":0},{"bucket":19,"total":66556,"completed":66556,"error":0,"unprocessed":0,"invalid":0},{"bucket":20,"total":374973,"completed":374763,"error":0,"unprocessed":210,"invalid":0},{"bucket":21,"total":169776,"completed":165363,"error":0,"unprocessed":4413,"invalid":0},{"bucket":23,"total":48066,"completed":48057,"error":0,"unprocessed":8,"invalid":0}],"dimensions":{"event_class":[{"key":"DEP-NQ_ED2P_INVV","count":1489001,"status":{"D":0,"U":625,"P":1488376,"F":0,"E":0,"R":0,"I":0},"xla":{"S":1489001,"E":0,"V":0},"amount":461593954143960.8,"base_amount":461593954143960.8,"err_count":0,"err_base_amount":0,"unproc_base_amount":81905333.11},{"key":"DEP-NQ_ED2P_SC_BFST","count":530138,"status":{"D":0,"U":0,"P":530138,"F":0,"E":0,"R":0,"I":0},"xla":{"S":530138,"E":0,"V":0},"amount":21291139020695,"base_amount":21291139020695,"err_count":0,"err_base_amount":0,"unproc_base_amount":0},{"key":"BRA-NQ_ED2P_GLDV","count":244428,"status":{"D":0,"U":0,"P":244427,"F":0,"E":0,"R":0,"I":0},"xla":{"S":244427,"E":1,"V":0},"amount":97583538297490.61,"base_amount":97583538297490.61,"err_count":0,"err_base_amount":0,"unproc_base_amount":0},{"key":"DEP-Q_GLCP_GEND870","count":197104,"status":{"D":0,"U":0,"P":178014,"F":0,"E":0,"R":0,"I":0},"xla":{"S":178014,"E":19090,"V":0},"amount":0,"base_amount":0,"err_count":0,"err_base_amount":0,"unproc_base_amount":0},{"key":"DEP-NQ_ED2P_SC_ELOG","count":107351,"status":{"D":0,"U":0,"P":107351,"F":0,"E":0,"R":0,"I":0},"xla":{"S":107351,"E":0,"V":0},"amount":2299960891,"base_amount":2299960891,"err_count":0,"err_base_amount":0,"unproc_base_amount":0},{"key":"LON-Q_GLCP_GEND872","count":72818,"status":{"D":0,"U":0,"P":72536,"F":0,"E":0,"R":0,"I":0},"xla":{"S":72536,"E":282,"V":0},"amount":0,"base_amount":0,"err_count":0,"err_base_amount":0,"unproc_base_amount":0},{"key":"DEP-NQ_ED2P_T_INVV","count":54029,"status":{"D":0,"U":0,"P":54029,"F":0,"E":0,"R":0,"I":0},"xla":{"S":54029,"E":0,"V":0},"amount":76795078350743.73,"base_amount":76795078350743.73,"err_count":0,"err_base_amount":0,"unproc_base_amount":0},{"key":"LON-NQ_ED2P_BORV","count":10594,"status":{"D":0,"U":6531,"P":4063,"F":0,"E":0,"R":0,"I":0},"xla":{"S":10594,"E":0,"V":0},"amount":6587114138019.36,"base_amount":6587114138019.36,"err_count":0,"err_base_amount":0,"unproc_base_amount":1735810523118.83},{"key":"LON-Q_GLCP_BORV","count":9674,"status":{"D":0,"U":2971,"P":6703,"F":0,"E":0,"R":0,"I":0},"xla":{"S":8242,"E":0,"V":1432},"amount":13116100205374.36,"base_amount":13116100205374.36,"err_count":0,"err_base_amount":0,"unproc_base_amount":4188857489075.01},{"key":"BRA-NQ_ED2P_T_GLDV","count":9618,"status":{"D":0,"U":0,"P":9618,"F":0,"E":0,"R":0,"I":0},"xla":{"S":9618,"E":0,"V":0},"amount":85364078422554.42,"base_amount":85733257058662.56,"err_count":0,"err_base_amount":0,"unproc_base_amount":0},{"key":"DEP-NQ_ED2P_CC_INVV","count":5891,"status":{"D":0,"U":0,"P":5891,"F":0,"E":0,"R":0,"I":0},"xla":{"S":5891,"E":0,"V":0},"amount":2962256303058.59,"base_amount":6861083746313.635,"err_count":0,"err_base_amount":0,"unproc_base_amount":0},{"key":"LON-Q_GLCP_LOND2140","count":5665,"status":{"D":0,"U":0,"P":5665,"F":0,"E":0,"R":0,"I":0},"xla":{"S":5665,"E":0,"V":0},"amount":-36211535116807.7,"base_amount":-36211535116807.7,"err_count":0,"err_base_amount":0,"unproc_base_amount":0},{"key":"LON-NQ_ED2P_T_BORV","count":877,"status":{"D":0,"U":0,"P":877,"F":0,"E":0,"R":0,"I":0},"xla":{"S":877,"E":0,"V":0},"amount":1002752601221.28,"base_amount":1002752601221.28,"err_count":0,"err_base_amount":0,"unproc_base_amount":0},{"key":"BRA-NQ_ED2P_ELOG","count":864,"status":{"D":0,"U":0,"P":864,"F":0,"E":0,"R":0,"I":0},"xla":{"S":864,"E":0,"V":0},"amount":364589124816,"base_amount":364589124816,"err_count":0,"err_base_amount":0,"unproc_base_amount":0},{"key":"BRA-NQ_ED2P_CC_GLDV","count":508,"status":{"D":0,"U":0,"P":508,"F":0,"E":0,"R":0,"I":0},"xla":{"S":508,"E":0,"V":0},"amount":283737321065.59,"base_amount":427103024729.51447,"err_count":0,"err_base_amount":0,"unproc_base_amount":0},{"key":"CTA-NQ_ED2P_CTAV","count":482,"status":{"D":0,"U":137,"P":345,"F":0,"E":0,"R":0,"I":0},"xla":{"S":482,"E":0,"V":0},"amount":995161377769.23,"base_amount":995161377769.23,"err_count":0,"err_base_amount":0,"unproc_base_amount":134526498395.68},{"key":"BRA-NQ_ED2P_BFST","count":107,"status":{"D":0,"U":0,"P":107,"F":0,"E":0,"R":0,"I":0},"xla":{"S":107,"E":0,"V":0},"amount":21529438140779,"base_amount":21529438140779,"err_count":0,"err_base_amount":0,"unproc_base_amount":0},{"key":"DISBURSEMENT","count":15,"status":{"D":0,"U":0,"P":15,"F":0,"E":0,"R":0,"I":0},"xla":{"S":15,"E":0,"V":0},"amount":208855597.8862222,"base_amount":208855597.8862222,"err_count":0,"err_base_amount":0,"unproc_base_amount":0},{"key":"SETTLEMENT","count":9,"status":{"D":0,"U":0,"P":9,"F":0,"E":0,"R":0,"I":0},"xla":{"S":9,"E":0,"V":0},"amount":411644884,"base_amount":411644884,"err_count":0,"err_base_amount":0,"unproc_base_amount":0},{"key":"LON-NQ_ED2P_CC_BORV","count":8,"status":{"D":0,"U":1,"P":7,"F":0,"E":0,"R":0,"I":0},"xla":{"S":8,"E":0,"V":0},"amount":14858545032.28,"base_amount":15458511399.63944,"err_count":0,"err_base_amount":0,"unproc_base_amount":299999999.81972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221000,"base_amount":221000,"err_count":0,"err_base_amount":0,"unproc_base_amount":0},{"key":"MERCHANT BNI_M","count":2,"status":{"D":0,"U":0,"P":2,"F":0,"E":0,"R":0,"I":0},"xla":{"S":2,"E":0,"V":0},"amount":174066770,"base_amount":174066770,"err_count":0,"err_base_amount":0,"unproc_base_amount":0},{"key":"MERCHANT BNI_V","count":2,"status":{"D":0,"U":0,"P":2,"F":0,"E":0,"R":0,"I":0},"xla":{"S":2,"E":0,"V":0},"amount":162297557,"base_amount":162297557,"err_count":0,"err_base_amount":0,"unproc_base_amount":0},{"key":"MERCHANT BNI_A","count":1,"status":{"D":0,"U":0,"P":1,"F":0,"E":0,"R":0,"I":0},"xla":{"S":1,"E":0,"V":0},"amount":11056651,"base_amount":11056651,"err_count":0,"err_base_amount":0,"unproc_base_amount":0},{"key":"MERCHANT BNI_C","count":1,"status":{"D":0,"U":0,"P":1,"F":0,"E":0,"R":0,"I":0},"xla":{"S":1,"E":0,"V":0},"amount":1259606,"base_amount":1259606,"err_count":0,"err_base_amount":0,"unproc_base_amount":0},{"key":"MERCHANT BNI_J","count":1,"status":{"D":0,"U":0,"P":1,"F":0,"E":0,"R":0,"I":0},"xla":{"S":1,"E":0,"V":0},"amount":147510,"base_amount":147510,"err_count":0,"err_base_amount":0,"unproc_base_amount":0}],"application":[{"key":"ICONS Custom Application","count":2739157,"status":{"D":0,"U":10265,"P":2709519,"F":0,"E":0,"R":0,"I":0},"xla":{"S":2718352,"E":19373,"V":1432},"amount":753274560836663.5,"base_amount":757686532586058,"err_count":0,"err_base_amount":0,"unproc_base_amount":6059576415922.45},{"key":"SUPPLY CHAIN FINANCING Custom Application","count":24,"status":{"D":0,"U":0,"P":24,"F":0,"E":0,"R":0,"I":0},"xla":{"S":24,"E":0,"V":0},"amount":620500481.8862222,"base_amount":620500481.8862222,"err_count":0,"err_base_amount":0,"unproc_base_amount":0},{"key":"CREDIT CARD Custom Application","count":7,"status":{"D":0,"U":0,"P":7,"F":0,"E":0,"R":0,"I":0},"xla":{"S":7,"E":0,"V":0},"amount":348828094,"base_amount":348828094,"err_count":0,"err_base_amount":0,"unproc_base_amount":0},{"key":"JOINT FINANCE Custom Application","count":4,"status":{"D":0,"U":0,"P":4,"F":0,"E":0,"R":0,"I":0},"xla":{"S":4,"E":0,"V":0},"amount":0,"base_amount":0,"err_count":0,"err_base_amount":0,"unproc_base_amount":0},{"key":"CROSS BORDER PAYMENT Custom Application","count":2,"status":{"D":0,"U":0,"P":2,"F":0,"E":0,"R":0,"I":0},"xla":{"S":2,"E":0,"V":0},"amount":221000,"base_amount":221000,"err_count":0,"err_base_amount":0,"unproc_base_amount":0}],"entity":[{"key":"DEP","count":2383514,"status":{"D":0,"U":625,"P":2363799,"F":0,"E":0,"R":0,"I":0},"xla":{"S":2364424,"E":19090,"V":0},"amount":562644727779349.1,"base_amount":566543555222604.1,"err_count":0,"err_base_amount":0,"unproc_base_amount":81905333.11},{"key":"BRA","count":255525,"status":{"D":0,"U":0,"P":255524,"F":0,"E":0,"R":0,"I":0},"xla":{"S":255524,"E":1,"V":0},"amount":205125381306705.62,"base_amount":205637925646477.7,"err_count":0,"err_base_amount":0,"unproc_base_amount":0},{"key":"LON","count":99636,"status":{"D":0,"U":9503,"P":89851,"F":0,"E":0,"R":0,"I":0},"xla":{"S":97922,"E":282,"V":1432},"amount":-15490709627160.42,"base_amount":-15490109660793.06,"err_count":0,"err_base_amount":0,"unproc_base_amount":5924968012193.66},{"key":"CTA","count":482,"status":{"D":0,"U":137,"P":345,"F":0,"E":0,"R":0,"I":0},"xla":{"S":482,"E":0,"V":0},"amount":995161377769.23,"base_amount":995161377769.23,"err_count":0,"err_base_amount":0,"unproc_base_amount":134526498395.68},{"key":"SUPPLY CHAIN FINANCING","count":24,"status":{"D":0,"U":0,"P":24,"F":0,"E":0,"R":0,"I":0},"xla":{"S":24,"E":0,"V":0},"amount":620500481.8862222,"base_amount":620500481.8862222,"err_count":0,"err_base_amount":0,"unproc_base_amount":0},{"key":"MERCHANT BNI","count":7,"status":{"D":0,"U":0,"P":7,"F":0,"E":0,"R":0,"I":0},"xla":{"S":7,"E":0,"V":0},"amount":348828094,"base_amount":348828094,"err_count":0,"err_base_amount":0,"unproc_base_amount":0},{"key":"ACCRUAL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221000,"base_amount":221000,"err_count":0,"err_base_amount":0,"unproc_base_amount":0}],"event_type":[{"key":"DEP-NQ_ED2P_INVV","count":1489001,"status":{"D":0,"U":625,"P":1488376,"F":0,"E":0,"R":0,"I":0},"xla":{"S":1489001,"E":0,"V":0},"amount":461593954143960.8,"base_amount":461593954143960.8,"err_count":0,"err_base_amount":0,"unproc_base_amount":81905333.11},{"key":"DEP-NQ_ED2P_SC_BFST","count":530138,"status":{"D":0,"U":0,"P":530138,"F":0,"E":0,"R":0,"I":0},"xla":{"S":530138,"E":0,"V":0},"amount":21291139020695,"base_amount":21291139020695,"err_count":0,"err_base_amount":0,"unproc_base_amount":0},{"key":"BRA-NQ_ED2P_GLDV","count":244428,"status":{"D":0,"U":0,"P":244427,"F":0,"E":0,"R":0,"I":0},"xla":{"S":244427,"E":1,"V":0},"amount":97583538297490.61,"base_amount":97583538297490.61,"err_count":0,"err_base_amount":0,"unproc_base_amount":0},{"key":"DEP-Q_GLCP_GEND870","count":197104,"status":{"D":0,"U":0,"P":178014,"F":0,"E":0,"R":0,"I":0},"xla":{"S":178014,"E":19090,"V":0},"amount":0,"base_amount":0,"err_count":0,"err_base_amount":0,"unproc_base_amount":0},{"key":"DEP-NQ_ED2P_SC_ELOG","count":107351,"status":{"D":0,"U":0,"P":107351,"F":0,"E":0,"R":0,"I":0},"xla":{"S":107351,"E":0,"V":0},"amount":2299960891,"base_amount":2299960891,"err_count":0,"err_base_amount":0,"unproc_base_amount":0},{"key":"LON-Q_GLCP_GEND872","count":72818,"status":{"D":0,"U":0,"P":72536,"F":0,"E":0,"R":0,"I":0},"xla":{"S":72536,"E":282,"V":0},"amount":0,"base_amount":0,"err_count":0,"err_base_amount":0,"unproc_base_amount":0},{"key":"DEP-NQ_ED2P_T_INVV","count":54029,"status":{"D":0,"U":0,"P":54029,"F":0,"E":0,"R":0,"I":0},"xla":{"S":54029,"E":0,"V":0},"amount":76795078350743.73,"base_amount":76795078350743.73,"err_count":0,"err_base_amount":0,"unproc_base_amount":0},{"key":"LON-NQ_ED2P_BORV","count":10594,"status":{"D":0,"U":6531,"P":4063,"F":0,"E":0,"R":0,"I":0},"xla":{"S":10594,"E":0,"V":0},"amount":6587114138019.36,"base_amount":6587114138019.36,"err_count":0,"err_base_amount":0,"unproc_base_amount":1735810523118.83},{"key":"LON-Q_GLCP_BORV","count":9674,"status":{"D":0,"U":2971,"P":6703,"F":0,"E":0,"R":0,"I":0},"xla":{"S":8242,"E":0,"V":1432},"amount":13116100205374.36,"base_amount":13116100205374.36,"err_count":0,"err_base_amount":0,"unproc_base_amount":4188857489075.01},{"key":"BRA-NQ_ED2P_T_GLDV","count":9618,"status":{"D":0,"U":0,"P":9618,"F":0,"E":0,"R":0,"I":0},"xla":{"S":9618,"E":0,"V":0},"amount":85364078422554.42,"base_amount":85733257058662.56,"err_count":0,"err_base_amount":0,"unproc_base_amount":0},{"key":"DEP-NQ_ED2P_CC_INVV","count":5891,"status":{"D":0,"U":0,"P":5891,"F":0,"E":0,"R":0,"I":0},"xla":{"S":5891,"E":0,"V":0},"amount":2962256303058.59,"base_amount":6861083746313.635,"err_count":0,"err_base_amount":0,"unproc_base_amount":0},{"key":"LON-Q_GLCP_LOND2140","count":5665,"status":{"D":0,"U":0,"P":5665,"F":0,"E":0,"R":0,"I":0},"xla":{"S":5665,"E":0,"V":0},"amount":-36211535116807.7,"base_amount":-36211535116807.7,"err_count":0,"err_base_amount":0,"unproc_base_amount":0},{"key":"LON-NQ_ED2P_T_BORV","count":877,"status":{"D":0,"U":0,"P":877,"F":0,"E":0,"R":0,"I":0},"xla":{"S":877,"E":0,"V":0},"amount":1002752601221.28,"base_amount":1002752601221.28,"err_count":0,"err_base_amount":0,"unproc_base_amount":0},{"key":"BRA-NQ_ED2P_ELOG","count":864,"status":{"D":0,"U":0,"P":864,"F":0,"E":0,"R":0,"I":0},"xla":{"S":864,"E":0,"V":0},"amount":364589124816,"base_amount":364589124816,"err_count":0,"err_base_amount":0,"unproc_base_amount":0},{"key":"BRA-NQ_ED2P_CC_GLDV","count":508,"status":{"D":0,"U":0,"P":508,"F":0,"E":0,"R":0,"I":0},"xla":{"S":508,"E":0,"V":0},"amount":283737321065.59,"base_amount":427103024729.51447,"err_count":0,"err_base_amount":0,"unproc_base_amount":0},{"key":"CTA-NQ_ED2P_CTAV","count":482,"status":{"D":0,"U":137,"P":345,"F":0,"E":0,"R":0,"I":0},"xla":{"S":482,"E":0,"V":0},"amount":995161377769.23,"base_amount":995161377769.23,"err_count":0,"err_base_amount":0,"unproc_base_amount":134526498395.68},{"key":"BRA-NQ_ED2P_BFST","count":107,"status":{"D":0,"U":0,"P":107,"F":0,"E":0,"R":0,"I":0},"xla":{"S":107,"E":0,"V":0},"amount":21529438140779,"base_amount":21529438140779,"err_count":0,"err_base_amount":0,"unproc_base_amount":0},{"key":"DISBURSEMENT","count":15,"status":{"D":0,"U":0,"P":15,"F":0,"E":0,"R":0,"I":0},"xla":{"S":15,"E":0,"V":0},"amount":208855597.8862222,"base_amount":208855597.8862222,"err_count":0,"err_base_amount":0,"unproc_base_amount":0},{"key":"SETTLEMENT","count":9,"status":{"D":0,"U":0,"P":9,"F":0,"E":0,"R":0,"I":0},"xla":{"S":9,"E":0,"V":0},"amount":411644884,"base_amount":411644884,"err_count":0,"err_base_amount":0,"unproc_base_amount":0},{"key":"LON-NQ_ED2P_CC_BORV","count":8,"status":{"D":0,"U":1,"P":7,"F":0,"E":0,"R":0,"I":0},"xla":{"S":8,"E":0,"V":0},"amount":14858545032.28,"base_amount":15458511399.63944,"err_count":0,"err_base_amount":0,"unproc_base_amount":299999999.81972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221000,"base_amount":221000,"err_count":0,"err_base_amount":0,"unproc_base_amount":0},{"key":"MERCHANT BNI_M","count":2,"status":{"D":0,"U":0,"P":2,"F":0,"E":0,"R":0,"I":0},"xla":{"S":2,"E":0,"V":0},"amount":174066770,"base_amount":174066770,"err_count":0,"err_base_amount":0,"unproc_base_amount":0},{"key":"MERCHANT BNI_V","count":2,"status":{"D":0,"U":0,"P":2,"F":0,"E":0,"R":0,"I":0},"xla":{"S":2,"E":0,"V":0},"amount":162297557,"base_amount":162297557,"err_count":0,"err_base_amount":0,"unproc_base_amount":0},{"key":"MERCHANT BNI_C","count":1,"status":{"D":0,"U":0,"P":1,"F":0,"E":0,"R":0,"I":0},"xla":{"S":1,"E":0,"V":0},"amount":1259606,"base_amount":1259606,"err_count":0,"err_base_amount":0,"unproc_base_amount":0},{"key":"MERCHANT BNI_A","count":1,"status":{"D":0,"U":0,"P":1,"F":0,"E":0,"R":0,"I":0},"xla":{"S":1,"E":0,"V":0},"amount":11056651,"base_amount":11056651,"err_count":0,"err_base_amount":0,"unproc_base_amount":0},{"key":"MERCHANT BNI_J","count":1,"status":{"D":0,"U":0,"P":1,"F":0,"E":0,"R":0,"I":0},"xla":{"S":1,"E":0,"V":0},"amount":147510,"base_amount":147510,"err_count":0,"err_base_amount":0,"unproc_base_amount":0}],"line_type":[{"key":"04055","count":523518,"status":{"D":0,"U":0,"P":523518,"F":0,"E":0,"R":0,"I":0},"xla":{"S":523518,"E":0,"V":0},"amount":12397894190099,"base_amount":12397894190099,"err_count":0,"err_base_amount":0,"unproc_base_amount":0},{"key":"01045","count":441874,"status":{"D":0,"U":0,"P":441874,"F":0,"E":0,"R":0,"I":0},"xla":{"S":441874,"E":0,"V":0},"amount":180511067146369.84,"base_amount":182020257353258.53,"err_count":0,"err_base_amount":0,"unproc_base_amount":0},{"key":"01055","count":316940,"status":{"D":0,"U":0,"P":316940,"F":0,"E":0,"R":0,"I":0},"xla":{"S":316940,"E":0,"V":0},"amount":103847953733299.02,"base_amount":106227902572297.78,"err_count":0,"err_base_amount":0,"unproc_base_amount":0},{"key":"04045","count":254966,"status":{"D":0,"U":0,"P":254966,"F":0,"E":0,"R":0,"I":0},"xla":{"S":254966,"E":0,"V":0},"amount":12192094721542,"base_amount":12192094721542,"err_count":0,"err_base_amount":0,"unproc_base_amount":0},{"key":"98901","count":197102,"status":{"D":0,"U":0,"P":178014,"F":0,"E":0,"R":0,"I":0},"xla":{"S":178014,"E":19088,"V":0},"amount":0,"base_amount":0,"err_count":0,"err_base_amount":0,"unproc_base_amount":0},{"key":"98091","count":174984,"status":{"D":0,"U":0,"P":174984,"F":0,"E":0,"R":0,"I":0},"xla":{"S":174984,"E":0,"V":0},"amount":4019792500,"base_amount":4019792500,"err_count":0,"err_base_amount":0,"unproc_base_amount":0},{"key":"24045","count":166133,"status":{"D":0,"U":0,"P":166133,"F":0,"E":0,"R":0,"I":0},"xla":{"S":166133,"E":0,"V":0},"amount":13068821689646,"base_amount":13068855710033.4,"err_count":0,"err_base_amount":0,"unproc_base_amount":0},{"key":"04060","count":115447,"status":{"D":0,"U":0,"P":115447,"F":0,"E":0,"R":0,"I":0},"xla":{"S":115447,"E":0,"V":0},"amount":851443176469.81,"base_amount":851548883985.86,"err_count":0,"err_base_amount":0,"unproc_base_amount":0},{"key":"24055","count":45394,"status":{"D":0,"U":0,"P":45394,"F":0,"E":0,"R":0,"I":0},"xla":{"S":45394,"E":0,"V":0},"amount":12358060199584,"base_amount":12358060199584,"err_count":0,"err_base_amount":0,"unproc_base_amount":0},{"key":"98903","count":44644,"status":{"D":0,"U":0,"P":44424,"F":0,"E":0,"R":0,"I":0},"xla":{"S":44424,"E":220,"V":0},"amount":0,"base_amount":0,"err_count":0,"err_base_amount":0,"unproc_base_amount":0},{"key":"04061","count":42983,"status":{"D":0,"U":0,"P":42983,"F":0,"E":0,"R":0,"I":0},"xla":{"S":42983,"E":0,"V":0},"amount":54135986838.97,"base_amount":54135986838.97,"err_count":0,"err_base_amount":0,"unproc_base_amount":0},{"key":"04010","count":40070,"status":{"D":0,"U":0,"P":40070,"F":0,"E":0,"R":0,"I":0},"xla":{"S":40070,"E":0,"V":0},"amount":287210837000,"base_amount":287210837000,"err_count":0,"err_base_amount":0,"unproc_base_amount":0},{"key":"98061","count":36638,"status":{"D":0,"U":0,"P":36638,"F":0,"E":0,"R":0,"I":0},"xla":{"S":36638,"E":0,"V":0},"amount":1016251000,"base_amount":1016251000,"err_count":0,"err_base_amount":0,"unproc_base_amount":0},{"key":"01010","count":34595,"status":{"D":0,"U":0,"P":34595,"F":0,"E":0,"R":0,"I":0},"xla":{"S":34595,"E":0,"V":0},"amount":3950968500052.21,"base_amount":3955029166248.13,"err_count":0,"err_base_amount":0,"unproc_base_amount":0},{"key":"99000","count":28174,"status":{"D":0,"U":0,"P":28112,"F":0,"E":0,"R":0,"I":0},"xla":{"S":28112,"E":62,"V":0},"amount":0,"base_amount":0,"err_count":0,"err_base_amount":0,"unproc_base_amount":0},{"key":"98481","count":27880,"status":{"D":0,"U":0,"P":27880,"F":0,"E":0,"R":0,"I":0},"xla":{"S":27880,"E":0,"V":0},"amount":625465000,"base_amount":625465000,"err_count":0,"err_base_amount":0,"unproc_base_amount":0},{"key":"98470","count":20994,"status":{"D":0,"U":0,"P":20994,"F":0,"E":0,"R":0,"I":0},"xla":{"S":20994,"E":0,"V":0},"amount":313842000,"base_amount":313842000,"err_count":0,"err_base_amount":0,"unproc_base_amount":0},{"key":"04155","count":19456,"status":{"D":0,"U":0,"P":19456,"F":0,"E":0,"R":0,"I":0},"xla":{"S":19456,"E":0,"V":0},"amount":73257308126,"base_amount":73257308126,"err_count":0,"err_base_amount":0,"unproc_base_amount":0},{"key":"01040","count":18635,"status":{"D":0,"U":0,"P":18635,"F":0,"E":0,"R":0,"I":0},"xla":{"S":18635,"E":0,"V":0},"amount":1644729608118,"base_amount":1644729608118,"err_count":0,"err_base_amount":0,"unproc_base_amount":0},{"key":"98081","count":16257,"status":{"D":0,"U":0,"P":16257,"F":0,"E":0,"R":0,"I":0},"xla":{"S":16257,"E":0,"V":0},"amount":281214000,"base_amount":281214000,"err_count":0,"err_base_amount":0,"unproc_base_amount":0},{"key":"98055","count":13295,"status":{"D":0,"U":0,"P":13295,"F":0,"E":0,"R":0,"I":0},"xla":{"S":13295,"E":0,"V":0},"amount":64814500,"base_amount":64814500,"err_count":0,"err_base_amount":0,"unproc_base_amount":0},{"key":"04160","count":13228,"status":{"D":0,"U":0,"P":13228,"F":0,"E":0,"R":0,"I":0},"xla":{"S":13228,"E":0,"V":0},"amount":23762640140.45,"base_amount":23765118942.5,"err_count":0,"err_base_amount":0,"unproc_base_amount":0},{"key":"98480","count":11900,"status":{"D":0,"U":0,"P":11900,"F":0,"E":0,"R":0,"I":0},"xla":{"S":11900,"E":0,"V":0},"amount":127492000,"base_amount":127492000,"err_count":0,"err_base_amount":0,"unproc_base_amount":0},{"key":"20045","count":8961,"status":{"D":0,"U":0,"P":8961,"F":0,"E":0,"R":0,"I":0},"xla":{"S":8961,"E":0,"V":0},"amount":13338482343211.89,"base_amount":13379653659376.191,"err_count":0,"err_base_amount":0,"unproc_base_amount":0},{"key":"21031","count":7949,"status":{"D":0,"U":0,"P":7949,"F":0,"E":0,"R":0,"I":0},"xla":{"S":7949,"E":0,"V":0},"amount":6921845593603.56,"base_amount":6921869063025.06,"err_count":0,"err_base_amount":0,"unproc_base_amount":0},{"key":"20010","count":7533,"status":{"D":0,"U":0,"P":7533,"F":0,"E":0,"R":0,"I":0},"xla":{"S":7533,"E":0,"V":0},"amount":5204013006515.85,"base_amount":5310214427673.5,"err_count":0,"err_base_amount":0,"unproc_base_amount":0},{"key":"24145","count":7140,"status":{"D":0,"U":0,"P":7140,"F":0,"E":0,"R":0,"I":0},"xla":{"S":7140,"E":0,"V":0},"amount":95177332509,"base_amount":95177332509,"err_count":0,"err_base_amount":0,"unproc_base_amount":0},{"key":"9900100000000","count":5665,"status":{"D":0,"U":0,"P":5665,"F":0,"E":0,"R":0,"I":0},"xla":{"S":5665,"E":0,"V":0},"amount":-36211535116807.7,"base_amount":-36211535116807.7,"err_count":0,"err_base_amount":0,"unproc_base_amount":0},{"key":"01060","count":5655,"status":{"D":0,"U":0,"P":5655,"F":0,"E":0,"R":0,"I":0},"xla":{"S":5655,"E":0,"V":0},"amount":791224295182.82,"base_amount":791480149000.7,"err_count":0,"err_base_amount":0,"unproc_base_amount":0},{"key":"20055","count":5409,"status":{"D":0,"U":0,"P":5409,"F":0,"E":0,"R":0,"I":0},"xla":{"S":5409,"E":0,"V":0},"amount":13219478111707.83,"base_amount":13305487532954.973,"err_count":0,"err_base_amount":0,"unproc_base_amount":0},{"key":"98060","count":4954,"status":{"D":0,"U":0,"P":4954,"F":0,"E":0,"R":0,"I":0},"xla":{"S":4954,"E":0,"V":0},"amount":36532000,"base_amount":36532000,"err_count":0,"err_base_amount":0,"unproc_base_amount":0},{"key":"98080","count":4541,"status":{"D":0,"U":0,"P":4541,"F":0,"E":0,"R":0,"I":0},"xla":{"S":4541,"E":0,"V":0},"amount":31924000,"base_amount":31924000,"err_count":0,"err_base_amount":0,"unproc_base_amount":0},{"key":"51072","count":4339,"status":{"D":0,"U":0,"P":4339,"F":0,"E":0,"R":0,"I":0},"xla":{"S":4339,"E":0,"V":0},"amount":3735028546742,"base_amount":3735028546742,"err_count":0,"err_base_amount":0,"unproc_base_amount":0},{"key":"01030","count":3967,"status":{"D":0,"U":0,"P":3967,"F":0,"E":0,"R":0,"I":0},"xla":{"S":3967,"E":0,"V":0},"amount":29417230111463.74,"base_amount":29417230111463.74,"err_count":0,"err_base_amount":0,"unproc_base_amount":0},{"key":"00060","count":3954,"status":{"D":0,"U":0,"P":3954,"F":0,"E":0,"R":0,"I":0},"xla":{"S":3954,"E":0,"V":0},"amount":342821558747.95,"base_amount":343182519273.5,"err_count":0,"err_base_amount":0,"unproc_base_amount":0},{"key":"21051","count":3295,"status":{"D":0,"U":0,"P":3294,"F":0,"E":0,"R":0,"I":0},"xla":{"S":3294,"E":1,"V":0},"amount":30584861999681.3,"base_amount":30596466634371.4,"err_count":0,"err_base_amount":0,"unproc_base_amount":0},{"key":"04161","count":2835,"status":{"D":0,"U":0,"P":2835,"F":0,"E":0,"R":0,"I":0},"xla":{"S":2835,"E":0,"V":0},"amount":173289436.2,"base_amount":173289436.2,"err_count":0,"err_base_amount":0,"unproc_base_amount":0},{"key":"06055","count":2755,"status":{"D":0,"U":0,"P":2755,"F":0,"E":0,"R":0,"I":0},"xla":{"S":2755,"E":0,"V":0},"amount":20162380395.39,"base_amount":20163317116.86,"err_count":0,"err_base_amount":0,"unproc_base_amount":0},{"key":"98191","count":2721,"status":{"D":0,"U":0,"P":2721,"F":0,"E":0,"R":0,"I":0},"xla":{"S":2721,"E":0,"V":0},"amount":9325000,"base_amount":9325000,"err_count":0,"err_base_amount":0,"unproc_base_amount":0},{"key":"01028","count":2234,"status":{"D":0,"U":0,"P":2234,"F":0,"E":0,"R":0,"I":0},"xla":{"S":2234,"E":0,"V":0},"amount":39270027790336.04,"base_amount":39270027790336.04,"err_count":0,"err_base_amount":0,"unproc_base_amount":0},{"key":"06045","count":2224,"status":{"D":0,"U":0,"P":2224,"F":0,"E":0,"R":0,"I":0},"xla":{"S":2224,"E":0,"V":0},"amount":20103129816.86,"base_amount":20103129816.86,"err_count":0,"err_base_amount":0,"unproc_base_amount":0},{"key":"01050","count":1786,"status":{"D":0,"U":0,"P":1786,"F":0,"E":0,"R":0,"I":0},"xla":{"S":1786,"E":0,"V":0},"amount":39012311512166.63,"base_amount":39012311512166.63,"err_count":0,"err_base_amount":0,"unproc_base_amount":0},{"key":"1105500000000AA","count":1779,"status":{"D":0,"U":0,"P":1779,"F":0,"E":0,"R":0,"I":0},"xla":{"S":1506,"E":0,"V":273},"amount":5005982411092.17,"base_amount":5005982411092.17,"err_count":0,"err_base_amount":0,"unproc_base_amount":0},{"key":"03055","count":1703,"status":{"D":0,"U":0,"P":1703,"F":0,"E":0,"R":0,"I":0},"xla":{"S":1703,"E":0,"V":0},"amount":23689349254369.47,"base_amount":23689349254369.47,"err_count":0,"err_base_amount":0,"unproc_base_amount":0},{"key":"98476","count":1683,"status":{"D":0,"U":0,"P":1683,"F":0,"E":0,"R":0,"I":0},"xla":{"S":1683,"E":0,"V":0},"amount":3890193,"base_amount":3890193,"err_count":0,"err_base_amount":0,"unproc_base_amount":0},{"key":"01056","count":1606,"status":{"D":0,"U":0,"P":1606,"F":0,"E":0,"R":0,"I":0},"xla":{"S":1606,"E":0,"V":0},"amount":44609322791978,"base_amount":44609322791978,"err_count":0,"err_base_amount":0,"unproc_base_amount":0},{"key":"98471","count":1477,"status":{"D":0,"U":0,"P":1477,"F":0,"E":0,"R":0,"I":0},"xla":{"S":1477,"E":0,"V":0},"amount":7068000,"base_amount":7068000,"err_count":0,"err_base_amount":0,"unproc_base_amount":0},{"key":"11045","count":1438,"status":{"D":0,"U":0,"P":1438,"F":0,"E":0,"R":0,"I":0},"xla":{"S":1438,"E":0,"V":0},"amount":3080905970097.14,"base_amount":3081205953280.82,"err_count":0,"err_base_amount":0,"unproc_base_amount":0},{"key":"20060","count":1433,"status":{"D":0,"U":0,"P":1433,"F":0,"E":0,"R":0,"I":0},"xla":{"S":1433,"E":0,"V":0},"amount":4156986043889,"base_amount":4419920705612,"err_count":0,"err_base_amount":0,"unproc_base_amount":0},{"key":"98064","count":1347,"status":{"D":0,"U":0,"P":1347,"F":0,"E":0,"R":0,"I":0},"xla":{"S":1347,"E":0,"V":0},"amount":7128000,"base_amount":7128000,"err_count":0,"err_base_amount":0,"unproc_base_amount":0},{"key":"16045","count":1143,"status":{"D":0,"U":0,"P":1143,"F":0,"E":0,"R":0,"I":0},"xla":{"S":1143,"E":0,"V":0},"amount":6679637983,"base_amount":6679637983,"err_count":0,"err_base_amount":0,"unproc_base_amount":0},{"key":"51073","count":1114,"status":{"D":0,"U":0,"P":1114,"F":0,"E":0,"R":0,"I":0},"xla":{"S":1114,"E":0,"V":0},"amount":12524035906674,"base_amount":12524035906674,"err_count":0,"err_base_amount":0,"unproc_base_amount":0},{"key":"1242000000000AA","count":1103,"status":{"D":0,"U":1103,"P":0,"F":0,"E":0,"R":0,"I":0},"xla":{"S":999,"E":0,"V":104},"amount":1663513615892,"base_amount":1663513615892,"err_count":0,"err_base_amount":0,"unproc_base_amount":1663513615892},{"key":"9860900000000ZA","count":1080,"status":{"D":0,"U":0,"P":1080,"F":0,"E":0,"R":0,"I":0},"xla":{"S":958,"E":0,"V":122},"amount":5047915948,"base_amount":5047915948,"err_count":0,"err_base_a</t>
  </si>
  <si>
    <t>mount":0,"unproc_base_amount":0},{"key":"01023","count":1007,"status":{"D":0,"U":0,"P":1007,"F":0,"E":0,"R":0,"I":0},"xla":{"S":1007,"E":0,"V":0},"amount":12524035906674,"base_amount":12524035906674,"err_count":0,"err_base_amount":0,"unproc_base_amount":0},{"key":"1105500000000AB","count":1007,"status":{"D":0,"U":0,"P":1007,"F":0,"E":0,"R":0,"I":0},"xla":{"S":913,"E":0,"V":94},"amount":3849476456542,"base_amount":3849476456542,"err_count":0,"err_base_amount":0,"unproc_base_amount":0},{"key":"16048","count":1005,"status":{"D":0,"U":1005,"P":0,"F":0,"E":0,"R":0,"I":0},"xla":{"S":1005,"E":0,"V":0},"amount":694413250,"base_amount":694413250,"err_count":0,"err_base_amount":0,"unproc_base_amount":694413250},{"key":"16044","count":996,"status":{"D":0,"U":996,"P":0,"F":0,"E":0,"R":0,"I":0},"xla":{"S":996,"E":0,"V":0},"amount":3358365992,"base_amount":3358365992,"err_count":0,"err_base_amount":0,"unproc_base_amount":3358365992},{"key":"51070","count":986,"status":{"D":0,"U":0,"P":986,"F":0,"E":0,"R":0,"I":0},"xla":{"S":986,"E":0,"V":0},"amount":105676975359,"base_amount":105676975359,"err_count":0,"err_base_amount":0,"unproc_base_amount":0},{"key":"98161","count":967,"status":{"D":0,"U":0,"P":967,"F":0,"E":0,"R":0,"I":0},"xla":{"S":967,"E":0,"V":0},"amount":13373000,"base_amount":13373000,"err_count":0,"err_base_amount":0,"unproc_base_amount":0},{"key":"98467","count":930,"status":{"D":0,"U":0,"P":930,"F":0,"E":0,"R":0,"I":0},"xla":{"S":930,"E":0,"V":0},"amount":28112891,"base_amount":28112891,"err_count":0,"err_base_amount":0,"unproc_base_amount":0},{"key":"98095","count":892,"status":{"D":0,"U":0,"P":892,"F":0,"E":0,"R":0,"I":0},"xla":{"S":892,"E":0,"V":0},"amount":4244000,"base_amount":4244000,"err_count":0,"err_base_amount":0,"unproc_base_amount":0},{"key":"13045","count":892,"status":{"D":0,"U":0,"P":892,"F":0,"E":0,"R":0,"I":0},"xla":{"S":892,"E":0,"V":0},"amount":793701884084.53,"base_amount":793701884084.53,"err_count":0,"err_base_amount":0,"unproc_base_amount":0},{"key":"11043","count":889,"status":{"D":0,"U":889,"P":0,"F":0,"E":0,"R":0,"I":0},"xla":{"S":889,"E":0,"V":0},"amount":217796443207.14,"base_amount":218096426390.81973,"err_count":0,"err_base_amount":0,"unproc_base_amount":218096426390.81973},{"key":"13048","count":840,"status":{"D":0,"U":840,"P":0,"F":0,"E":0,"R":0,"I":0},"xla":{"S":840,"E":0,"V":0},"amount":183762364,"base_amount":183762364,"err_count":0,"err_base_amount":0,"unproc_base_amount":183762364},{"key":"1360100000000AA","count":759,"status":{"D":0,"U":0,"P":759,"F":0,"E":0,"R":0,"I":0},"xla":{"S":618,"E":0,"V":141},"amount":15285000,"base_amount":15285000,"err_count":0,"err_base_amount":0,"unproc_base_amount":0},{"key":"01155","count":755,"status":{"D":0,"U":0,"P":755,"F":0,"E":0,"R":0,"I":0},"xla":{"S":755,"E":0,"V":0},"amount":12885615354,"base_amount":12885615354,"err_count":0,"err_base_amount":0,"unproc_base_amount":0},{"key":"98097","count":646,"status":{"D":0,"U":0,"P":646,"F":0,"E":0,"R":0,"I":0},"xla":{"S":646,"E":0,"V":0},"amount":4758000,"base_amount":4758000,"err_count":0,"err_base_amount":0,"unproc_base_amount":0},{"key":"13046","count":617,"status":{"D":0,"U":617,"P":0,"F":0,"E":0,"R":0,"I":0},"xla":{"S":617,"E":0,"V":0},"amount":1671485915.14,"base_amount":1671485915.14,"err_count":0,"err_base_amount":0,"unproc_base_amount":1671485915.14},{"key":"21032","count":564,"status":{"D":0,"U":0,"P":564,"F":0,"E":0,"R":0,"I":0},"xla":{"S":564,"E":0,"V":0},"amount":19505752928761,"base_amount":19505752928761,"err_count":0,"err_base_amount":0,"unproc_base_amount":0},{"key":"00055","count":555,"status":{"D":0,"U":0,"P":555,"F":0,"E":0,"R":0,"I":0},"xla":{"S":555,"E":0,"V":0},"amount":164177785614,"base_amount":164344066114,"err_count":0,"err_base_amount":0,"unproc_base_amount":0},{"key":"1360000000000AA","count":535,"status":{"D":0,"U":109,"P":426,"F":0,"E":0,"R":0,"I":0},"xla":{"S":426,"E":0,"V":109},"amount":1259121182,"base_amount":1259121182,"err_count":0,"err_base_amount":0,"unproc_base_amount":254717662},{"key":"01020","count":498,"status":{"D":0,"U":0,"P":498,"F":0,"E":0,"R":0,"I":0},"xla":{"S":498,"E":0,"V":0},"amount":116839703988,"base_amount":116839703988,"err_count":0,"err_base_amount":0,"unproc_base_amount":0},{"key":"98485","count":471,"status":{"D":0,"U":0,"P":471,"F":0,"E":0,"R":0,"I":0},"xla":{"S":471,"E":0,"V":0},"amount":2149500,"base_amount":2149500,"err_count":0,"err_base_amount":0,"unproc_base_amount":0},{"key":"51071","count":398,"status":{"D":0,"U":0,"P":398,"F":0,"E":0,"R":0,"I":0},"xla":{"S":398,"E":0,"V":0},"amount":39088209386,"base_amount":39088209386,"err_count":0,"err_base_amount":0,"unproc_base_amount":0},{"key":"13595","count":391,"status":{"D":0,"U":391,"P":0,"F":0,"E":0,"R":0,"I":0},"xla":{"S":391,"E":0,"V":0},"amount":155377184086,"base_amount":155377184086,"err_count":0,"err_base_amount":0,"unproc_base_amount":155377184086},{"key":"1242000000000AB","count":391,"status":{"D":0,"U":391,"P":0,"F":0,"E":0,"R":0,"I":0},"xla":{"S":314,"E":0,"V":77},"amount":2326128607957.83,"base_amount":2326128607957.83,"err_count":0,"err_base_amount":0,"unproc_base_amount":2326128607957.83},{"key":"09980","count":382,"status":{"D":0,"U":382,"P":0,"F":0,"E":0,"R":0,"I":0},"xla":{"S":382,"E":0,"V":0},"amount":49982544,"base_amount":49982544,"err_count":0,"err_base_amount":0,"unproc_base_amount":49982544},{"key":"9860800000000AA","count":370,"status":{"D":0,"U":370,"P":0,"F":0,"E":0,"R":0,"I":0},"xla":{"S":343,"E":0,"V":27},"amount":68390000,"base_amount":68390000,"err_count":0,"err_base_amount":0,"unproc_base_amount":68390000},{"key":"98570","count":352,"status":{"D":0,"U":0,"P":352,"F":0,"E":0,"R":0,"I":0},"xla":{"S":352,"E":0,"V":0},"amount":3084500,"base_amount":3084500,"err_count":0,"err_base_amount":0,"unproc_base_amount":0},{"key":"20030","count":341,"status":{"D":0,"U":0,"P":341,"F":0,"E":0,"R":0,"I":0},"xla":{"S":341,"E":0,"V":0},"amount":43992931394245.17,"base_amount":43992931394245.17,"err_count":0,"err_base_amount":0,"unproc_base_amount":0},{"key":"98498","count":336,"status":{"D":0,"U":0,"P":336,"F":0,"E":0,"R":0,"I":0},"xla":{"S":336,"E":0,"V":0},"amount":2136000,"base_amount":2136000,"err_count":0,"err_base_amount":0,"unproc_base_amount":0},{"key":"04031","count":328,"status":{"D":0,"U":0,"P":328,"F":0,"E":0,"R":0,"I":0},"xla":{"S":328,"E":0,"V":0},"amount":161584781,"base_amount":161584781,"err_count":0,"err_base_amount":0,"unproc_base_amount":0},{"key":"9860839600201AA","count":315,"status":{"D":0,"U":315,"P":0,"F":0,"E":0,"R":0,"I":0},"xla":{"S":298,"E":0,"V":17},"amount":213501000,"base_amount":213501000,"err_count":0,"err_base_amount":0,"unproc_base_amount":213501000},{"key":"13047","count":303,"status":{"D":0,"U":303,"P":0,"F":0,"E":0,"R":0,"I":0},"xla":{"S":303,"E":0,"V":0},"amount":1028475775.39,"base_amount":1028475775.39,"err_count":0,"err_base_amount":0,"unproc_base_amount":1028475775.39},{"key":"11010","count":290,"status":{"D":0,"U":0,"P":290,"F":0,"E":0,"R":0,"I":0},"xla":{"S":290,"E":0,"V":0},"amount":60829824969,"base_amount":60829824969,"err_count":0,"err_base_amount":0,"unproc_base_amount":0},{"key":"20145","count":278,"status":{"D":0,"U":0,"P":278,"F":0,"E":0,"R":0,"I":0},"xla":{"S":278,"E":0,"V":0},"amount":2374791225,"base_amount":2374791225,"err_count":0,"err_base_amount":0,"unproc_base_amount":0},{"key":"11015","count":278,"status":{"D":0,"U":278,"P":0,"F":0,"E":0,"R":0,"I":0},"xla":{"S":278,"E":0,"V":0},"amount":60564858484,"base_amount":60564858484,"err_count":0,"err_base_amount":0,"unproc_base_amount":60564858484},{"key":"04145","count":263,"status":{"D":0,"U":0,"P":263,"F":0,"E":0,"R":0,"I":0},"xla":{"S":263,"E":0,"V":0},"amount":1598723959,"base_amount":1598723959,"err_count":0,"err_base_amount":0,"unproc_base_amount":0},{"key":"20050","count":258,"status":{"D":0,"U":0,"P":258,"F":0,"E":0,"R":0,"I":0},"xla":{"S":258,"E":0,"V":0},"amount":32000103353409.9,"base_amount":32000103353409.9,"err_count":0,"err_base_amount":0,"unproc_base_amount":0},{"key":"09982","count":242,"status":{"D":0,"U":242,"P":0,"F":0,"E":0,"R":0,"I":0},"xla":{"S":242,"E":0,"V":0},"amount":31660289.11,"base_amount":31660289.11,"err_count":0,"err_base_amount":0,"unproc_base_amount":31660289.11},{"key":"98483","count":212,"status":{"D":0,"U":0,"P":212,"F":0,"E":0,"R":0,"I":0},"xla":{"S":212,"E":0,"V":0},"amount":32363545.24,"base_amount":32363545.24,"err_count":0,"err_base_amount":0,"unproc_base_amount":0},{"key":"98468","count":193,"status":{"D":0,"U":0,"P":193,"F":0,"E":0,"R":0,"I":0},"xla":{"S":193,"E":0,"V":0},"amount":941500,"base_amount":941500,"err_count":0,"err_base_amount":0,"unproc_base_amount":0},{"key":"01145","count":191,"status":{"D":0,"U":0,"P":191,"F":0,"E":0,"R":0,"I":0},"xla":{"S":191,"E":0,"V":0},"amount":16364917178,"base_amount":16364917178,"err_count":0,"err_base_amount":0,"unproc_base_amount":0},{"key":"98643","count":188,"status":{"D":0,"U":0,"P":188,"F":0,"E":0,"R":0,"I":0},"xla":{"S":188,"E":0,"V":0},"amount":1705000,"base_amount":1705000,"err_count":0,"err_base_amount":0,"unproc_base_amount":0},{"key":"41050","count":175,"status":{"D":0,"U":0,"P":175,"F":0,"E":0,"R":0,"I":0},"xla":{"S":175,"E":0,"V":0},"amount":235561584817.56,"base_amount":235561584817.56,"err_count":0,"err_base_amount":0,"unproc_base_amount":0},{"key":"21046","count":174,"status":{"D":0,"U":0,"P":174,"F":0,"E":0,"R":0,"I":0},"xla":{"S":174,"E":0,"V":0},"amount":167034487639.02,"base_amount":171557285020,"err_count":0,"err_base_amount":0,"unproc_base_amount":0},{"key":"20047","count":166,"status":{"D":0,"U":0,"P":166,"F":0,"E":0,"R":0,"I":0},"xla":{"S":166,"E":0,"V":0},"amount":5204301727907.05,"base_amount":5204301727907.05,"err_count":0,"err_base_amount":0,"unproc_base_amount":0},{"key":"98404","count":163,"status":{"D":0,"U":0,"P":163,"F":0,"E":0,"R":0,"I":0},"xla":{"S":163,"E":0,"V":0},"amount":1563739,"base_amount":1563739,"err_count":0,"err_base_amount":0,"unproc_base_amount":0},{"key":"9860900000000ZB","count":160,"status":{"D":0,"U":47,"P":113,"F":0,"E":0,"R":0,"I":0},"xla":{"S":113,"E":0,"V":47},"amount":1691346762,"base_amount":1691346762,"err_count":0,"err_base_amount":0,"unproc_base_amount":406641101},{"key":"13043","count":154,"status":{"D":0,"U":154,"P":0,"F":0,"E":0,"R":0,"I":0},"xla":{"S":154,"E":0,"V":0},"amount":30370652214,"base_amount":30370652214,"err_count":0,"err_base_amount":0,"unproc_base_amount":30370652214},{"key":"01057","count":152,"status":{"D":0,"U":0,"P":152,"F":0,"E":0,"R":0,"I":0},"xla":{"S":152,"E":0,"V":0},"amount":18185111024,"base_amount":18185111024,"err_count":0,"err_base_amount":0,"unproc_base_amount":0},{"key":"03060","count":151,"status":{"D":0,"U":0,"P":151,"F":0,"E":0,"R":0,"I":0},"xla":{"S":151,"E":0,"V":0},"amount":1713217783.34,"base_amount":1713217783.34,"err_count":0,"err_base_amount":0,"unproc_base_amount":0},{"key":"01047","count":151,"status":{"D":0,"U":0,"P":151,"F":0,"E":0,"R":0,"I":0},"xla":{"S":151,"E":0,"V":0},"amount":18185111024,"base_amount":18185111024,"err_count":0,"err_base_amount":0,"unproc_base_amount":0},{"key":"98581","count":140,"status":{"D":0,"U":0,"P":140,"F":0,"E":0,"R":0,"I":0},"xla":{"S":140,"E":0,"V":0},"amount":1153500,"base_amount":1153500,"err_count":0,"err_base_amount":0,"unproc_base_amount":0},{"key":"42420","count":137,"status":{"D":0,"U":137,"P":0,"F":0,"E":0,"R":0,"I":0},"xla":{"S":137,"E":0,"V":0},"amount":134526498395.68,"base_amount":134526498395.68,"err_count":0,"err_base_amount":0,"unproc_base_amount":134526498395.68},{"key":"13576","count":135,"status":{"D":0,"U":135,"P":0,"F":0,"E":0,"R":0,"I":0},"xla":{"S":135,"E":0,"V":0},"amount":453068959025,"base_amount":453068959025,"err_count":0,"err_base_amount":0,"unproc_base_amount":453068959025},{"key":"51078","count":132,"status":{"D":0,"U":0,"P":132,"F":0,"E":0,"R":0,"I":0},"xla":{"S":132,"E":0,"V":0},"amount":1527774317304,"base_amount":1527774317304,"err_count":0,"err_base_amount":0,"unproc_base_amount":0},{"key":"11048","count":129,"status":{"D":0,"U":129,"P":0,"F":0,"E":0,"R":0,"I":0},"xla":{"S":129,"E":0,"V":0},"amount":551269964,"base_amount":551269964,"err_count":0,"err_base_amount":0,"unproc_base_amount":551269964},{"key":"20057","count":127,"status":{"D":0,"U":0,"P":127,"F":0,"E":0,"R":0,"I":0},"xla":{"S":127,"E":0,"V":0},"amount":5261367978751.05,"base_amount":5261367978751.05,"err_count":0,"err_base_amount":0,"unproc_base_amount":0},{"key":"21056","count":126,"status":{"D":0,"U":0,"P":126,"F":0,"E":0,"R":0,"I":0},"xla":{"S":126,"E":0,"V":0},"amount":4549660576,"base_amount":4549660576,"err_count":0,"err_base_amount":0,"unproc_base_amount":0},{"key":"11046","count":125,"status":{"D":0,"U":125,"P":0,"F":0,"E":0,"R":0,"I":0},"xla":{"S":125,"E":0,"V":0},"amount":2730121293,"base_amount":2730121293,"err_count":0,"err_base_amount":0,"unproc_base_amount":2730121293},{"key":"9860530700201AA","count":123,"status":{"D":0,"U":123,"P":0,"F":0,"E":0,"R":0,"I":0},"xla":{"S":108,"E":0,"V":15},"amount":64750250,"base_amount":64750250,"err_count":0,"err_base_amount":0,"unproc_base_amount":64750250},{"key":"11056","count":116,"status":{"D":0,"U":0,"P":116,"F":0,"E":0,"R":0,"I":0},"xla":{"S":116,"E":0,"V":0},"amount":4166566064,"base_amount":4166566064,"err_count":0,"err_base_amount":0,"unproc_base_amount":0},{"key":"98181","count":115,"status":{"D":0,"U":0,"P":115,"F":0,"E":0,"R":0,"I":0},"xla":{"S":115,"E":0,"V":0},"amount":975000,"base_amount":975000,"err_count":0,"err_base_amount":0,"unproc_base_amount":0},{"key":"41030","count":110,"status":{"D":0,"U":0,"P":110,"F":0,"E":0,"R":0,"I":0},"xla":{"S":110,"E":0,"V":0},"amount":625073294555.99,"base_amount":625073294555.99,"err_count":0,"err_base_amount":0,"unproc_base_amount":0},{"key":"1360200000000AA","count":107,"status":{"D":0,"U":15,"P":92,"F":0,"E":0,"R":0,"I":0},"xla":{"S":92,"E":0,"V":15},"amount":481268971,"base_amount":481268971,"err_count":0,"err_base_amount":0,"unproc_base_amount":152604585},{"key":"1350300000000AA","count":103,"status":{"D":0,"U":103,"P":0,"F":0,"E":0,"R":0,"I":0},"xla":{"S":82,"E":0,"V":21},"amount":13036483,"base_amount":13036483,"err_count":0,"err_base_amount":0,"unproc_base_amount":13036483},{"key":"13591","count":102,"status":{"D":0,"U":102,"P":0,"F":0,"E":0,"R":0,"I":0},"xla":{"S":102,"E":0,"V":0},"amount":234405316628,"base_amount":234405316628,"err_count":0,"err_base_amount":0,"unproc_base_amount":234405316628},{"key":"01010T","count":97,"status":{"D":0,"U":0,"P":97,"F":0,"E":0,"R":0,"I":0},"xla":{"S":97,"E":0,"V":0},"amount":4121459847.34,"base_amount":4866359136,"err_count":0,"err_base_amount":0,"unproc_base_amount":0},{"key":"9860530100201AA","count":89,"status":{"D":0,"U":89,"P":0,"F":0,"E":0,"R":0,"I":0},"xla":{"S":77,"E":0,"V":12},"amount":87750000,"base_amount":87750000,"err_count":0,"err_base_amount":0,"unproc_base_amount":87750000},{"key":"24155","count":89,"status":{"D":0,"U":0,"P":89,"F":0,"E":0,"R":0,"I":0},"xla":{"S":89,"E":0,"V":0},"amount":155877358,"base_amount":155877358,"err_count":0,"err_base_amount":0,"unproc_base_amount":0},{"key":"11044","count":87,"status":{"D":0,"U":87,"P":0,"F":0,"E":0,"R":0,"I":0},"xla":{"S":87,"E":0,"V":0},"amount":1647193310,"base_amount":1647193310,"err_count":0,"err_base_amount":0,"unproc_base_amount":1647193310},{"key":"1405300000000FA","count":85,"status":{"D":0,"U":1,"P":84,"F":0,"E":0,"R":0,"I":0},"xla":{"S":84,"E":0,"V":1},"amount":262215462,"base_amount":262215462,"err_count":0,"err_base_amount":0,"unproc_base_amount":25308},{"key":"1403200000000AA","count":84,"status":{"D":0,"U":0,"P":84,"F":0,"E":0,"R":0,"I":0},"xla":{"S":71,"E":0,"V":13},"amount":1135024704,"base_amount":1135024704,"err_count":0,"err_base_amount":0,"unproc_base_amount":0},{"key":"1350300000000FA","count":82,"status":{"D":0,"U":82,"P":0,"F":0,"E":0,"R":0,"I":0},"xla":{"S":57,"E":0,"V":25},"amount":78327203,"base_amount":78327203,"err_count":0,"err_base_amount":0,"unproc_base_amount":78327203},{"key":"04110","count":79,"status":{"D":0,"U":0,"P":79,"F":0,"E":0,"R":0,"I":0},"xla":{"S":79,"E":0,"V":0},"amount":63981000,"base_amount":63981000,"err_count":0,"err_base_amount":0,"unproc_base_amount":0},{"key":"9861410300701AB","count":75,"status":{"D":0,"U":25,"P":50,"F":0,"E":0,"R":0,"I":0},"xla":{"S":50,"E":0,"V":25},"amount":151997549,"base_amount":151997549,"err_count":0,"err_base_amount":0,"unproc_base_amount":46057549},{"key":"1403200000000BA","count":74,"status":{"D":0,"U":0,"P":74,"F":0,"E":0,"R":0,"I":0},"xla":{"S":59,"E":0,"V":15},"amount":7357662864,"base_amount":7357662864,"err_count":0,"err_base_amount":0,"unproc_base_amount":0},{"key":"1403200000000CA","count":72,"status":{"D":0,"U":15,"P":57,"F":0,"E":0,"R":0,"I":0},"xla":{"S":57,"E":0,"V":15},"amount":1997248728.59,"base_amount":1997248728.59,"err_count":0,"err_base_amount":0,"unproc_base_amount":1185975850},{"key":"13010","count":72,"status":{"D":0,"U":0,"P":72,"F":0,"E":0,"R":0,"I":0},"xla":{"S":72,"E":0,"V":0},"amount":295985250,"base_amount":295985250,"err_count":0,"err_base_amount":0,"unproc_base_amount":0},{"key":"1403400000000FA","count":71,"status":{"D":0,"U":0,"P":71,"F":0,"E":0,"R":0,"I":0},"xla":{"S":61,"E":0,"V":10},"amount":4405192299,"base_amount":4405192299,"err_count":0,"err_base_amount":0,"unproc_base_amount":0},{"key":"1403400000000BA","count":70,"status":{"D":0,"U":0,"P":70,"F":0,"E":0,"R":0,"I":0},"xla":{"S":56,"E":0,"V":14},"amount":1403454735,"base_amount":1403454735,"err_count":0,"err_base_amount":0,"unproc_base_amount":0},{"key":"1360100000000FA","count":67,"status":{"D":0,"U":0,"P":67,"F":0,"E":0,"R":0,"I":0},"xla":{"S":47,"E":0,"V":20},"amount":1035000,"base_amount":1035000,"err_count":0,"err_base_amount":0,"unproc_base_amount":0},{"key":"11040","count":67,"status":{"D":0,"U":0,"P":67,"F":0,"E":0,"R":0,"I":0},"xla":{"S":67,"E":0,"V":0},"amount":27205197213,"base_amount":27205197213,"err_count":0,"err_base_amount":0,"unproc_base_amount":0},{"key":"98475","count":67,"status":{"D":0,"U":0,"P":67,"F":0,"E":0,"R":0,"I":0},"xla":{"S":67,"E":0,"V":0},"amount":10999924,"base_amount":10999924,"err_count":0,"err_base_amount":0,"unproc_base_amount":0},{"key":"16046","count":66,"status":{"D":0,"U":66,"P":0,"F":0,"E":0,"R":0,"I":0},"xla":{"S":66,"E":0,"V":0},"amount":309048146,"base_amount":309048146,"err_count":0,"err_base_amount":0,"unproc_base_amount":309048146},{"key":"01110","count":65,"status":{"D":0,"U":0,"P":65,"F":0,"E":0,"R":0,"I":0},"xla":{"S":65,"E":0,"V":0},"amount":1947752693,"base_amount":1947752693,"err_count":0,"err_base_amount":0,"unproc_base_amount":0},{"key":"98098","count":62,"status":{"D":0,"U":0,"P":62,"F":0,"E":0,"R":0,"I":0},"xla":{"S":62,"E":0,"V":0},"amount":416000,"base_amount":416000,"err_count":0,"err_base_amount":0,"unproc_base_amount":0},{"key":"43030","count":60,"status":{"D":0,"U":0,"P":60,"F":0,"E":0,"R":0,"I":0},"xla":{"S":60,"E":0,"V":0},"amount":0,"base_amount":0,"err_count":0,"err_base_amount":0,"unproc_base_amount":0},{"key":"12410","count":60,"status":{"D":0,"U":60,"P":0,"F":0,"E":0,"R":0,"I":0},"xla":{"S":60,"E":0,"V":0},"amount":12619310025,"base_amount":12619310025,"err_count":0,"err_base_amount":0,"unproc_base_amount":12619310025},{"key":"9861410300701AA","count":59,"status":{"D":0,"U":16,"P":43,"F":0,"E":0,"R":0,"I":0},"xla":{"S":43,"E":0,"V":16},"amount":71663500,"base_amount":71663500,"err_count":0,"err_base_amount":0,"unproc_base_amount":20920500},{"key":"16043","count":59,"status":{"D":0,"U":59,"P":0,"F":0,"E":0,"R":0,"I":0},"xla":{"S":59,"E":0,"V":0},"amount":279823023,"base_amount":279823023,"err_count":0,"err_base_amount":0,"unproc_base_amount":279823023},{"key":"1403400000000CA","count":58,"status":{"D":0,"U":0,"P":58,"F":0,"E":0,"R":0,"I":0},"xla":{"S":47,"E":0,"V":11},"amount":119511646,"base_amount":119511646,"err_count":0,"err_base_amount":0,"unproc_base_amount":0},{"key":"1403400000000AA","count":58,"status":{"D":0,"U":10,"P":48,"F":0,"E":0,"R":0,"I":0},"xla":{"S":48,"E":0,"V":10},"amount":17516362,"base_amount":17516362,"err_count":0,"err_base_amount":0,"unproc_base_amount":8697685},{"key":"11047","count":57,"status":{"D":0,"U":57,"P":0,"F":0,"E":0,"R":0,"I":0},"xla":{"S":57,"E":0,"V":0},"amount":49464455,"base_amount":49464455,"err_count":0,"err_base_amount":0,"unproc_base_amount":49464455},{"key":"11050","count":53,"status":{"D":0,"U":0,"P":53,"F":0,"E":0,"R":0,"I":0},"xla":{"S":53,"E":0,"V":0},"amount":320916184605.8,"base_amount":320916184605.8,"err_count":0,"err_base_amount":0,"unproc_base_amount":0},{"key":"04060T","count":53,"status":{"D":0,"U":0,"P":53,"F":0,"E":0,"R":0,"I":0},"xla":{"S":53,"E":0,"V":0},"amount":106211350,"base_amount":139454700,"err_count":0,"err_base_amount":0,"unproc_base_amount":0},{"key":"11030","count":52,"status":{"D":0,"U":0,"P":52,"F":0,"E":0,"R":0,"I":0},"xla":{"S":52,"E":0,"V":0},"amount":160356711018.48,"base_amount":160356711018.48,"err_count":0,"err_base_amount":0,"unproc_base_amount":0},{"key":"1403200000000FA","count":52,"status":{"D":0,"U":0,"P":52,"F":0,"E":0,"R":0,"I":0},"xla":{"S":44,"E":0,"V":8},"amount":3131447794,"base_amount":3131447794,"err_count":0,"err_base_amount":0,"unproc_base_amount":0},{"key":"11035","count":51,"status":{"D":0,"U":51,"P":0,"F":0,"E":0,"R":0,"I":0},"xla":{"S":51,"E":0,"V":0},"amount":160356678176.3,"base_amount":160356678176.3,"err_count":0,"err_base_amount":0,"unproc_base_amount":160356678176.3},{"key":"98401","count":51,"status":{"D":0,"U":0,"P":51,"F":0,"E":0,"R":0,"I":0},"xla":{"S":51,"E":0,"V":0},"amount":110000,"base_amount":110000,"err_count":0,"err_base_amount":0,"unproc_base_amount":0},{"key":"9861420340701AA","count":50,"status":{"D":0,"U":0,"P":50,"F":0,"E":0,"R":0,"I":0},"xla":{"S":45,"E":0,"V":5},"amount":39750000,"base_amount":39750000,"err_count":0,"err_base_amount":0,"unproc_base_amount":0},{"key":"26031","count":42,"status":{"D":0,"U":0,"P":42,"F":0,"E":0,"R":0,"I":0},"xla":{"S":42,"E":0,"V":0},"amount":60187300,"base_amount":60187300,"err_count":0,"err_base_amount":0,"unproc_base_amount":0},{"key":"98652","count":41,"status":{"D":0,"U":0,"P":41,"F":0,"E":0,"R":0,"I":0},"xla":{"S":41,"E":0,"V":0},"amount":840000,"base_amount":840000,"err_count":0,"err_base_amount":0,"unproc_base_amount":0},{"key":"98412","count":40,"status":{"D":0,"U":0,"P":40,"F":0,"E":0,"R":0,"I":0},"xla":{"S":40,"E":0,"V":0},"amount":1075000,"base_amount":1075000,"err_count":0,"err_base_amount":0,"unproc_base_amount":0},{"key":"11029","count":38,"status":{"D":0,"U":0,"P":38,"F":0,"E":0,"R":0,"I":0},"xla":{"S":38,"E":0,"V":0},"amount":287962699882,"base_amount":287962699882,"err_count":0,"err_base_amount":0,"unproc_base_amount":0},{"key":"11025","count":38,"status":{"D":0,"U":38,"P":0,"F":0,"E":0,"R":0,"I":0},"xla":{"S":38,"E":0,"V":0},"amount":287962699882,"base_amount":287962699882,"err_count":0,"err_base_amount":0,"unproc_base_amount":287962699882},{"key":"1405100000000AA","count":36,"status":{"D":0,"U":0,"P":36,"F":0,"E":0,"R":0,"I":0},"xla":{"S":29,"E":0,"V":7},"amount":12943191783,"base_amount":12943191783,"err_count":0,"err_base_amount":0,"unproc_base_amount":0},{"key":"20110","count":32,"status":{"D":0,"U":0,"P":32,"F":0,"E":0,"R":0,"I":0},"xla":{"S":32,"E":0,"V":0},"amount":6458250118,"base_amount":6500847718,"err_count":0,"err_base_amount":0,"unproc_base_amount":0},{"key":"21131","count":26,"status":{"D":0,"U":0,"P":26,"F":0,"E":0,"R":0,"I":0},"xla":{"S":26,"E":0,"V":0},"amount":17586007,"base_amount":17586007,"err_count":0,"err_base_amount":0,"unproc_base_amount":0},{"key":"1243000000000AB","count":25,"status":{"D":0,"U":25,"P":0,"F":0,"E":0,"R":0,"I":0},"xla":{"S":20,"E":0,"V":5},"amount":60970724007,"base_amount":60970724007,"err_count":0,"err_base_amount":0,"unproc_base_amount":60970724007},{"key":"1403200000000EA","count":24,"status":{"D":0,"U":0,"P":24,"F":0,"E":0,"R":0,"I":0},"xla":{"S":22,"E":0,"V":2},"amount":734891378,"base_amount":734891378,"err_count":0,"err_base_amount":0,"unproc_base_amount":0},{"key":"06051","count":23,"status":{"D":0,"U":0,"P":23,"F":0,"E":0,"R":0,"I":0},"xla":{"S":23,"E":0,"V":0},"amount":28335779784,"base_amount":28335779784,"err_count":0,"err_base_amount":0,"unproc_base_amount":0},{"key":"1403400000000EA","count":23,"status":{"D":0,"U":2,"P":21,"F":0,"E":0,"R":0,"I":0},"xla":{"S":21,"E":0,"V":2},"amount":183107420,"base_amount":183107420,"err_count":0,"err_base_amount":0,"unproc_base_amount":9392198},{"key":"1403300000000AA","count":22,"status":{"D":0,"U":0,"P":22,"F":0,"E":0,"R":0,"I":0},"xla":{"S":17,"E":0,"V":5},"amount":6005000,"base_amount":6005000,"err_count":0,"err_base_amount":0,"unproc_base_amount":0},{"key":"1403200000000DA","count":22,"status":{"D":0,"U":0,"P":22,"F":0,"E":0,"R":0,"I":0},"xla":{"S":15,"E":0,"V":7},"amount":676431797,"base_amount":676431797,"err_count":0,"err_base_amount":0,"unproc_base_amount":0},{"key":"00010","count":21,"status":{"D":0,"U":0,"P":21,"F":0,"E":0,"R":0,"I":0},"xla":{"S":21,"E":0,"V":0},"amount":735162173,"base_amount":735162173,"err_count":0,"err_base_amount":0,"unproc_base_amount":0},{"key":"99037","count":21,"status":{"D":0,"U":0,"P":21,"F":0,"E":0,"R":0,"I":0},"xla":{"S":21,"E":0,"V":0},"amount":393292,"base_amount":393292,"err_count":0,"err_base_amount":0,"unproc_base_amount":0},{"key":"1243000000000AA","count":21,"status":{"D":0,"U":21,"P":0,"F":0,"E":0,"R":0,"I":0},"xla":{"S":19,"E":0,"V":2},"amount":108165677030,"base_amount":108165677030,"err_count":0,"err_base_amount":0,"unproc_base_amount":108165677030},{"key":"9861440300701AB","count":21,"status":{"D":0,"U":0,"P":21,"F":0,"E":0,"R":0,"I":0},"xla":{"S":13,"E":0,"V":8},"amount":36100000,"base_amount":36100000,"err_count":0,"err_base_amount":0,"unproc_base_amount":0},{"key":"1403400000000DA","count":20,"status":{"D":0,"U":7,"P":13,"F":0,"E":0,"R":0,"I":0},"xla":{"S":13,"E":0,"V":7},"amount":127097929,"base_amount":127097929,"err_count":0,"err_base_amount":0,"unproc_base_amount":113348569},{"key":"1403300000000FA","count":20,"status":{"D":0,"U":0,"P":20,"F":0,"E":0,"R":0,"I":0},"xla":{"S":15,"E":0,"V":5},"amount":204366083,"base_amount":204366083,"err_count":0,"err_base_amount":0,"unproc_base_amount":0},{"key":"13590","count":20,"status":{"D":0,"U":20,"P":0,"F":0,"E":0,"R":0,"I":0},"xla":{"S":20,"E":0,"V":0},"amount":105169100270,"base_amount":105169100270,"err_count":0,"err_base_amount":0,"unproc_base_amount":105169100270},{"key":"51020","count":19,"status":{"D":0,"U":0,"P":19,"F":0,"E":0,"R":0,"I":0},"xla":{"S":19,"E":0,"V":0},"amount":1053307621,"base_amount":1053307621,"err_count":0,"err_base_amount":0,"unproc_base_amount":0},{"key":"06031","count":19,"status":{"D":0,"U":0,"P":19,"F":0,"E":0,"R":0,"I":0},"xla":{"S":19,"E":0,"V":0},"amount":28335779784,"base_amount":28335779784,"err_count":0,"err_base_amount":0,"unproc_base_amount":0},{"key":"01060T","count":19,"status":{"D":0,"U":0,"P":19,"F":0,"E":0,"R":0,"I":0},"xla":{"S":19,"E":0,"V":0},"amount":189084530,"base_amount":595709780,"err_count":0,"err_base_amount":0,"unproc_base_amount":0},{"key":"REFERENCE_AMOUNT","count":19,"status":{"D":0,"U":0,"P":19,"F":0,"E":0,"R":0,"I":0},"xla":{"S":19,"E":0,"V":0},"amount":591137883.8862222,"base_amount":591137883.8862222,"err_count":0,"err_base_amount":0,"unproc_base_amount":0},{"key":"01062","count":19,"status":{"D":0,"U":0,"P":19,"F":0,"E":0,"R":0,"I":0},"xla":{"S":19,"E":0,"V":0},"amount":1059146798,"base_amount":1059146798,"err_count":0,"err_base_amount":0,"unproc_base_amount":0},{"key":"9861420300701AA","count":18,"status":{"D":0,"U":0,"P":18,"F":0,"E":0,"R":0,"I":0},"xla":{"S":12,"E":0,"V":6},"amount":43472000,"base_amount":43472000,"err_count":0,"err_base_amount":0,"unproc_base_amount":0},{"key":"9860530600201AA","count":18,"status":{"D":0,"U":18,"P":0,"F":0,"E":0,"R":0,"I":0},"xla":{"S":14,"E":0,"V":4},"amount":13500000,"base_amount":13500000,"err_count":0,"err_base_amount":0,"unproc_base_amount":13500000},{"key":"9861419400701AB","count":17,"status":{"D":0,"U":4,"P":13,"F":0,"E":0,"R":0,"I":0},"xla":{"S":13,"E":0,"V":4},"amount":6021558,"base_amount":6021558,"err_count":0,"err_base_amount":0,"unproc_base_amount":900000},{"key":"1403100000000AB","count":16,"status":{"D":0,"U":0,"P":16,"F":0,"E":0,"R":0,"I":0},"xla":{"S":13,"E":0,"V":3},"amount":209497923,"base_amount":209497923,"err_count":0,"err_base_amount":0,"unproc_base_amount":0},{"key":"13577","count":16,"status":{"D":0,"U":16,"P":0,"F":0,"E":0,"R":0,"I":0},"xla":{"S":16,"E":0,"V":0},"amount":65384296,"base_amount":65384296,"err_count":0,"err_base_amount":0,"unproc_base_amount":65384296},{"key":"1403300000000BA","count":16,"status":{"D":0,"U":7,"P":9,"F":0,"E":0,"R":0,"I":0},"xla":{"S":9,"E":0,"V":7},"amount":10009301,"base_amount":10009301,"err_count":0,"err_base_amount":0,"unproc_base_amount":9724301},{"key":"9861439500701AA","count":16,"status":{"D":0,"U":3,"P":13,"F":0,"E":0,"R":0,"I":0},"xla":{"S":13,"E":0,"V":3},"amount":1800000,"base_amount":1800000,"err_count":0,"err_base_amount":0,"unproc_base_amount":300000},{"key":"13574","count":16,"status":{"D":0,"U":16,"P":0,"F":0,"E":0,"R":0,"I":0},"xla":{"S":16,"E":0,"V":0},"amount":129769753,"base_amount":129769753,"err_count":0,"err_base_amount":0,"unproc_base_amount":129769753},{"key":"1405200000000FA","count":15,"status":{"D":0,"U":0,"P":15,"F":0,"E":0,"R":0,"I":0},"xla":{"S":13,"E":0,"V":2},"amount":1330050003,"base_amount":1330050003,"err_count":0,"err_base_amount":0,"unproc_base_amount":0},{"key":"51172","count":15,"status":{"D":0,"U":0,"P":15,"F":0,"E":0,"R":0,"I":0},"xla":{"S":15,"E":0,"V":0},"amount":5739791886,"base_amount":5739791886,"err_count":0,"err_base_amount":0,"unproc_base_amount":0},{"key":"1242000000000-A","count":15,"status":{"D":0,"U":15,"P":0,"F":0,"E":0,"R":0,"I":0},"xla":{"S":14,"E":0,"V":1},"amount":7971000000,"base_amount":7971000000,"err_count":0,"err_base_amount":0,"unproc_base_amount":7971000000},{"key":"1405100000000CA","count":15,"status":{"D":0,"U":0,"P":15,"F":0,"E":0,"R":0,"I":0},"xla":{"S":14,"E":0,"V":1},"amount":42127965,"base_amount":42127965,"err_count":0,"err_base_amount":0,"unproc_base_amount":0},{"key":"1405200000000CA","count":15,"status":{"D":0,"U":0,"P":15,</t>
  </si>
  <si>
    <t>"F":0,"E":0,"R":0,"I":0},"xla":{"S":13,"E":0,"V":2},"amount":583579250.59,"base_amount":583579250.59,"err_count":0,"err_base_amount":0,"unproc_base_amount":0},{"key":"11016","count":15,"status":{"D":0,"U":15,"P":0,"F":0,"E":0,"R":0,"I":0},"xla":{"S":15,"E":0,"V":0},"amount":168365354,"base_amount":168365354,"err_count":0,"err_base_amount":0,"unproc_base_amount":168365354},{"key":"9861410200701AB","count":15,"status":{"D":0,"U":3,"P":12,"F":0,"E":0,"R":0,"I":0},"xla":{"S":12,"E":0,"V":3},"amount":1082016667,"base_amount":1082016667,"err_count":0,"err_base_amount":0,"unproc_base_amount":13500000},{"key":"1403197070000BB","count":13,"status":{"D":0,"U":0,"P":13,"F":0,"E":0,"R":0,"I":0},"xla":{"S":13,"E":0,"V":0},"amount":274318351,"base_amount":274318351,"err_count":0,"err_base_amount":0,"unproc_base_amount":0},{"key":"9861410040701AB","count":13,"status":{"D":0,"U":0,"P":13,"F":0,"E":0,"R":0,"I":0},"xla":{"S":9,"E":0,"V":4},"amount":6800000,"base_amount":6800000,"err_count":0,"err_base_amount":0,"unproc_base_amount":0},{"key":"01120","count":13,"status":{"D":0,"U":0,"P":13,"F":0,"E":0,"R":0,"I":0},"xla":{"S":13,"E":0,"V":0},"amount":1534781050,"base_amount":1534781050,"err_count":0,"err_base_amount":0,"unproc_base_amount":0},{"key":"20150","count":13,"status":{"D":0,"U":0,"P":13,"F":0,"E":0,"R":0,"I":0},"xla":{"S":13,"E":0,"V":0},"amount":1534781050,"base_amount":1534781050,"err_count":0,"err_base_amount":0,"unproc_base_amount":0},{"key":"9861410070701AB","count":12,"status":{"D":0,"U":2,"P":10,"F":0,"E":0,"R":0,"I":0},"xla":{"S":10,"E":0,"V":2},"amount":257350000,"base_amount":257350000,"err_count":0,"err_base_amount":0,"unproc_base_amount":750000},{"key":"1403100000000BA","count":12,"status":{"D":0,"U":0,"P":12,"F":0,"E":0,"R":0,"I":0},"xla":{"S":11,"E":0,"V":1},"amount":839796762,"base_amount":839796762,"err_count":0,"err_base_amount":0,"unproc_base_amount":0},{"key":"26050","count":11,"status":{"D":0,"U":0,"P":11,"F":0,"E":0,"R":0,"I":0},"xla":{"S":11,"E":0,"V":0},"amount":1053307621,"base_amount":1053307621,"err_count":0,"err_base_amount":0,"unproc_base_amount":0},{"key":"11013","count":11,"status":{"D":0,"U":11,"P":0,"F":0,"E":0,"R":0,"I":0},"xla":{"S":11,"E":0,"V":0},"amount":96400227,"base_amount":96400227,"err_count":0,"err_base_amount":0,"unproc_base_amount":96400227},{"key":"1405200000000EA","count":11,"status":{"D":0,"U":1,"P":10,"F":0,"E":0,"R":0,"I":0},"xla":{"S":10,"E":0,"V":1},"amount":710040736,"base_amount":710040736,"err_count":0,"err_base_amount":0,"unproc_base_amount":280617103},{"key":"1403300000000CA","count":11,"status":{"D":0,"U":0,"P":11,"F":0,"E":0,"R":0,"I":0},"xla":{"S":4,"E":0,"V":7},"amount":330000,"base_amount":330000,"err_count":0,"err_base_amount":0,"unproc_base_amount":0},{"key":"21132","count":11,"status":{"D":0,"U":0,"P":11,"F":0,"E":0,"R":0,"I":0},"xla":{"S":11,"E":0,"V":0},"amount":25556056443,"base_amount":25556056443,"err_count":0,"err_base_amount":0,"unproc_base_amount":0},{"key":"9861410070701AA","count":10,"status":{"D":0,"U":0,"P":10,"F":0,"E":0,"R":0,"I":0},"xla":{"S":6,"E":0,"V":4},"amount":6250000,"base_amount":6250000,"err_count":0,"err_base_amount":0,"unproc_base_amount":0},{"key":"1360000000000FA","count":10,"status":{"D":0,"U":0,"P":10,"F":0,"E":0,"R":0,"I":0},"xla":{"S":7,"E":0,"V":3},"amount":16481460,"base_amount":16481460,"err_count":0,"err_base_amount":0,"unproc_base_amount":0},{"key":"15045","count":10,"status":{"D":0,"U":0,"P":10,"F":0,"E":0,"R":0,"I":0},"xla":{"S":10,"E":0,"V":0},"amount":80575000,"base_amount":80575000,"err_count":0,"err_base_amount":0,"unproc_base_amount":0},{"key":"00060T","count":9,"status":{"D":0,"U":0,"P":9,"F":0,"E":0,"R":0,"I":0},"xla":{"S":9,"E":0,"V":0},"amount":362712355,"base_amount":3913457755,"err_count":0,"err_base_amount":0,"unproc_base_amount":0},{"key":"11017","count":9,"status":{"D":0,"U":9,"P":0,"F":0,"E":0,"R":0,"I":0},"xla":{"S":9,"E":0,"V":0},"amount":80904,"base_amount":80904,"err_count":0,"err_base_amount":0,"unproc_base_amount":80904},{"key":"98598","count":9,"status":{"D":0,"U":0,"P":9,"F":0,"E":0,"R":0,"I":0},"xla":{"S":9,"E":0,"V":0},"amount":30000,"base_amount":30000,"err_count":0,"err_base_amount":0,"unproc_base_amount":0},{"key":"1403197070000AB","count":9,"status":{"D":0,"U":0,"P":9,"F":0,"E":0,"R":0,"I":0},"xla":{"S":8,"E":0,"V":1},"amount":3925020359,"base_amount":3925020359,"err_count":0,"err_base_amount":0,"unproc_base_amount":0},{"key":"11018","count":8,"status":{"D":0,"U":8,"P":0,"F":0,"E":0,"R":0,"I":0},"xla":{"S":8,"E":0,"V":0},"amount":120000,"base_amount":120000,"err_count":0,"err_base_amount":0,"unproc_base_amount":120000},{"key":"01160","count":8,"status":{"D":0,"U":0,"P":8,"F":0,"E":0,"R":0,"I":0},"xla":{"S":8,"E":0,"V":0},"amount":323589898,"base_amount":323589898,"err_count":0,"err_base_amount":0,"unproc_base_amount":0},{"key":"1403100000000AA","count":8,"status":{"D":0,"U":3,"P":5,"F":0,"E":0,"R":0,"I":0},"xla":{"S":5,"E":0,"V":3},"amount":9514029901,"base_amount":9514029901,"err_count":0,"err_base_amount":0,"unproc_base_amount":9128974752},{"key":"98413","count":8,"status":{"D":0,"U":0,"P":8,"F":0,"E":0,"R":0,"I":0},"xla":{"S":8,"E":0,"V":0},"amount":50,"base_amount":50,"err_count":0,"err_base_amount":0,"unproc_base_amount":0},{"key":"13018","count":8,"status":{"D":0,"U":8,"P":0,"F":0,"E":0,"R":0,"I":0},"xla":{"S":8,"E":0,"V":0},"amount":120000,"base_amount":120000,"err_count":0,"err_base_amount":0,"unproc_base_amount":120000},{"key":"1360000000000AB","count":7,"status":{"D":0,"U":0,"P":7,"F":0,"E":0,"R":0,"I":0},"xla":{"S":5,"E":0,"V":2},"amount":141561768,"base_amount":141561768,"err_count":0,"err_base_amount":0,"unproc_base_amount":0},{"key":"1403100000000FA","count":7,"status":{"D":0,"U":0,"P":7,"F":0,"E":0,"R":0,"I":0},"xla":{"S":3,"E":0,"V":4},"amount":1147918319,"base_amount":1147918319,"err_count":0,"err_base_amount":0,"unproc_base_amount":0},{"key":"01058","count":7,"status":{"D":0,"U":0,"P":7,"F":0,"E":0,"R":0,"I":0},"xla":{"S":7,"E":0,"V":0},"amount":39848891840345.04,"base_amount":39848891840345.04,"err_count":0,"err_base_amount":0,"unproc_base_amount":0},{"key":"20160","count":7,"status":{"D":0,"U":0,"P":7,"F":0,"E":0,"R":0,"I":0},"xla":{"S":7,"E":0,"V":0},"amount":2430155658,"base_amount":2430155658,"err_count":0,"err_base_amount":0,"unproc_base_amount":0},{"key":"1360300000000AA","count":7,"status":{"D":0,"U":0,"P":7,"F":0,"E":0,"R":0,"I":0},"xla":{"S":6,"E":0,"V":1},"amount":145403140,"base_amount":145403140,"err_count":0,"err_base_amount":0,"unproc_base_amount":0},{"key":"01123","count":7,"status":{"D":0,"U":0,"P":7,"F":0,"E":0,"R":0,"I":0},"xla":{"S":7,"E":0,"V":0},"amount":778626756,"base_amount":778626756,"err_count":0,"err_base_amount":0,"unproc_base_amount":0},{"key":"51173","count":7,"status":{"D":0,"U":0,"P":7,"F":0,"E":0,"R":0,"I":0},"xla":{"S":7,"E":0,"V":0},"amount":778626756,"base_amount":778626756,"err_count":0,"err_base_amount":0,"unproc_base_amount":0},{"key":"98458","count":6,"status":{"D":0,"U":0,"P":6,"F":0,"E":0,"R":0,"I":0},"xla":{"S":6,"E":0,"V":0},"amount":755.5,"base_amount":755.5,"err_count":0,"err_base_amount":0,"unproc_base_amount":0},{"key":"11143","count":6,"status":{"D":0,"U":6,"P":0,"F":0,"E":0,"R":0,"I":0},"xla":{"S":6,"E":0,"V":0},"amount":285476437,"base_amount":285476437,"err_count":0,"err_base_amount":0,"unproc_base_amount":285476437},{"key":"1360100000000AB","count":6,"status":{"D":0,"U":1,"P":5,"F":0,"E":0,"R":0,"I":0},"xla":{"S":5,"E":0,"V":1},"amount":90000,"base_amount":90000,"err_count":0,"err_base_amount":0,"unproc_base_amount":15000},{"key":"1403100000000CA","count":6,"status":{"D":0,"U":3,"P":3,"F":0,"E":0,"R":0,"I":0},"xla":{"S":3,"E":0,"V":3},"amount":209615885,"base_amount":209615885,"err_count":0,"err_base_amount":0,"unproc_base_amount":173941156},{"key":"13578","count":6,"status":{"D":0,"U":6,"P":0,"F":0,"E":0,"R":0,"I":0},"xla":{"S":6,"E":0,"V":0},"amount":64265457,"base_amount":64265457,"err_count":0,"err_base_amount":0,"unproc_base_amount":64265457},{"key":"1403100000000DA","count":6,"status":{"D":0,"U":0,"P":6,"F":0,"E":0,"R":0,"I":0},"xla":{"S":6,"E":0,"V":0},"amount":663404781,"base_amount":663404781,"err_count":0,"err_base_amount":0,"unproc_base_amount":0},{"key":"1405200000000AA","count":6,"status":{"D":0,"U":0,"P":6,"F":0,"E":0,"R":0,"I":0},"xla":{"S":5,"E":0,"V":1},"amount":22153369,"base_amount":22153369,"err_count":0,"err_base_amount":0,"unproc_base_amount":0},{"key":"1242000000000-B","count":6,"status":{"D":0,"U":6,"P":0,"F":0,"E":0,"R":0,"I":0},"xla":{"S":5,"E":0,"V":1},"amount":6775000000,"base_amount":6775000000,"err_count":0,"err_base_amount":0,"unproc_base_amount":6775000000},{"key":"1403197050000EB","count":6,"status":{"D":0,"U":0,"P":6,"F":0,"E":0,"R":0,"I":0},"xla":{"S":5,"E":0,"V":1},"amount":489951276,"base_amount":489951276,"err_count":0,"err_base_amount":0,"unproc_base_amount":0},{"key":"1350300000000EA","count":6,"status":{"D":0,"U":6,"P":0,"F":0,"E":0,"R":0,"I":0},"xla":{"S":5,"E":0,"V":1},"amount":4084455,"base_amount":4084455,"err_count":0,"err_base_amount":0,"unproc_base_amount":4084455},{"key":"11145","count":6,"status":{"D":0,"U":0,"P":6,"F":0,"E":0,"R":0,"I":0},"xla":{"S":6,"E":0,"V":0},"amount":313456032,"base_amount":313456032,"err_count":0,"err_base_amount":0,"unproc_base_amount":0},{"key":"1360100000000EA","count":6,"status":{"D":0,"U":1,"P":5,"F":0,"E":0,"R":0,"I":0},"xla":{"S":5,"E":0,"V":1},"amount":90000,"base_amount":90000,"err_count":0,"err_base_amount":0,"unproc_base_amount":15000},{"key":"1405400000000FA","count":5,"status":{"D":0,"U":0,"P":5,"F":0,"E":0,"R":0,"I":0},"xla":{"S":3,"E":0,"V":2},"amount":90828206,"base_amount":90828206,"err_count":0,"err_base_amount":0,"unproc_base_amount":0},{"key":"1360100000000CA","count":5,"status":{"D":0,"U":0,"P":5,"F":0,"E":0,"R":0,"I":0},"xla":{"S":5,"E":0,"V":0},"amount":75000,"base_amount":75000,"err_count":0,"err_base_amount":0,"unproc_base_amount":0},{"key":"1360000000000CA","count":5,"status":{"D":0,"U":1,"P":4,"F":0,"E":0,"R":0,"I":0},"xla":{"S":4,"E":0,"V":1},"amount":4865787.58,"base_amount":4865787.58,"err_count":0,"err_base_amount":0,"unproc_base_amount":16766.58},{"key":"13015","count":5,"status":{"D":0,"U":5,"P":0,"F":0,"E":0,"R":0,"I":0},"xla":{"S":5,"E":0,"V":0},"amount":285989232,"base_amount":285989232,"err_count":0,"err_base_amount":0,"unproc_base_amount":285989232},{"key":"98654","count":5,"status":{"D":0,"U":0,"P":5,"F":0,"E":0,"R":0,"I":0},"xla":{"S":5,"E":0,"V":0},"amount":245000,"base_amount":245000,"err_count":0,"err_base_amount":0,"unproc_base_amount":0},{"key":"01156","count":5,"status":{"D":0,"U":0,"P":5,"F":0,"E":0,"R":0,"I":0},"xla":{"S":5,"E":0,"V":0},"amount":17382629814,"base_amount":17382629814,"err_count":0,"err_base_amount":0,"unproc_base_amount":0},{"key":"1350300000000CA","count":5,"status":{"D":0,"U":5,"P":0,"F":0,"E":0,"R":0,"I":0},"xla":{"S":4,"E":0,"V":1},"amount":819390.6,"base_amount":819390.6,"err_count":0,"err_base_amount":0,"unproc_base_amount":819390.6},{"key":"1405300000000EA","count":5,"status":{"D":0,"U":0,"P":5,"F":0,"E":0,"R":0,"I":0},"xla":{"S":5,"E":0,"V":0},"amount":31952820,"base_amount":31952820,"err_count":0,"err_base_amount":0,"unproc_base_amount":0},{"key":"9861449700701AB","count":5,"status":{"D":0,"U":0,"P":5,"F":0,"E":0,"R":0,"I":0},"xla":{"S":5,"E":0,"V":0},"amount":2400000,"base_amount":2400000,"err_count":0,"err_base_amount":0,"unproc_base_amount":0},{"key":"1360000000000EA","count":5,"status":{"D":0,"U":0,"P":5,"F":0,"E":0,"R":0,"I":0},"xla":{"S":5,"E":0,"V":0},"amount":8220784,"base_amount":8220784,"err_count":0,"err_base_amount":0,"unproc_base_amount":0},{"key":"13579","count":5,"status":{"D":0,"U":5,"P":0,"F":0,"E":0,"R":0,"I":0},"xla":{"S":5,"E":0,"V":0},"amount":120000,"base_amount":120000,"err_count":0,"err_base_amount":0,"unproc_base_amount":120000},{"key":"13016","count":5,"status":{"D":0,"U":5,"P":0,"F":0,"E":0,"R":0,"I":0},"xla":{"S":5,"E":0,"V":0},"amount":2171302,"base_amount":2171302,"err_count":0,"err_base_amount":0,"unproc_base_amount":2171302},{"key":"1360200000000FA","count":5,"status":{"D":0,"U":1,"P":4,"F":0,"E":0,"R":0,"I":0},"xla":{"S":4,"E":0,"V":1},"amount":11105614,"base_amount":11105614,"err_count":0,"err_base_amount":0,"unproc_base_amount":1585925},{"key":"21151","count":5,"status":{"D":0,"U":0,"P":5,"F":0,"E":0,"R":0,"I":0},"xla":{"S":5,"E":0,"V":0},"amount":44377963,"base_amount":44377963,"err_count":0,"err_base_amount":0,"unproc_base_amount":0},{"key":"9861400000000CA","count":5,"status":{"D":0,"U":0,"P":5,"F":0,"E":0,"R":0,"I":0},"xla":{"S":3,"E":0,"V":2},"amount":2850000,"base_amount":2850000,"err_count":0,"err_base_amount":0,"unproc_base_amount":0},{"key":"1105500000000CB","count":5,"status":{"D":0,"U":0,"P":5,"F":0,"E":0,"R":0,"I":0},"xla":{"S":4,"E":0,"V":1},"amount":1254241961,"base_amount":1254241961,"err_count":0,"err_base_amount":0,"unproc_base_amount":0},{"key":"12520","count":5,"status":{"D":0,"U":5,"P":0,"F":0,"E":0,"R":0,"I":0},"xla":{"S":5,"E":0,"V":0},"amount":2850967177,"base_amount":2850967177,"err_count":0,"err_base_amount":0,"unproc_base_amount":2850967177},{"key":"1405100000000BA","count":5,"status":{"D":0,"U":1,"P":4,"F":0,"E":0,"R":0,"I":0},"xla":{"S":4,"E":0,"V":1},"amount":81013089,"base_amount":81013089,"err_count":0,"err_base_amount":0,"unproc_base_amount":3342402},{"key":"1350300000000BA","count":5,"status":{"D":0,"U":5,"P":0,"F":0,"E":0,"R":0,"I":0},"xla":{"S":3,"E":0,"V":2},"amount":193522,"base_amount":193522,"err_count":0,"err_base_amount":0,"unproc_base_amount":193522},{"key":"9860839610201AA","count":5,"status":{"D":0,"U":5,"P":0,"F":0,"E":0,"R":0,"I":0},"xla":{"S":4,"E":0,"V":1},"amount":2100000,"base_amount":2100000,"err_count":0,"err_base_amount":0,"unproc_base_amount":2100000},{"key":"9861420200701AA","count":5,"status":{"D":0,"U":2,"P":3,"F":0,"E":0,"R":0,"I":0},"xla":{"S":3,"E":0,"V":2},"amount":165000000,"base_amount":165000000,"err_count":0,"err_base_amount":0,"unproc_base_amount":70000000},{"key":"26030","count":4,"status":{"D":0,"U":0,"P":4,"F":0,"E":0,"R":0,"I":0},"xla":{"S":4,"E":0,"V":0},"amount":102911100,"base_amount":102911100,"err_count":0,"err_base_amount":0,"unproc_base_amount":0},{"key":"1403100000000EA","count":4,"status":{"D":0,"U":0,"P":4,"F":0,"E":0,"R":0,"I":0},"xla":{"S":4,"E":0,"V":0},"amount":28547500,"base_amount":28547500,"err_count":0,"err_base_amount":0,"unproc_base_amount":0},{"key":"13017","count":4,"status":{"D":0,"U":4,"P":0,"F":0,"E":0,"R":0,"I":0},"xla":{"S":4,"E":0,"V":0},"amount":1134855,"base_amount":1134855,"err_count":0,"err_base_amount":0,"unproc_base_amount":1134855},{"key":"1403197070000EB","count":4,"status":{"D":0,"U":0,"P":4,"F":0,"E":0,"R":0,"I":0},"xla":{"S":4,"E":0,"V":0},"amount":41311974,"base_amount":41311974,"err_count":0,"err_base_amount":0,"unproc_base_amount":0},{"key":"1105500000000-A","count":4,"status":{"D":0,"U":0,"P":4,"F":0,"E":0,"R":0,"I":0},"xla":{"S":2,"E":0,"V":2},"amount":2636000000,"base_amount":2636000000,"err_count":0,"err_base_amount":0,"unproc_base_amount":0},{"key":"1405200000000BA","count":4,"status":{"D":0,"U":0,"P":4,"F":0,"E":0,"R":0,"I":0},"xla":{"S":3,"E":0,"V":1},"amount":70051319,"base_amount":70051319,"err_count":0,"err_base_amount":0,"unproc_base_amount":0},{"key":"1405300000000AA","count":4,"status":{"D":0,"U":1,"P":3,"F":0,"E":0,"R":0,"I":0},"xla":{"S":3,"E":0,"V":1},"amount":1188310,"base_amount":1188310,"err_count":0,"err_base_amount":0,"unproc_base_amount":15000},{"key":"1403197060000AB","count":4,"status":{"D":0,"U":0,"P":4,"F":0,"E":0,"R":0,"I":0},"xla":{"S":4,"E":0,"V":0},"amount":325775745,"base_amount":325775745,"err_count":0,"err_base_amount":0,"unproc_base_amount":0},{"key":"9861410300701CB","count":4,"status":{"D":0,"U":0,"P":4,"F":0,"E":0,"R":0,"I":0},"xla":{"S":4,"E":0,"V":0},"amount":3200000,"base_amount":3200000,"err_count":0,"err_base_amount":0,"unproc_base_amount":0},{"key":"1403197050000BB","count":4,"status":{"D":0,"U":0,"P":4,"F":0,"E":0,"R":0,"I":0},"xla":{"S":4,"E":0,"V":0},"amount":31368735,"base_amount":31368735,"err_count":0,"err_base_amount":0,"unproc_base_amount":0},{"key":"03155","count":4,"status":{"D":0,"U":0,"P":4,"F":0,"E":0,"R":0,"I":0},"xla":{"S":4,"E":0,"V":0},"amount":225481064.97,"base_amount":225481064.97,"err_count":0,"err_base_amount":0,"unproc_base_amount":0},{"key":"51178","count":4,"status":{"D":0,"U":0,"P":4,"F":0,"E":0,"R":0,"I":0},"xla":{"S":4,"E":0,"V":0},"amount":8173426629,"base_amount":8173426629,"err_count":0,"err_base_amount":0,"unproc_base_amount":0},{"key":"1360100000000BA","count":4,"status":{"D":0,"U":0,"P":4,"F":0,"E":0,"R":0,"I":0},"xla":{"S":4,"E":0,"V":0},"amount":60000,"base_amount":60000,"err_count":0,"err_base_amount":0,"unproc_base_amount":0},{"key":"DAR","count":4,"status":{"D":0,"U":0,"P":4,"F":0,"E":0,"R":0,"I":0},"xla":{"S":4,"E":0,"V":0},"amount":0,"base_amount":0,"err_count":0,"err_base_amount":0,"unproc_base_amount":0},{"key":"1403300000000EA","count":4,"status":{"D":0,"U":0,"P":4,"F":0,"E":0,"R":0,"I":0},"xla":{"S":4,"E":0,"V":0},"amount":12120000,"base_amount":12120000,"err_count":0,"err_base_amount":0,"unproc_base_amount":0},{"key":"1405197110000AA","count":4,"status":{"D":0,"U":0,"P":4,"F":0,"E":0,"R":0,"I":0},"xla":{"S":4,"E":0,"V":0},"amount":107316184,"base_amount":107316184,"err_count":0,"err_base_amount":0,"unproc_base_amount":0},{"key":"1403300000000DA","count":4,"status":{"D":0,"U":0,"P":4,"F":0,"E":0,"R":0,"I":0},"xla":{"S":1,"E":0,"V":3},"amount":210000,"base_amount":210000,"err_count":0,"err_base_amount":0,"unproc_base_amount":0},{"key":"1105500000000CA","count":3,"status":{"D":0,"U":0,"P":3,"F":0,"E":0,"R":0,"I":0},"xla":{"S":3,"E":0,"V":0},"amount":1121255637,"base_amount":1121255637,"err_count":0,"err_base_amount":0,"unproc_base_amount":0},{"key":"TRANSACTION_FEE","count":3,"status":{"D":0,"U":0,"P":3,"F":0,"E":0,"R":0,"I":0},"xla":{"S":3,"E":0,"V":0},"amount":470000,"base_amount":470000,"err_count":0,"err_base_amount":0,"unproc_base_amount":0},{"key":"9861410200701AA","count":3,"status":{"D":0,"U":0,"P":3,"F":0,"E":0,"R":0,"I":0},"xla":{"S":2,"E":0,"V":1},"amount":462500000,"base_amount":462500000,"err_count":0,"err_base_amount":0,"unproc_base_amount":0},{"key":"1405400000000AA","count":3,"status":{"D":0,"U":1,"P":2,"F":0,"E":0,"R":0,"I":0},"xla":{"S":2,"E":0,"V":1},"amount":982206,"base_amount":982206,"err_count":0,"err_base_amount":0,"unproc_base_amount":280496},{"key":"12440","count":3,"status":{"D":0,"U":3,"P":0,"F":0,"E":0,"R":0,"I":0},"xla":{"S":3,"E":0,"V":0},"amount":0,"base_amount":0,"err_count":0,"err_base_amount":0,"unproc_base_amount":0},{"key":"9861410300701BA","count":3,"status":{"D":0,"U":0,"P":3,"F":0,"E":0,"R":0,"I":0},"xla":{"S":0,"E":0,"V":3},"amount":950000,"base_amount":950000,"err_count":0,"err_base_amount":0,"unproc_base_amount":0},{"key":"1405200000000DA","count":3,"status":{"D":0,"U":0,"P":3,"F":0,"E":0,"R":0,"I":0},"xla":{"S":3,"E":0,"V":0},"amount":244400398,"base_amount":244400398,"err_count":0,"err_base_amount":0,"unproc_base_amount":0},{"key":"01147","count":3,"status":{"D":0,"U":0,"P":3,"F":0,"E":0,"R":0,"I":0},"xla":{"S":3,"E":0,"V":0},"amount":146048000,"base_amount":146048000,"err_count":0,"err_base_amount":0,"unproc_base_amount":0},{"key":"1405100000000FA","count":3,"status":{"D":0,"U":0,"P":3,"F":0,"E":0,"R":0,"I":0},"xla":{"S":3,"E":0,"V":0},"amount":3803512023,"base_amount":3803512023,"err_count":0,"err_base_amount":0,"unproc_base_amount":0},{"key":"1405100000000AB","count":3,"status":{"D":0,"U":0,"P":3,"F":0,"E":0,"R":0,"I":0},"xla":{"S":2,"E":0,"V":1},"amount":1581241297,"base_amount":1581241297,"err_count":0,"err_base_amount":0,"unproc_base_amount":0},{"key":"20155","count":3,"status":{"D":0,"U":0,"P":3,"F":0,"E":0,"R":0,"I":0},"xla":{"S":3,"E":0,"V":0},"amount":1825128725,"base_amount":1825128725,"err_count":0,"err_base_amount":0,"unproc_base_amount":0},{"key":"1360500000000AA","count":3,"status":{"D":0,"U":0,"P":3,"F":0,"E":0,"R":0,"I":0},"xla":{"S":3,"E":0,"V":0},"amount":22025467,"base_amount":22025467,"err_count":0,"err_base_amount":0,"unproc_base_amount":0},{"key":"98504","count":3,"status":{"D":0,"U":0,"P":3,"F":0,"E":0,"R":0,"I":0},"xla":{"S":3,"E":0,"V":0},"amount":30000,"base_amount":30000,"err_count":0,"err_base_amount":0,"unproc_base_amount":0},{"key":"01157","count":3,"status":{"D":0,"U":0,"P":3,"F":0,"E":0,"R":0,"I":0},"xla":{"S":3,"E":0,"V":0},"amount":146048000,"base_amount":146048000,"err_count":0,"err_base_amount":0,"unproc_base_amount":0},{"key":"1403197050000EA","count":3,"status":{"D":0,"U":0,"P":3,"F":0,"E":0,"R":0,"I":0},"xla":{"S":3,"E":0,"V":0},"amount":120708703,"base_amount":120708703,"err_count":0,"err_base_amount":0,"unproc_base_amount":0},{"key":"9870900000000ZA","count":3,"status":{"D":0,"U":0,"P":3,"F":0,"E":0,"R":0,"I":0},"xla":{"S":3,"E":0,"V":0},"amount":13893828,"base_amount":13893828,"err_count":0,"err_base_amount":0,"unproc_base_amount":0},{"key":"1403100000000CB","count":3,"status":{"D":0,"U":0,"P":3,"F":0,"E":0,"R":0,"I":0},"xla":{"S":3,"E":0,"V":0},"amount":7831536,"base_amount":7831536,"err_count":0,"err_base_amount":0,"unproc_base_amount":0},{"key":"1403197050000AB","count":3,"status":{"D":0,"U":0,"P":3,"F":0,"E":0,"R":0,"I":0},"xla":{"S":3,"E":0,"V":0},"amount":571572585,"base_amount":571572585,"err_count":0,"err_base_amount":0,"unproc_base_amount":0},{"key":"1405197090000AA","count":2,"status":{"D":0,"U":2,"P":0,"F":0,"E":0,"R":0,"I":0},"xla":{"S":0,"E":0,"V":2},"amount":1134580249,"base_amount":1134580249,"err_count":0,"err_base_amount":0,"unproc_base_amount":1134580249},{"key":"1403197060000EB","count":2,"status":{"D":0,"U":0,"P":2,"F":0,"E":0,"R":0,"I":0},"xla":{"S":2,"E":0,"V":0},"amount":41532077,"base_amount":41532077,"err_count":0,"err_base_amount":0,"unproc_base_amount":0},{"key":"1403197070000EA","count":2,"status":{"D":0,"U":0,"P":2,"F":0,"E":0,"R":0,"I":0},"xla":{"S":2,"E":0,"V":0},"amount":21337770,"base_amount":21337770,"err_count":0,"err_base_amount":0,"unproc_base_amount":0},{"key":"04160T","count":2,"status":{"D":0,"U":0,"P":2,"F":0,"E":0,"R":0,"I":0},"xla":{"S":2,"E":0,"V":0},"amount":2500000,"base_amount":2500000,"err_count":0,"err_base_amount":0,"unproc_base_amount":0},{"key":"1405100000000DA","count":2,"status":{"D":0,"U":0,"P":2,"F":0,"E":0,"R":0,"I":0},"xla":{"S":1,"E":0,"V":1},"amount":2512986,"base_amount":2512986,"err_count":0,"err_base_amount":0,"unproc_base_amount":0},{"key":"99038","count":2,"status":{"D":0,"U":0,"P":2,"F":0,"E":0,"R":0,"I":0},"xla":{"S":2,"E":0,"V":0},"amount":20000,"base_amount":20000,"err_count":0,"err_base_amount":0,"unproc_base_amount":0},{"key":"1360000000000BA","count":2,"status":{"D":0,"U":0,"P":2,"F":0,"E":0,"R":0,"I":0},"xla":{"S":0,"E":0,"V":2},"amount":2797170,"base_amount":2797170,"err_count":0,"err_base_amount":0,"unproc_base_amount":0},{"key":"1403197070000CB","count":2,"status":{"D":0,"U":0,"P":2,"F":0,"E":0,"R":0,"I":0},"xla":{"S":1,"E":0,"V":1},"amount":9481718,"base_amount":9481718,"err_count":0,"err_base_amount":0,"unproc_base_amount":0},{"key":"13055","count":2,"status":{"D":0,"U":0,"P":2,"F":0,"E":0,"R":0,"I":0},"xla":{"S":2,"E":0,"V":0},"amount":19494832,"base_amount":19494832,"err_count":0,"err_base_amount":0,"unproc_base_amount":0},{"key":"9862500000000AB","count":2,"status":{"D":0,"U":0,"P":2,"F":0,"E":0,"R":0,"I":0},"xla":{"S":2,"E":0,"V":0},"amount":270000,"base_amount":270000,"err_count":0,"err_base_amount":0,"unproc_base_amount":0},{"key":"9871440300701AA","count":2,"status":{"D":0,"U":0,"P":2,"F":0,"E":0,"R":0,"I":0},"xla":{"S":2,"E":0,"V":0},"amount":500000,"base_amount":500000,"err_count":0,"err_base_amount":0,"unproc_base_amount":0},{"key":"12415","count":2,"status":{"D":0,"U":2,"P":0,"F":0,"E":0,"R":0,"I":0},"xla":{"S":2,"E":0,"V":0},"amount":1563000000,"base_amount":1563000000,"err_count":0,"err_base_amount":0,"unproc_base_amount":1563000000},{"key":"9861410040701AA","count":2,"status":{"D":0,"U":0,"P":2,"F":0,"E":0,"R":0,"I":0},"xla":{"S":1,"E":0,"V":1},"amount":1500000,"base_amount":1500000,"err_count":0,"err_base_amount":0,"unproc_base_amount":0},{"key":"1403197050000BA","count":2,"status":{"D":0,"U":0,"P":2,"F":0,"E":0,"R":0,"I":0},"xla":{"S":2,"E":0,"V":0},"amount":1433672202,"base_amount":1433672202,"err_count":0,"err_base_amount":0,"unproc_base_amount":0},{"key":"1405300000000BA","count":2,"status":{"D":0,"U":0,"P":2,"F":0,"E":0,"R":0,"I":0},"xla":{"S":1,"E":0,"V":1},"amount":2580000,"base_amount":2580000,"err_count":0,"err_base_amount":0,"unproc_base_amount":0},{"key":"98902","count":2,"status":{"D":0,"U":0,"P":0,"F":0,"E":0,"R":0,"I":0},"xla":{"S":0,"E":2,"V":0},"amount":0,"base_amount":0,"err_count":0,"err_base_amount":0,"unproc_base_amount":0},{"key":"MERCHANT BNI_M","count":2,"status":{"D":0,"U":0,"P":2,"F":0,"E":0,"R":0,"I":0},"xla":{"S":2,"E":0,"V":0},"amount":174066770,"base_amount":174066770,"err_count":0,"err_base_amount":0,"unproc_base_amount":0},{"key":"MERCHANT BNI_V","count":2,"status":{"D":0,"U":0,"P":2,"F":0,"E":0,"R":0,"I":0},"xla":{"S":2,"E":0,"V":0},"amount":162297557,"base_amount":162297557,"err_count":0,"err_base_amount":0,"unproc_base_amount":0},{"key":"MERCHANT BNI_C","count":1,"status":{"D":0,"U":0,"P":1,"F":0,"E":0,"R":0,"I":0},"xla":{"S":1,"E":0,"V":0},"amount":1259606,"base_amount":1259606,"err_count":0,"err_base_amount":0,"unproc_base_amount":0},{"key":"11115","count":1,"status":{"D":0,"U":1,"P":0,"F":0,"E":0,"R":0,"I":0},"xla":{"S":1,"E":0,"V":0},"amount":41000000,"base_amount":41000000,"err_count":0,"err_base_amount":0,"unproc_base_amount":41000000},{"key":"1403197070000DB","count":1,"status":{"D":0,"U":0,"P":1,"F":0,"E":0,"R":0,"I":0},"xla":{"S":1,"E":0,"V":0},"amount":9767886,"base_amount":9767886,"err_count":0,"err_base_amount":0,"unproc_base_amount":0},{"key":"1360200000000EA","count":1,"status":{"D":0,"U":0,"P":1,"F":0,"E":0,"R":0,"I":0},"xla":{"S":1,"E":0,"V":0},"amount":913207,"base_amount":913207,"err_count":0,"err_base_amount":0,"unproc_base_amount":0},{"key":"1403197110000BA","count":1,"status":{"D":0,"U":0,"P":1,"F":0,"E":0,"R":0,"I":0},"xla":{"S":1,"E":0,"V":0},"amount":22194853,"base_amount":22194853,"err_count":0,"err_base_amount":0,"unproc_base_amount":0},{"key":"1360200000000BA","count":1,"status":{"D":0,"U":0,"P":1,"F":0,"E":0,"R":0,"I":0},"xla":{"S":1,"E":0,"V":0},"amount":89388,"base_amount":89388,"err_count":0,"err_base_amount":0,"unproc_base_amount":0},{"key":"C","count":1,"status":{"D":0,"U":0,"P":1,"F":0,"E":0,"R":0,"I":0},"xla":{"S":1,"E":0,"V":0},"amount":162000,"base_amount":162000,"err_count":0,"err_base_amount":0,"unproc_base_amount":0},{"key":"1115500000000AB","count":1,"status":{"D":0,"U":0,"P":1,"F":0,"E":0,"R":0,"I":0},"xla":{"S":0,"E":0,"V":1},"amount":3500000000,"base_amount":3500000000,"err_count":0,"err_base_amount":0,"unproc_base_amount":0},{"key":"11110","count":1,"status":{"D":0,"U":0,"P":1,"F":0,"E":0,"R":0,"I":0},"xla":{"S":1,"E":0,"V":0},"amount":41000000,"base_amount":41000000,"err_count":0,"err_base_amount":0,"unproc_base_amount":0},{"key":"1403197050000DB","count":1,"status":{"D":0,"U":0,"P":1,"F":0,"E":0,"R":0,"I":0},"xla":{"S":1,"E":0,"V":0},"amount":221278930,"base_amount":221278930,"err_count":0,"err_base_amount":0,"unproc_base_amount":0},{"key":"99278","count":1,"status":{"D":0,"U":0,"P":1,"F":0,"E":0,"R":0,"I":0},"xla":{"S":1,"E":0,"V":0},"amount":0.2,"base_amount":0.2,"err_count":0,"err_base_amount":0,"unproc_base_amount":0},{"key":"98743","count":1,"status":{"D":0,"U":1,"P":0,"F":0,"E":0,"R":0,"I":0},"xla":{"S":1,"E":0,"V":0},"amount":262500,"base_amount":262500,"err_count":0,"err_base_amount":0,"unproc_base_amount":262500},{"key":"1360100000000DA","count":1,"status":{"D":0,"U":0,"P":1,"F":0,"E":0,"R":0,"I":0},"xla":{"S":1,"E":0,"V":0},"amount":15000,"base_amount":15000,"err_count":0,"err_base_amount":0,"unproc_base_amount":0},{"key":"20010T","count":1,"status":{"D":0,"U":0,"P":1,"F":0,"E":0,"R":0,"I":0},"xla":{"S":1,"E":0,"V":0},"amount":44500,"base_amount":44500,"err_count":0,"err_base_amount":0,"unproc_base_amount":0},{"key":"98487","count":1,"status":{"D":0,"U":0,"P":1,"F":0,"E":0,"R":0,"I":0},"xla":{"S":1,"E":0,"V":0},"amount":1000,"base_amount":1000,"err_count":0,"err_base_amount":0,"unproc_base_amount":0},{"key":"16047","count":1,"status":{"D":0,"U":1,"P":0,"F":0,"E":0,"R":0,"I":0},"xla":{"S":1,"E":0,"V":0},"amount":1000000,"base_amount":1000000,"err_count":0,"err_base_amount":0,"unproc_base_amount":1000000},{"key":"13013","count":1,"status":{"D":0,"U":1,"P":0,"F":0,"E":0,"R":0,"I":0},"xla":{"S":1,"E":0,"V":0},"amount":6569861,"base_amount":6569861,"err_count":0,"err_base_amount":0,"unproc_base_amount":6569861},{"key":"1405100000000EA","count":1,"status":{"D":0,"U":0,"P":1,"F":0,"E":0,"R":0,"I":0},"xla":{"S":0,"E":0,"V":1},"amount":2300000,"base_amount":2300000,"err_count":0,"err_base_amount":0,"unproc_base_amount":0},{"key":"16143","count":1,"status":{"D":0,"U":1,"P":0,"F":0,"E":0,"R":0,"I":0},"xla":{"S":1,"E":0,"V":0},"amount":13000000,"base_amount":13000000,"err_count":0,"err_base_amount":0,"unproc_base_amount":13000000},{"key":"1350300000000DA","count":1,"status":{"D":0,"U":1,"P":0,"F":0,"E":0,"R":0,"I":0},"xla":{"S":1,"E":0,"V":0},"amount":57292,"base_amount":57292,"err_count":0,"err_base_amount":0,"unproc_base_amount":57292},{"key":"9861449700701AA","count":1,"status":{"D":0,"U":0,"P":1,"F":0,"E":0,"R":0,"I":0},"xla":{"S":1,"E":0,"V":0},"amount":100000,"base_amount":100000,"err_count":0,"err_base_amount":0,"unproc_base_amount":0},{"key":"16145","count":1,"status":{"D":0,"U":0,"P":1,"F":0,"E":0,"R":0,"I":0},"xla":{"S":1,"E":0,"V":0},"amount":250000,"base_amount":250000,"err_count":0,"err_base_amount":0,"unproc_base_amount":0},{"key":"1405300000000DA","count":1,"status":{"D":0,"U":0,"P":1,"F":0,"E":0,"R":0,"I":0},"xla":{"S":1,"E":0,"V":0},"amount":21500000,"base_amount":21500000,"err_count":0,"err_base_amount":0,"unproc_base_amount":0},{"key":"06155","count":1,"status":{"D":0,"U":0,"P":1,"F":0,"E":0,"R":0,"I":0},"xla":{"S":1,"E":0,"V":0},"amount":250000,"base_amount":250000,"err_count":</t>
  </si>
  <si>
    <t>0,"err_base_amount":0,"unproc_base_amount":0},{"key":"1403197060000DA","count":1,"status":{"D":0,"U":1,"P":0,"F":0,"E":0,"R":0,"I":0},"xla":{"S":0,"E":0,"V":1},"amount":969295506,"base_amount":969295506,"err_count":0,"err_base_amount":0,"unproc_base_amount":969295506},{"key":"1403197060000AA","count":1,"status":{"D":0,"U":0,"P":1,"F":0,"E":0,"R":0,"I":0},"xla":{"S":0,"E":0,"V":1},"amount":49821611,"base_amount":49821611,"err_count":0,"err_base_amount":0,"unproc_base_amount":0},{"key":"9861440200701BA","count":1,"status":{"D":0,"U":0,"P":1,"F":0,"E":0,"R":0,"I":0},"xla":{"S":0,"E":0,"V":1},"amount":1000000,"base_amount":1000000,"err_count":0,"err_base_amount":0,"unproc_base_amount":0},{"key":"9870900000000ZB","count":1,"status":{"D":0,"U":0,"P":1,"F":0,"E":0,"R":0,"I":0},"xla":{"S":1,"E":0,"V":0},"amount":250000,"base_amount":250000,"err_count":0,"err_base_amount":0,"unproc_base_amount":0},{"key":"MERCHANT BNI_A","count":1,"status":{"D":0,"U":0,"P":1,"F":0,"E":0,"R":0,"I":0},"xla":{"S":1,"E":0,"V":0},"amount":11056651,"base_amount":11056651,"err_count":0,"err_base_amount":0,"unproc_base_amount":0},{"key":"9871410300701AA","count":1,"status":{"D":0,"U":0,"P":1,"F":0,"E":0,"R":0,"I":0},"xla":{"S":1,"E":0,"V":0},"amount":250000,"base_amount":250000,"err_count":0,"err_base_amount":0,"unproc_base_amount":0},{"key":"1403197110000AB","count":1,"status":{"D":0,"U":0,"P":1,"F":0,"E":0,"R":0,"I":0},"xla":{"S":1,"E":0,"V":0},"amount":22811659,"base_amount":22811659,"err_count":0,"err_base_amount":0,"unproc_base_amount":0},{"key":"9871420300701AA","count":1,"status":{"D":0,"U":0,"P":1,"F":0,"E":0,"R":0,"I":0},"xla":{"S":1,"E":0,"V":0},"amount":2500000,"base_amount":2500000,"err_count":0,"err_base_amount":0,"unproc_base_amount":0},{"key":"1405197070000BA","count":1,"status":{"D":0,"U":0,"P":1,"F":0,"E":0,"R":0,"I":0},"xla":{"S":1,"E":0,"V":0},"amount":394958,"base_amount":394958,"err_count":0,"err_base_amount":0,"unproc_base_amount":0},{"key":"9861449400701AB","count":1,"status":{"D":0,"U":0,"P":1,"F":0,"E":0,"R":0,"I":0},"xla":{"S":1,"E":0,"V":0},"amount":200000,"base_amount":200000,"err_count":0,"err_base_amount":0,"unproc_base_amount":0},{"key":"9861440300701AA","count":1,"status":{"D":0,"U":0,"P":1,"F":0,"E":0,"R":0,"I":0},"xla":{"S":1,"E":0,"V":0},"amount":1000000,"base_amount":1000000,"err_count":0,"err_base_amount":0,"unproc_base_amount":0},{"key":"EXTENSION_INTEREST_FEE","count":1,"status":{"D":0,"U":0,"P":1,"F":0,"E":0,"R":0,"I":0},"xla":{"S":1,"E":0,"V":0},"amount":16431786,"base_amount":16431786,"err_count":0,"err_base_amount":0,"unproc_base_amount":0},{"key":"1360300000000EA","count":1,"status":{"D":0,"U":0,"P":1,"F":0,"E":0,"R":0,"I":0},"xla":{"S":1,"E":0,"V":0},"amount":8283618,"base_amount":8283618,"err_count":0,"err_base_amount":0,"unproc_base_amount":0},{"key":"11156","count":1,"status":{"D":0,"U":0,"P":1,"F":0,"E":0,"R":0,"I":0},"xla":{"S":1,"E":0,"V":0},"amount":100000,"base_amount":100000,"err_count":0,"err_base_amount":0,"unproc_base_amount":0},{"key":"99118","count":1,"status":{"D":0,"U":0,"P":1,"F":0,"E":0,"R":0,"I":0},"xla":{"S":1,"E":0,"V":0},"amount":5000,"base_amount":5000,"err_count":0,"err_base_amount":0,"unproc_base_amount":0},{"key":"9861419500701AB","count":1,"status":{"D":0,"U":0,"P":1,"F":0,"E":0,"R":0,"I":0},"xla":{"S":1,"E":0,"V":0},"amount":100000,"base_amount":100000,"err_count":0,"err_base_amount":0,"unproc_base_amount":0},{"key":"1405400000000BA","count":1,"status":{"D":0,"U":1,"P":0,"F":0,"E":0,"R":0,"I":0},"xla":{"S":0,"E":0,"V":1},"amount":119929,"base_amount":119929,"err_count":0,"err_base_amount":0,"unproc_base_amount":119929},{"key":"9861410100701AB","count":1,"status":{"D":0,"U":0,"P":1,"F":0,"E":0,"R":0,"I":0},"xla":{"S":1,"E":0,"V":0},"amount":10000000,"base_amount":10000000,"err_count":0,"err_base_amount":0,"unproc_base_amount":0},{"key":"98513","count":1,"status":{"D":0,"U":0,"P":1,"F":0,"E":0,"R":0,"I":0},"xla":{"S":1,"E":0,"V":0},"amount":5,"base_amount":5,"err_count":0,"err_base_amount":0,"unproc_base_amount":0},{"key":"9862500000000AA","count":1,"status":{"D":0,"U":0,"P":1,"F":0,"E":0,"R":0,"I":0},"xla":{"S":1,"E":0,"V":0},"amount":135000,"base_amount":135000,"err_count":0,"err_base_amount":0,"unproc_base_amount":0},{"key":"MERCHANT BNI_J","count":1,"status":{"D":0,"U":0,"P":1,"F":0,"E":0,"R":0,"I":0},"xla":{"S":1,"E":0,"V":0},"amount":147510,"base_amount":147510,"err_count":0,"err_base_amount":0,"unproc_base_amount":0},{"key":"98195","count":1,"status":{"D":0,"U":0,"P":1,"F":0,"E":0,"R":0,"I":0},"xla":{"S":1,"E":0,"V":0},"amount":4000,"base_amount":4000,"err_count":0,"err_base_amount":0,"unproc_base_amount":0},{"key":"1243000000000CA","count":1,"status":{"D":0,"U":1,"P":0,"F":0,"E":0,"R":0,"I":0},"xla":{"S":0,"E":0,"V":1},"amount":350000000,"base_amount":350000000,"err_count":0,"err_base_amount":0,"unproc_base_amount":350000000},{"key":"00160","count":1,"status":{"D":0,"U":0,"P":1,"F":0,"E":0,"R":0,"I":0},"xla":{"S":1,"E":0,"V":0},"amount":1,"base_amount":1,"err_count":0,"err_base_amount":0,"unproc_base_amount":0},{"key":"PROVISION_FEE","count":1,"status":{"D":0,"U":0,"P":1,"F":0,"E":0,"R":0,"I":0},"xla":{"S":1,"E":0,"V":0},"amount":12460812,"base_amount":12460812,"err_count":0,"err_base_amount":0,"unproc_base_amount":0},{"key":"1360200000000CA","count":1,"status":{"D":0,"U":0,"P":1,"F":0,"E":0,"R":0,"I":0},"xla":{"S":1,"E":0,"V":0},"amount":701523,"base_amount":701523,"err_count":0,"err_base_amount":0,"unproc_base_amount":0},{"key":"D","count":1,"status":{"D":0,"U":0,"P":1,"F":0,"E":0,"R":0,"I":0},"xla":{"S":1,"E":0,"V":0},"amount":59000,"base_amount":59000,"err_count":0,"err_base_amount":0,"unproc_base_amount":0},{"key":"11146","count":1,"status":{"D":0,"U":1,"P":0,"F":0,"E":0,"R":0,"I":0},"xla":{"S":1,"E":0,"V":0},"amount":27979595,"base_amount":27979595,"err_count":0,"err_base_amount":0,"unproc_base_amount":27979595},{"key":"1243000000000CB","count":1,"status":{"D":0,"U":1,"P":0,"F":0,"E":0,"R":0,"I":0},"xla":{"S":1,"E":0,"V":0},"amount":450000000,"base_amount":450000000,"err_count":0,"err_base_amount":0,"unproc_base_amount":450000000},{"key":"16146","count":1,"status":{"D":0,"U":1,"P":0,"F":0,"E":0,"R":0,"I":0},"xla":{"S":1,"E":0,"V":0},"amount":13000000,"base_amount":13000000,"err_count":0,"err_base_amount":0,"unproc_base_amount":13000000},{"key":"9861440200701AB","count":1,"status":{"D":0,"U":0,"P":1,"F":0,"E":0,"R":0,"I":0},"xla":{"S":1,"E":0,"V":0},"amount":50000000,"base_amount":50000000,"err_count":0,"err_base_amount":0,"unproc_base_amount":0},{"key":"1403197050000CB","count":1,"status":{"D":0,"U":0,"P":1,"F":0,"E":0,"R":0,"I":0},"xla":{"S":1,"E":0,"V":0},"amount":184421249,"base_amount":184421249,"err_count":0,"err_base_amount":0,"unproc_base_amount":0},{"key":"1105500000000BA","count":1,"status":{"D":0,"U":0,"P":1,"F":0,"E":0,"R":0,"I":0},"xla":{"S":1,"E":0,"V":0},"amount":387389,"base_amount":387389,"err_count":0,"err_base_amount":0,"unproc_base_amount":0}]},"errors":[{"field":"L_ERR_MESSAGE","message":"_6_","count":19373},{"field":"H_ERR_MESSAGE","message":"_5_","count":19373},{"field":"ERR_MSG","message":"A conversion rate does not exist to convert USD to IDR for the conversion type Kurs Closing and conversion date 31-AUG-26 for line 1.  Please use the Daily Rates form in General Ledger to enter a conversion rate for these currencies, conversion date and conversion type.,A conversion rate does not exist to convert USD to IDR for the conversion type Kurs Closing and conversion date 31-AUG-26 for lin","count":10158},{"field":"ERR_MSG","message":"A conversion rate does not exist to convert USD to IDR for the conversion type Kurs Closing and conversion date 31-AUG-26 for line 2305.  Please use the Daily Rates form in General Ledger to enter a conversion rate for these currencies, conversion date and conversion type.,A conversion rate does not exist to convert USD to IDR for the conversion type Kurs Closing and conversion date 31-AUG-26 for","count":2358},{"field":"ERR_MSG","message":"A conversion rate does not exist to convert USD to IDR for the conversion type Kurs Closing and conversion date 31-AUG-26 for line 1281.  Please use the Daily Rates form in General Ledger to enter a conversion rate for these currencies, conversion date and conversion type.,A conversion rate does not exist to convert USD to IDR for the conversion type Kurs Closing and conversion date 31-AUG-26 for","count":1332},{"field":"ERR_MSG","message":"A conversion rate does not exist to convert SGD to IDR for the conversion type Kurs Closing and conversion date 31-AUG-26 for line 897.  Please use the Daily Rates form in General Ledger to enter a conversion rate for these currencies, conversion date and conversion type.,A conversion rate does not exist to convert SGD to IDR for the conversion type Kurs Closing and conversion date 31-AUG-26 for l","count":900},{"field":"ERR_MSG","message":"A conversion rate does not exist to convert SGD to IDR for the conversion type Kurs Closing and conversion date 31-AUG-26 for line 769.  Please use the Daily Rates form in General Ledger to enter a conversion rate for these currencies, conversion date and conversion type.,A conversion rate does not exist to convert SGD to IDR for the conversion type Kurs Closing and conversion date 31-AUG-26 for l","count":800},{"field":"ERR_MSG","message":"A conversion rate does not exist to convert USD to IDR for the conversion type Kurs Closing and conversion date 31-AUG-26 for line 705.  Please use the Daily Rates form in General Ledger to enter a conversion rate for these currencies, conversion date and conversion type.,A conversion rate does not exist to convert USD to IDR for the conversion type Kurs Closing and conversion date 31-AUG-26 for l","count":730},{"field":"ERR_MSG","message":"A conversion rate does not exist to convert USD to IDR for the conversion type Kurs Closing and conversion date 31-AUG-26 for line 65.  Please use the Daily Rates form in General Ledger to enter a conversion rate for these currencies, conversion date and conversion type.,A conversion rate does not exist to convert USD to IDR for the conversion type Kurs Closing and conversion date 31-AUG-26 for li","count":598},{"field":"ERR_MSG","message":"A conversion rate does not exist to convert USD to IDR for the conversion type Kurs Closing and conversion date 31-AUG-26 for line 513.  Please use the Daily Rates form in General Ledger to enter a conversion rate for these currencies, conversion date and conversion type.,A conversion rate does not exist to convert USD to IDR for the conversion type Kurs Closing and conversion date 31-AUG-26 for l","count":540},{"field":"ERR_MSG","message":"A conversion rate does not exist to convert USD to IDR for the conversion type Kurs Closing and conversion date 31-AUG-26 for line 449.  Please use the Daily Rates form in General Ledger to enter a conversion rate for these currencies, conversion date and conversion type.,A conversion rate does not exist to convert USD to IDR for the conversion type Kurs Closing and conversion date 31-AUG-26 for l","count":478},{"field":"ERR_MSG","message":"A conversion rate does not exist to convert SGD to IDR for the conversion type Kurs Closing and conversion date 31-AUG-26 for line 1.  Please use the Daily Rates form in General Ledger to enter a conversion rate for these currencies, conversion date and conversion type.,A conversion rate does not exist to convert SGD to IDR for the conversion type Kurs Closing and conversion date 31-AUG-26 for lin","count":426},{"field":"ERR_MSG","message":"A conversion rate does not exist to convert USD to IDR for the conversion type Kurs Closing and conversion date 31-AUG-26 for line 257.  Please use the Daily Rates form in General Ledger to enter a conversion rate for these currencies, conversion date and conversion type.,A conversion rate does not exist to convert USD to IDR for the conversion type Kurs Closing and conversion date 31-AUG-26 for l","count":266},{"field":"ERR_MSG","message":"A conversion rate does not exist to convert USD to IDR for the conversion type Kurs Closing and conversion date 31-AUG-26 for line 193.  Please use the Daily Rates form in General Ledger to enter a conversion rate for these currencies, conversion date and conversion type.,A conversion rate does not exist to convert USD to IDR for the conversion type Kurs Closing and conversion date 31-AUG-26 for l","count":222},{"field":"ERR_MSG","message":"A conversion rate does not exist to convert SGD to IDR for the conversion type Kurs Closing and conversion date 31-AUG-26 for line 129.  Please use the Daily Rates form in General Ledger to enter a conversion rate for these currencies, conversion date and conversion type.,A conversion rate does not exist to convert SGD to IDR for the conversion type Kurs Closing and conversion date 31-AUG-26 for l","count":162},{"field":"ERR_MSG","message":"A conversion rate does not exist to convert USD to IDR for the conversion type Kurs Closing and conversion date 31-AUG-26 for line 129.  Please use the Daily Rates form in General Ledger to enter a conversion rate for these currencies, conversion date and conversion type.,A conversion rate does not exist to convert USD to IDR for the conversion type Kurs Closing and conversion date 31-AUG-26 for l","count":146},{"field":"ERR_MSG","message":"A conversion rate does not exist to convert GBP to IDR for the conversion type Kurs Closing and conversion date 31-AUG-26 for line 1.  Please use the Daily Rates form in General Ledger to enter a conversion rate for these currencies, conversion date and conversion type.,A conversion rate does not exist to convert GBP to IDR for the conversion type Kurs Closing and conversion date 31-AUG-26 for lin","count":94}],"financial":{"by_currency":[{"key":"IDR","amount":753194536911586.8,"base_amount":753194536911586.8,"count":2712418},{"key":"USD","amount":21906387734.27,"base_amount":3847915712718.6846,"count":21666},{"key":"SGD","amount":129447681.92,"base_amount":446928745028.536,"count":2854},{"key":"JPY","amount":58391758028,"base_amount":88502526364.6127,"count":536},{"key":"EUR","amount":87804720.18,"base_amount":55521932393.02282,"count":468},{"key":"CNY","amount":381032301.24,"base_amount":33893859835.824142,"count":227},{"key":"AUD","amount":5821768.26,"base_amount":7491794057.732066,"count":251},{"key":"GBP","amount":454059.97,"base_amount":4659300313.605825,"count":170},{"key":"CHF","amount":244185.72,"base_amount":4423871305.29815,"count":13},{"key":"HKD","amount":1555993.05,"base_amount":1611588151.122072,"count":142},{"key":"MYR","amount":277593.4,"base_amount":716383177.080533,"count":170},{"key":"CAD","amount":28851436.8,"base_amount":422404151.8,"count":14},{"key":"SAR","amount":241995.52,"base_amount":298860296.283423,"count":93},{"key":"KRW","amount":46820473.97,"base_amount":294004012.3084,"count":97},{"key":"THB","amount":12715834.35,"base_amount":160501282.217653,"count":59},{"key":"NZD","amount":22413,"base_amount":72797448,"count":10},{"key":"AED","amount":10030,"base_amount":44497785,"count":3},{"key":"BND","amount":403,"base_amount":5497726,"count":1},{"key":"TWD","amount":28000,"base_amount":948000,"count":2}],"by_ledger":[{"key":"BNI_LEDGER_IDR","amount":753275530386239.5,"base_amount":757687502135633.9,"count":2739194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</si>
</sst>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10265</c:v>
                </c:pt>
                <c:pt idx="2">
                  <c:v>2709556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5-4B2F-A7B1-73C269FAF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948232"/>
        <c:axId val="584954376"/>
      </c:barChart>
      <c:catAx>
        <c:axId val="584948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954376"/>
        <c:crosses val="autoZero"/>
        <c:auto val="1"/>
        <c:lblAlgn val="ctr"/>
        <c:lblOffset val="100"/>
        <c:noMultiLvlLbl val="0"/>
      </c:catAx>
      <c:valAx>
        <c:axId val="58495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948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10265</c:v>
                </c:pt>
                <c:pt idx="2">
                  <c:v>2709556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F-4AF7-934A-5C043018F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495432"/>
        <c:axId val="635497480"/>
      </c:barChart>
      <c:catAx>
        <c:axId val="635495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497480"/>
        <c:crosses val="autoZero"/>
        <c:auto val="1"/>
        <c:lblAlgn val="ctr"/>
        <c:lblOffset val="100"/>
        <c:noMultiLvlLbl val="0"/>
      </c:catAx>
      <c:valAx>
        <c:axId val="635497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495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2718389</c:v>
                </c:pt>
                <c:pt idx="1">
                  <c:v>19373</c:v>
                </c:pt>
                <c:pt idx="2">
                  <c:v>1432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C-41E0-8F83-C60F20E40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506696"/>
        <c:axId val="635508744"/>
      </c:barChart>
      <c:catAx>
        <c:axId val="635506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508744"/>
        <c:crosses val="autoZero"/>
        <c:auto val="1"/>
        <c:lblAlgn val="ctr"/>
        <c:lblOffset val="100"/>
        <c:noMultiLvlLbl val="0"/>
      </c:catAx>
      <c:valAx>
        <c:axId val="635508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506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23:00</c:v>
                </c:pt>
              </c:strCache>
            </c:strRef>
          </c:cat>
          <c:val>
            <c:numRef>
              <c:f>'Hourly Trend'!$B$2:$B$23</c:f>
              <c:numCache>
                <c:formatCode>#,##0</c:formatCode>
                <c:ptCount val="22"/>
                <c:pt idx="0">
                  <c:v>457762</c:v>
                </c:pt>
                <c:pt idx="1">
                  <c:v>1467</c:v>
                </c:pt>
                <c:pt idx="2">
                  <c:v>2</c:v>
                </c:pt>
                <c:pt idx="3">
                  <c:v>15</c:v>
                </c:pt>
                <c:pt idx="4">
                  <c:v>119218</c:v>
                </c:pt>
                <c:pt idx="5">
                  <c:v>83764</c:v>
                </c:pt>
                <c:pt idx="6">
                  <c:v>32</c:v>
                </c:pt>
                <c:pt idx="7">
                  <c:v>19</c:v>
                </c:pt>
                <c:pt idx="8">
                  <c:v>178014</c:v>
                </c:pt>
                <c:pt idx="9">
                  <c:v>72780</c:v>
                </c:pt>
                <c:pt idx="10">
                  <c:v>434238</c:v>
                </c:pt>
                <c:pt idx="11">
                  <c:v>155096</c:v>
                </c:pt>
                <c:pt idx="12">
                  <c:v>2825</c:v>
                </c:pt>
                <c:pt idx="13">
                  <c:v>30</c:v>
                </c:pt>
                <c:pt idx="14">
                  <c:v>409415</c:v>
                </c:pt>
                <c:pt idx="15">
                  <c:v>118872</c:v>
                </c:pt>
                <c:pt idx="16">
                  <c:v>46255</c:v>
                </c:pt>
                <c:pt idx="17">
                  <c:v>19</c:v>
                </c:pt>
                <c:pt idx="18">
                  <c:v>66556</c:v>
                </c:pt>
                <c:pt idx="19">
                  <c:v>374973</c:v>
                </c:pt>
                <c:pt idx="20">
                  <c:v>169776</c:v>
                </c:pt>
                <c:pt idx="21">
                  <c:v>48066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4B-4487-AAAC-63DDF070D3AF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23:00</c:v>
                </c:pt>
              </c:strCache>
            </c:strRef>
          </c:cat>
          <c:val>
            <c:numRef>
              <c:f>'Hourly Trend'!$C$2:$C$23</c:f>
              <c:numCache>
                <c:formatCode>#,##0</c:formatCode>
                <c:ptCount val="22"/>
                <c:pt idx="0">
                  <c:v>456562</c:v>
                </c:pt>
                <c:pt idx="1">
                  <c:v>864</c:v>
                </c:pt>
                <c:pt idx="2">
                  <c:v>2</c:v>
                </c:pt>
                <c:pt idx="3">
                  <c:v>15</c:v>
                </c:pt>
                <c:pt idx="4">
                  <c:v>119208</c:v>
                </c:pt>
                <c:pt idx="5">
                  <c:v>83764</c:v>
                </c:pt>
                <c:pt idx="6">
                  <c:v>32</c:v>
                </c:pt>
                <c:pt idx="7">
                  <c:v>19</c:v>
                </c:pt>
                <c:pt idx="8">
                  <c:v>178014</c:v>
                </c:pt>
                <c:pt idx="9">
                  <c:v>72780</c:v>
                </c:pt>
                <c:pt idx="10">
                  <c:v>414687</c:v>
                </c:pt>
                <c:pt idx="11">
                  <c:v>155096</c:v>
                </c:pt>
                <c:pt idx="12">
                  <c:v>1862</c:v>
                </c:pt>
                <c:pt idx="13">
                  <c:v>30</c:v>
                </c:pt>
                <c:pt idx="14">
                  <c:v>409169</c:v>
                </c:pt>
                <c:pt idx="15">
                  <c:v>118872</c:v>
                </c:pt>
                <c:pt idx="16">
                  <c:v>43822</c:v>
                </c:pt>
                <c:pt idx="17">
                  <c:v>19</c:v>
                </c:pt>
                <c:pt idx="18">
                  <c:v>66556</c:v>
                </c:pt>
                <c:pt idx="19">
                  <c:v>374763</c:v>
                </c:pt>
                <c:pt idx="20">
                  <c:v>165363</c:v>
                </c:pt>
                <c:pt idx="21">
                  <c:v>48057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4B-4487-AAAC-63DDF070D3AF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23:00</c:v>
                </c:pt>
              </c:strCache>
            </c:strRef>
          </c:cat>
          <c:val>
            <c:numRef>
              <c:f>'Hourly Trend'!$D$2:$D$23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4B-4487-AAAC-63DDF070D3AF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23:00</c:v>
                </c:pt>
              </c:strCache>
            </c:strRef>
          </c:cat>
          <c:val>
            <c:numRef>
              <c:f>'Hourly Trend'!$E$2:$E$23</c:f>
              <c:numCache>
                <c:formatCode>#,##0</c:formatCode>
                <c:ptCount val="22"/>
                <c:pt idx="0">
                  <c:v>1200</c:v>
                </c:pt>
                <c:pt idx="1">
                  <c:v>603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179</c:v>
                </c:pt>
                <c:pt idx="11">
                  <c:v>0</c:v>
                </c:pt>
                <c:pt idx="12">
                  <c:v>963</c:v>
                </c:pt>
                <c:pt idx="13">
                  <c:v>0</c:v>
                </c:pt>
                <c:pt idx="14">
                  <c:v>246</c:v>
                </c:pt>
                <c:pt idx="15">
                  <c:v>0</c:v>
                </c:pt>
                <c:pt idx="16">
                  <c:v>2433</c:v>
                </c:pt>
                <c:pt idx="17">
                  <c:v>0</c:v>
                </c:pt>
                <c:pt idx="18">
                  <c:v>0</c:v>
                </c:pt>
                <c:pt idx="19">
                  <c:v>210</c:v>
                </c:pt>
                <c:pt idx="20">
                  <c:v>4413</c:v>
                </c:pt>
                <c:pt idx="2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4B-4487-AAAC-63DDF070D3AF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23:00</c:v>
                </c:pt>
              </c:strCache>
            </c:strRef>
          </c:cat>
          <c:val>
            <c:numRef>
              <c:f>'Hourly Trend'!$F$2:$F$23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4B-4487-AAAC-63DDF070D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2909064"/>
        <c:axId val="572911112"/>
      </c:lineChart>
      <c:catAx>
        <c:axId val="572909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11112"/>
        <c:crosses val="autoZero"/>
        <c:auto val="1"/>
        <c:lblAlgn val="ctr"/>
        <c:lblOffset val="100"/>
        <c:noMultiLvlLbl val="0"/>
      </c:catAx>
      <c:valAx>
        <c:axId val="572911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09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BRA-NQ_ED2P_T_GLDV</c:v>
                </c:pt>
                <c:pt idx="10">
                  <c:v>DEP-NQ_ED2P_CC_INVV</c:v>
                </c:pt>
                <c:pt idx="11">
                  <c:v>LON-Q_GLCP_LOND2140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1489001</c:v>
                </c:pt>
                <c:pt idx="1">
                  <c:v>530138</c:v>
                </c:pt>
                <c:pt idx="2">
                  <c:v>244428</c:v>
                </c:pt>
                <c:pt idx="3">
                  <c:v>197104</c:v>
                </c:pt>
                <c:pt idx="4">
                  <c:v>107351</c:v>
                </c:pt>
                <c:pt idx="5">
                  <c:v>72818</c:v>
                </c:pt>
                <c:pt idx="6">
                  <c:v>54029</c:v>
                </c:pt>
                <c:pt idx="7">
                  <c:v>10594</c:v>
                </c:pt>
                <c:pt idx="8">
                  <c:v>9674</c:v>
                </c:pt>
                <c:pt idx="9">
                  <c:v>9618</c:v>
                </c:pt>
                <c:pt idx="10">
                  <c:v>5891</c:v>
                </c:pt>
                <c:pt idx="11">
                  <c:v>5665</c:v>
                </c:pt>
                <c:pt idx="12">
                  <c:v>877</c:v>
                </c:pt>
                <c:pt idx="13">
                  <c:v>864</c:v>
                </c:pt>
                <c:pt idx="14">
                  <c:v>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6-432A-8041-862E5CAC0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6530696"/>
        <c:axId val="636532744"/>
      </c:barChart>
      <c:catAx>
        <c:axId val="636530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32744"/>
        <c:crosses val="autoZero"/>
        <c:auto val="1"/>
        <c:lblAlgn val="ctr"/>
        <c:lblOffset val="100"/>
        <c:noMultiLvlLbl val="0"/>
      </c:catAx>
      <c:valAx>
        <c:axId val="636532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30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CREDIT CARD Custom Application</c:v>
                </c:pt>
                <c:pt idx="3">
                  <c:v>JOINT FINANCE Custom Application</c:v>
                </c:pt>
                <c:pt idx="4">
                  <c:v>CROSS BORDER PAYMENT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2739157</c:v>
                </c:pt>
                <c:pt idx="1">
                  <c:v>24</c:v>
                </c:pt>
                <c:pt idx="2">
                  <c:v>7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6-4D88-83C7-C3D2DD78F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7230600"/>
        <c:axId val="637208072"/>
      </c:barChart>
      <c:catAx>
        <c:axId val="637230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208072"/>
        <c:crosses val="autoZero"/>
        <c:auto val="1"/>
        <c:lblAlgn val="ctr"/>
        <c:lblOffset val="100"/>
        <c:noMultiLvlLbl val="0"/>
      </c:catAx>
      <c:valAx>
        <c:axId val="637208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23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ACCRUAL JF</c:v>
                </c:pt>
                <c:pt idx="7">
                  <c:v>JS06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2383514</c:v>
                </c:pt>
                <c:pt idx="1">
                  <c:v>255525</c:v>
                </c:pt>
                <c:pt idx="2">
                  <c:v>99636</c:v>
                </c:pt>
                <c:pt idx="3">
                  <c:v>482</c:v>
                </c:pt>
                <c:pt idx="4">
                  <c:v>24</c:v>
                </c:pt>
                <c:pt idx="5">
                  <c:v>7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7-4866-A7AF-4A55F1BE0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7522440"/>
        <c:axId val="637524488"/>
      </c:barChart>
      <c:catAx>
        <c:axId val="637522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524488"/>
        <c:crosses val="autoZero"/>
        <c:auto val="1"/>
        <c:lblAlgn val="ctr"/>
        <c:lblOffset val="100"/>
        <c:noMultiLvlLbl val="0"/>
      </c:catAx>
      <c:valAx>
        <c:axId val="637524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522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BRA-NQ_ED2P_T_GLDV</c:v>
                </c:pt>
                <c:pt idx="10">
                  <c:v>DEP-NQ_ED2P_CC_INVV</c:v>
                </c:pt>
                <c:pt idx="11">
                  <c:v>LON-Q_GLCP_LOND2140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1489001</c:v>
                </c:pt>
                <c:pt idx="1">
                  <c:v>530138</c:v>
                </c:pt>
                <c:pt idx="2">
                  <c:v>244428</c:v>
                </c:pt>
                <c:pt idx="3">
                  <c:v>197104</c:v>
                </c:pt>
                <c:pt idx="4">
                  <c:v>107351</c:v>
                </c:pt>
                <c:pt idx="5">
                  <c:v>72818</c:v>
                </c:pt>
                <c:pt idx="6">
                  <c:v>54029</c:v>
                </c:pt>
                <c:pt idx="7">
                  <c:v>10594</c:v>
                </c:pt>
                <c:pt idx="8">
                  <c:v>9674</c:v>
                </c:pt>
                <c:pt idx="9">
                  <c:v>9618</c:v>
                </c:pt>
                <c:pt idx="10">
                  <c:v>5891</c:v>
                </c:pt>
                <c:pt idx="11">
                  <c:v>5665</c:v>
                </c:pt>
                <c:pt idx="12">
                  <c:v>877</c:v>
                </c:pt>
                <c:pt idx="13">
                  <c:v>864</c:v>
                </c:pt>
                <c:pt idx="14">
                  <c:v>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3-48B4-8326-913441081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9295496"/>
        <c:axId val="639297544"/>
      </c:barChart>
      <c:catAx>
        <c:axId val="639295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297544"/>
        <c:crosses val="autoZero"/>
        <c:auto val="1"/>
        <c:lblAlgn val="ctr"/>
        <c:lblOffset val="100"/>
        <c:noMultiLvlLbl val="0"/>
      </c:catAx>
      <c:valAx>
        <c:axId val="639297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295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24055</c:v>
                </c:pt>
                <c:pt idx="9">
                  <c:v>98903</c:v>
                </c:pt>
                <c:pt idx="10">
                  <c:v>04061</c:v>
                </c:pt>
                <c:pt idx="11">
                  <c:v>04010</c:v>
                </c:pt>
                <c:pt idx="12">
                  <c:v>98061</c:v>
                </c:pt>
                <c:pt idx="13">
                  <c:v>01010</c:v>
                </c:pt>
                <c:pt idx="14">
                  <c:v>99000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523518</c:v>
                </c:pt>
                <c:pt idx="1">
                  <c:v>441874</c:v>
                </c:pt>
                <c:pt idx="2">
                  <c:v>316940</c:v>
                </c:pt>
                <c:pt idx="3">
                  <c:v>254966</c:v>
                </c:pt>
                <c:pt idx="4">
                  <c:v>197102</c:v>
                </c:pt>
                <c:pt idx="5">
                  <c:v>174984</c:v>
                </c:pt>
                <c:pt idx="6">
                  <c:v>166133</c:v>
                </c:pt>
                <c:pt idx="7">
                  <c:v>115447</c:v>
                </c:pt>
                <c:pt idx="8">
                  <c:v>45394</c:v>
                </c:pt>
                <c:pt idx="9">
                  <c:v>44644</c:v>
                </c:pt>
                <c:pt idx="10">
                  <c:v>42983</c:v>
                </c:pt>
                <c:pt idx="11">
                  <c:v>40070</c:v>
                </c:pt>
                <c:pt idx="12">
                  <c:v>36638</c:v>
                </c:pt>
                <c:pt idx="13">
                  <c:v>34595</c:v>
                </c:pt>
                <c:pt idx="14">
                  <c:v>28174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E-4214-8DC5-0173CDAA1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9474696"/>
        <c:axId val="639484936"/>
      </c:barChart>
      <c:catAx>
        <c:axId val="639474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484936"/>
        <c:crosses val="autoZero"/>
        <c:auto val="1"/>
        <c:lblAlgn val="ctr"/>
        <c:lblOffset val="100"/>
        <c:noMultiLvlLbl val="0"/>
      </c:catAx>
      <c:valAx>
        <c:axId val="639484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474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BRA-NQ_ED2P_T_GLDV</c:v>
                </c:pt>
                <c:pt idx="10">
                  <c:v>DEP-NQ_ED2P_CC_INVV</c:v>
                </c:pt>
                <c:pt idx="11">
                  <c:v>LON-Q_GLCP_LOND2140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2-4F12-A8E4-DABFF3868D9D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BRA-NQ_ED2P_T_GLDV</c:v>
                </c:pt>
                <c:pt idx="10">
                  <c:v>DEP-NQ_ED2P_CC_INVV</c:v>
                </c:pt>
                <c:pt idx="11">
                  <c:v>LON-Q_GLCP_LOND2140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625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6531</c:v>
                </c:pt>
                <c:pt idx="8">
                  <c:v>2971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72-4F12-A8E4-DABFF3868D9D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BRA-NQ_ED2P_T_GLDV</c:v>
                </c:pt>
                <c:pt idx="10">
                  <c:v>DEP-NQ_ED2P_CC_INVV</c:v>
                </c:pt>
                <c:pt idx="11">
                  <c:v>LON-Q_GLCP_LOND2140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1488376</c:v>
                </c:pt>
                <c:pt idx="1">
                  <c:v>530138</c:v>
                </c:pt>
                <c:pt idx="2">
                  <c:v>244427</c:v>
                </c:pt>
                <c:pt idx="3">
                  <c:v>178014</c:v>
                </c:pt>
                <c:pt idx="4">
                  <c:v>107351</c:v>
                </c:pt>
                <c:pt idx="5">
                  <c:v>72536</c:v>
                </c:pt>
                <c:pt idx="6">
                  <c:v>54029</c:v>
                </c:pt>
                <c:pt idx="7">
                  <c:v>4063</c:v>
                </c:pt>
                <c:pt idx="8">
                  <c:v>6703</c:v>
                </c:pt>
                <c:pt idx="9">
                  <c:v>9618</c:v>
                </c:pt>
                <c:pt idx="10">
                  <c:v>5891</c:v>
                </c:pt>
                <c:pt idx="11">
                  <c:v>5665</c:v>
                </c:pt>
                <c:pt idx="12">
                  <c:v>877</c:v>
                </c:pt>
                <c:pt idx="13">
                  <c:v>864</c:v>
                </c:pt>
                <c:pt idx="14">
                  <c:v>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72-4F12-A8E4-DABFF3868D9D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BRA-NQ_ED2P_T_GLDV</c:v>
                </c:pt>
                <c:pt idx="10">
                  <c:v>DEP-NQ_ED2P_CC_INVV</c:v>
                </c:pt>
                <c:pt idx="11">
                  <c:v>LON-Q_GLCP_LOND2140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72-4F12-A8E4-DABFF3868D9D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BRA-NQ_ED2P_T_GLDV</c:v>
                </c:pt>
                <c:pt idx="10">
                  <c:v>DEP-NQ_ED2P_CC_INVV</c:v>
                </c:pt>
                <c:pt idx="11">
                  <c:v>LON-Q_GLCP_LOND2140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972-4F12-A8E4-DABFF3868D9D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BRA-NQ_ED2P_T_GLDV</c:v>
                </c:pt>
                <c:pt idx="10">
                  <c:v>DEP-NQ_ED2P_CC_INVV</c:v>
                </c:pt>
                <c:pt idx="11">
                  <c:v>LON-Q_GLCP_LOND2140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972-4F12-A8E4-DABFF3868D9D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BRA-NQ_ED2P_T_GLDV</c:v>
                </c:pt>
                <c:pt idx="10">
                  <c:v>DEP-NQ_ED2P_CC_INVV</c:v>
                </c:pt>
                <c:pt idx="11">
                  <c:v>LON-Q_GLCP_LOND2140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972-4F12-A8E4-DABFF3868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10568"/>
        <c:axId val="628612616"/>
      </c:barChart>
      <c:catAx>
        <c:axId val="628610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612616"/>
        <c:crosses val="autoZero"/>
        <c:auto val="1"/>
        <c:lblAlgn val="ctr"/>
        <c:lblOffset val="100"/>
        <c:noMultiLvlLbl val="0"/>
      </c:catAx>
      <c:valAx>
        <c:axId val="62861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610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31-AUG-26 for line 1.  Please use the Daily Rates form in General Ledger to enter a conversion rate for these currencies, conversion date and conversion type.,A conversion rate does not exist to convert USD to IDR for the conversion type Kurs Closing and conversion date 31-AUG-26 for lin</c:v>
                </c:pt>
                <c:pt idx="3">
                  <c:v>A conversion rate does not exist to convert USD to IDR for the conversion type Kurs Closing and conversion date 31-AUG-26 for line 2305.  Please use the Daily Rates form in General Ledger to enter a conversion rate for these currencies, conversion date and conversion type.,A conversion rate does not exist to convert USD to IDR for the conversion type Kurs Closing and conversion date 31-AUG-26 for</c:v>
                </c:pt>
                <c:pt idx="4">
                  <c:v>A conversion rate does not exist to convert USD to IDR for the conversion type Kurs Closing and conversion date 31-AUG-26 for line 1281.  Please use the Daily Rates form in General Ledger to enter a conversion rate for these currencies, conversion date and conversion type.,A conversion rate does not exist to convert USD to IDR for the conversion type Kurs Closing and conversion date 31-AUG-26 for</c:v>
                </c:pt>
                <c:pt idx="5">
                  <c:v>A conversion rate does not exist to convert SGD to IDR for the conversion type Kurs Closing and conversion date 31-AUG-26 for line 897.  Please use the Daily Rates form in General Ledger to enter a conversion rate for these currencies, conversion date and conversion type.,A conversion rate does not exist to convert SGD to IDR for the conversion type Kurs Closing and conversion date 31-AUG-26 for l</c:v>
                </c:pt>
                <c:pt idx="6">
                  <c:v>A conversion rate does not exist to convert SGD to IDR for the conversion type Kurs Closing and conversion date 31-AUG-26 for line 769.  Please use the Daily Rates form in General Ledger to enter a conversion rate for these currencies, conversion date and conversion type.,A conversion rate does not exist to convert SGD to IDR for the conversion type Kurs Closing and conversion date 31-AUG-26 for l</c:v>
                </c:pt>
                <c:pt idx="7">
                  <c:v>A conversion rate does not exist to convert USD to IDR for the conversion type Kurs Closing and conversion date 31-AUG-26 for line 705.  Please use the Daily Rates form in General Ledger to enter a conversion rate for these currencies, conversion date and conversion type.,A conversion rate does not exist to convert USD to IDR for the conversion type Kurs Closing and conversion date 31-AUG-26 for l</c:v>
                </c:pt>
                <c:pt idx="8">
                  <c:v>A conversion rate does not exist to convert USD to IDR for the conversion type Kurs Closing and conversion date 31-AUG-26 for line 65.  Please use the Daily Rates form in General Ledger to enter a conversion rate for these currencies, conversion date and conversion type.,A conversion rate does not exist to convert USD to IDR for the conversion type Kurs Closing and conversion date 31-AUG-26 for li</c:v>
                </c:pt>
                <c:pt idx="9">
                  <c:v>A conversion rate does not exist to convert USD to IDR for the conversion type Kurs Closing and conversion date 31-AUG-26 for line 513.  Please use the Daily Rates form in General Ledger to enter a conversion rate for these currencies, conversion date and conversion type.,A conversion rate does not exist to convert USD to IDR for the conversion type Kurs Closing and conversion date 31-AUG-26 for l</c:v>
                </c:pt>
                <c:pt idx="10">
                  <c:v>A conversion rate does not exist to convert USD to IDR for the conversion type Kurs Closing and conversion date 31-AUG-26 for line 449.  Please use the Daily Rates form in General Ledger to enter a conversion rate for these currencies, conversion date and conversion type.,A conversion rate does not exist to convert USD to IDR for the conversion type Kurs Closing and conversion date 31-AUG-26 for l</c:v>
                </c:pt>
                <c:pt idx="11">
                  <c:v>A conversion rate does not exist to convert SGD to IDR for the conversion type Kurs Closing and conversion date 31-AUG-26 for line 1.  Please use the Daily Rates form in General Ledger to enter a conversion rate for these currencies, conversion date and conversion type.,A conversion rate does not exist to convert SGD to IDR for the conversion type Kurs Closing and conversion date 31-AUG-26 for lin</c:v>
                </c:pt>
                <c:pt idx="12">
                  <c:v>A conversion rate does not exist to convert USD to IDR for the conversion type Kurs Closing and conversion date 31-AUG-26 for line 257.  Please use the Daily Rates form in General Ledger to enter a conversion rate for these currencies, conversion date and conversion type.,A conversion rate does not exist to convert USD to IDR for the conversion type Kurs Closing and conversion date 31-AUG-26 for l</c:v>
                </c:pt>
                <c:pt idx="13">
                  <c:v>A conversion rate does not exist to convert USD to IDR for the conversion type Kurs Closing and conversion date 31-AUG-26 for line 193.  Please use the Daily Rates form in General Ledger to enter a conversion rate for these currencies, conversion date and conversion type.,A conversion rate does not exist to convert USD to IDR for the conversion type Kurs Closing and conversion date 31-AUG-26 for l</c:v>
                </c:pt>
                <c:pt idx="14">
                  <c:v>A conversion rate does not exist to convert SGD to IDR for the conversion type Kurs Closing and conversion date 31-AUG-26 for line 129.  Please use the Daily Rates form in General Ledger to enter a conversion rate for these currencies, conversion date and conversion type.,A conversion rate does not exist to convert SGD to IDR for the conversion type Kurs Closing and conversion date 31-AUG-26 for l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19373</c:v>
                </c:pt>
                <c:pt idx="1">
                  <c:v>19373</c:v>
                </c:pt>
                <c:pt idx="2">
                  <c:v>10158</c:v>
                </c:pt>
                <c:pt idx="3">
                  <c:v>2358</c:v>
                </c:pt>
                <c:pt idx="4">
                  <c:v>1332</c:v>
                </c:pt>
                <c:pt idx="5">
                  <c:v>900</c:v>
                </c:pt>
                <c:pt idx="6">
                  <c:v>800</c:v>
                </c:pt>
                <c:pt idx="7">
                  <c:v>730</c:v>
                </c:pt>
                <c:pt idx="8">
                  <c:v>598</c:v>
                </c:pt>
                <c:pt idx="9">
                  <c:v>540</c:v>
                </c:pt>
                <c:pt idx="10">
                  <c:v>478</c:v>
                </c:pt>
                <c:pt idx="11">
                  <c:v>426</c:v>
                </c:pt>
                <c:pt idx="12">
                  <c:v>266</c:v>
                </c:pt>
                <c:pt idx="13">
                  <c:v>222</c:v>
                </c:pt>
                <c:pt idx="14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E-4BC3-BF6C-8F64BEE84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8996104"/>
        <c:axId val="629002760"/>
      </c:barChart>
      <c:catAx>
        <c:axId val="628996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002760"/>
        <c:crosses val="autoZero"/>
        <c:auto val="1"/>
        <c:lblAlgn val="ctr"/>
        <c:lblOffset val="100"/>
        <c:noMultiLvlLbl val="0"/>
      </c:catAx>
      <c:valAx>
        <c:axId val="629002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996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3-44F9-B19D-2D14CE26C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8974088"/>
        <c:axId val="628976136"/>
      </c:barChart>
      <c:catAx>
        <c:axId val="628974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976136"/>
        <c:crosses val="autoZero"/>
        <c:auto val="1"/>
        <c:lblAlgn val="ctr"/>
        <c:lblOffset val="100"/>
        <c:noMultiLvlLbl val="0"/>
      </c:catAx>
      <c:valAx>
        <c:axId val="628976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974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EUR</c:v>
                </c:pt>
                <c:pt idx="5">
                  <c:v>CNY</c:v>
                </c:pt>
                <c:pt idx="6">
                  <c:v>AUD</c:v>
                </c:pt>
                <c:pt idx="7">
                  <c:v>GBP</c:v>
                </c:pt>
                <c:pt idx="8">
                  <c:v>CHF</c:v>
                </c:pt>
                <c:pt idx="9">
                  <c:v>HKD</c:v>
                </c:pt>
                <c:pt idx="10">
                  <c:v>MYR</c:v>
                </c:pt>
                <c:pt idx="11">
                  <c:v>CAD</c:v>
                </c:pt>
                <c:pt idx="12">
                  <c:v>SAR</c:v>
                </c:pt>
                <c:pt idx="13">
                  <c:v>KRW</c:v>
                </c:pt>
                <c:pt idx="14">
                  <c:v>THB</c:v>
                </c:pt>
                <c:pt idx="15">
                  <c:v>NZD</c:v>
                </c:pt>
                <c:pt idx="16">
                  <c:v>AED</c:v>
                </c:pt>
                <c:pt idx="17">
                  <c:v>BND</c:v>
                </c:pt>
                <c:pt idx="18">
                  <c:v>TWD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753194536911586.75</c:v>
                </c:pt>
                <c:pt idx="1">
                  <c:v>3847915712718.6802</c:v>
                </c:pt>
                <c:pt idx="2">
                  <c:v>446928745028.53998</c:v>
                </c:pt>
                <c:pt idx="3">
                  <c:v>88502526364.610001</c:v>
                </c:pt>
                <c:pt idx="4">
                  <c:v>55521932393.019997</c:v>
                </c:pt>
                <c:pt idx="5">
                  <c:v>33893859835.82</c:v>
                </c:pt>
                <c:pt idx="6">
                  <c:v>7491794057.7299995</c:v>
                </c:pt>
                <c:pt idx="7">
                  <c:v>4659300313.6099997</c:v>
                </c:pt>
                <c:pt idx="8">
                  <c:v>4423871305.3000002</c:v>
                </c:pt>
                <c:pt idx="9">
                  <c:v>1611588151.1199999</c:v>
                </c:pt>
                <c:pt idx="10">
                  <c:v>716383177.08000004</c:v>
                </c:pt>
                <c:pt idx="11">
                  <c:v>422404151.80000001</c:v>
                </c:pt>
                <c:pt idx="12">
                  <c:v>298860296.27999997</c:v>
                </c:pt>
                <c:pt idx="13">
                  <c:v>294004012.31</c:v>
                </c:pt>
                <c:pt idx="14">
                  <c:v>160501282.22</c:v>
                </c:pt>
                <c:pt idx="15" formatCode="#,##0">
                  <c:v>72797448</c:v>
                </c:pt>
                <c:pt idx="16" formatCode="#,##0">
                  <c:v>44497785</c:v>
                </c:pt>
                <c:pt idx="17" formatCode="#,##0">
                  <c:v>5497726</c:v>
                </c:pt>
                <c:pt idx="18" formatCode="#,##0">
                  <c:v>948000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8-46AC-B37C-91A5216C4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9773320"/>
        <c:axId val="629775368"/>
      </c:barChart>
      <c:catAx>
        <c:axId val="629773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75368"/>
        <c:crosses val="autoZero"/>
        <c:auto val="1"/>
        <c:lblAlgn val="ctr"/>
        <c:lblOffset val="100"/>
        <c:noMultiLvlLbl val="0"/>
      </c:catAx>
      <c:valAx>
        <c:axId val="629775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73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Financial!$A$26:$A$30</c:f>
              <c:strCache>
                <c:ptCount val="5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LON-NQ_ED2P_CC_BORV</c:v>
                </c:pt>
                <c:pt idx="4">
                  <c:v>DEP-NQ_ED2P_INVV</c:v>
                </c:pt>
              </c:strCache>
            </c:strRef>
          </c:cat>
          <c:val>
            <c:numRef>
              <c:f>Financial!$B$26:$B$30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A-4936-A4CA-ABE99EF80116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Financial!$A$26:$A$30</c:f>
              <c:strCache>
                <c:ptCount val="5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LON-NQ_ED2P_CC_BORV</c:v>
                </c:pt>
                <c:pt idx="4">
                  <c:v>DEP-NQ_ED2P_INVV</c:v>
                </c:pt>
              </c:strCache>
            </c:strRef>
          </c:cat>
          <c:val>
            <c:numRef>
              <c:f>Financial!$C$26:$C$30</c:f>
              <c:numCache>
                <c:formatCode>#,##0.00</c:formatCode>
                <c:ptCount val="5"/>
                <c:pt idx="0">
                  <c:v>4188857489075.0098</c:v>
                </c:pt>
                <c:pt idx="1">
                  <c:v>1735810523118.8301</c:v>
                </c:pt>
                <c:pt idx="2">
                  <c:v>134526498395.67999</c:v>
                </c:pt>
                <c:pt idx="3">
                  <c:v>299999999.81999999</c:v>
                </c:pt>
                <c:pt idx="4">
                  <c:v>81905333.109999999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A-4936-A4CA-ABE99EF80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0251016"/>
        <c:axId val="630236680"/>
      </c:barChart>
      <c:catAx>
        <c:axId val="630251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236680"/>
        <c:crosses val="autoZero"/>
        <c:auto val="1"/>
        <c:lblAlgn val="ctr"/>
        <c:lblOffset val="100"/>
        <c:noMultiLvlLbl val="0"/>
      </c:catAx>
      <c:valAx>
        <c:axId val="630236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251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BRA-NQ_ED2P_T_GLDV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1489001</c:v>
                </c:pt>
                <c:pt idx="1">
                  <c:v>530138</c:v>
                </c:pt>
                <c:pt idx="2">
                  <c:v>244428</c:v>
                </c:pt>
                <c:pt idx="3">
                  <c:v>197104</c:v>
                </c:pt>
                <c:pt idx="4">
                  <c:v>107351</c:v>
                </c:pt>
                <c:pt idx="5">
                  <c:v>72818</c:v>
                </c:pt>
                <c:pt idx="6">
                  <c:v>54029</c:v>
                </c:pt>
                <c:pt idx="7">
                  <c:v>10594</c:v>
                </c:pt>
                <c:pt idx="8">
                  <c:v>9674</c:v>
                </c:pt>
                <c:pt idx="9">
                  <c:v>9618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B-46C1-AD3E-AB972DCCE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0310408"/>
        <c:axId val="630312456"/>
      </c:barChart>
      <c:catAx>
        <c:axId val="630310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312456"/>
        <c:crosses val="autoZero"/>
        <c:auto val="1"/>
        <c:lblAlgn val="ctr"/>
        <c:lblOffset val="100"/>
        <c:noMultiLvlLbl val="0"/>
      </c:catAx>
      <c:valAx>
        <c:axId val="630312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310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BRA-NQ_ED2P_T_GLDV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9-427B-9AAB-40CD63A8A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0444552"/>
        <c:axId val="630446600"/>
      </c:barChart>
      <c:catAx>
        <c:axId val="630444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446600"/>
        <c:crosses val="autoZero"/>
        <c:auto val="1"/>
        <c:lblAlgn val="ctr"/>
        <c:lblOffset val="100"/>
        <c:noMultiLvlLbl val="0"/>
      </c:catAx>
      <c:valAx>
        <c:axId val="630446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444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10'!$A$28:$A$32</c:f>
              <c:strCache>
                <c:ptCount val="5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  <c:pt idx="4">
                  <c:v>LON-NQ_ED2P_CC_BORV</c:v>
                </c:pt>
              </c:strCache>
            </c:strRef>
          </c:cat>
          <c:val>
            <c:numRef>
              <c:f>'Top 10'!$B$28:$B$32</c:f>
              <c:numCache>
                <c:formatCode>#,##0</c:formatCode>
                <c:ptCount val="5"/>
                <c:pt idx="0">
                  <c:v>6531</c:v>
                </c:pt>
                <c:pt idx="1">
                  <c:v>2971</c:v>
                </c:pt>
                <c:pt idx="2">
                  <c:v>625</c:v>
                </c:pt>
                <c:pt idx="3">
                  <c:v>137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F-4455-A2F6-E8D91FC82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4372616"/>
        <c:axId val="634374664"/>
      </c:barChart>
      <c:catAx>
        <c:axId val="634372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74664"/>
        <c:crosses val="autoZero"/>
        <c:auto val="1"/>
        <c:lblAlgn val="ctr"/>
        <c:lblOffset val="100"/>
        <c:noMultiLvlLbl val="0"/>
      </c:catAx>
      <c:valAx>
        <c:axId val="634374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72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DEE3C8-BC29-6938-06ED-307F45753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33B4A1-E8D7-0E9E-0706-AD8857CAC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5D01B3-E6E9-C477-318A-024DDD09EA0B}"/>
            </a:ext>
            <a:ext uri="{147F2762-F138-4A5C-976F-8EAC2B608ADB}">
              <a16:predDERef xmlns:a16="http://schemas.microsoft.com/office/drawing/2014/main" pred="{0033B4A1-E8D7-0E9E-0706-AD8857CAC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195D27-7224-1A78-4E08-771D5C0E4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4531D-59E4-8EE7-910A-DD1DD064E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CA921D-C67A-D353-205A-CA59D5026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507293-FCA4-E04B-44FB-51F3D49BC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A24BA8-0118-3F4D-5FA4-9B295270C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80284A-2CCB-FAEF-2D1E-B96399B1F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9D92C3-7D24-2DAC-EB5A-C4605439E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F6B21B-37A8-0724-C518-75DE01BC9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2DC364-6520-D14B-068F-4DF3B0171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7400E3-7148-456D-4CB1-CE68B5A67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478A15-678A-E63A-AD2C-330FCE560E9D}"/>
            </a:ext>
            <a:ext uri="{147F2762-F138-4A5C-976F-8EAC2B608ADB}">
              <a16:predDERef xmlns:a16="http://schemas.microsoft.com/office/drawing/2014/main" pred="{7F7400E3-7148-456D-4CB1-CE68B5A67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EB672-3268-4202-AF62-9FB367F03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EBC5A6-A6D8-D71E-F812-A988214DFC3A}"/>
            </a:ext>
            <a:ext uri="{147F2762-F138-4A5C-976F-8EAC2B608ADB}">
              <a16:predDERef xmlns:a16="http://schemas.microsoft.com/office/drawing/2014/main" pred="{EF3EB672-3268-4202-AF62-9FB367F03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093D09-3F64-BBB2-A84D-FCD0FC5FDFF9}"/>
            </a:ext>
            <a:ext uri="{147F2762-F138-4A5C-976F-8EAC2B608ADB}">
              <a16:predDERef xmlns:a16="http://schemas.microsoft.com/office/drawing/2014/main" pred="{DCEBC5A6-A6D8-D71E-F812-A988214DF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>
      <selection activeCell="D18" sqref="D18"/>
    </sheetView>
  </sheetViews>
  <sheetFormatPr defaultRowHeight="15"/>
  <cols>
    <col min="1" max="1" width="44" customWidth="1"/>
    <col min="2" max="2" width="21.7109375" customWidth="1"/>
    <col min="3" max="3" width="6.5703125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2739194</v>
      </c>
      <c r="D6" t="s">
        <v>8</v>
      </c>
      <c r="E6" s="4">
        <v>0</v>
      </c>
    </row>
    <row r="7" spans="1:5">
      <c r="A7" t="s">
        <v>9</v>
      </c>
      <c r="B7" s="4">
        <v>224697</v>
      </c>
      <c r="D7" t="s">
        <v>10</v>
      </c>
      <c r="E7" s="4">
        <v>10265</v>
      </c>
    </row>
    <row r="8" spans="1:5">
      <c r="A8" t="s">
        <v>11</v>
      </c>
      <c r="B8" s="4">
        <v>2709556</v>
      </c>
      <c r="D8" t="s">
        <v>12</v>
      </c>
      <c r="E8" s="4">
        <v>2709556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10265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98.92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0.37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27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8</v>
      </c>
    </row>
    <row r="21" spans="1:2">
      <c r="A21" t="s">
        <v>29</v>
      </c>
      <c r="B21" s="5">
        <v>753275530386239.5</v>
      </c>
    </row>
    <row r="22" spans="1:2">
      <c r="A22" t="s">
        <v>30</v>
      </c>
      <c r="B22" s="5">
        <v>757687502135633.88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10265</v>
      </c>
      <c r="C3" t="s">
        <v>37</v>
      </c>
      <c r="D3" s="5">
        <v>0.37</v>
      </c>
    </row>
    <row r="4" spans="1:4">
      <c r="A4" t="s">
        <v>38</v>
      </c>
      <c r="B4" s="4">
        <v>2709556</v>
      </c>
      <c r="C4" t="s">
        <v>39</v>
      </c>
      <c r="D4" s="5">
        <v>98.92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2718389</v>
      </c>
      <c r="C11" t="s">
        <v>50</v>
      </c>
      <c r="D11" s="5">
        <v>99.24</v>
      </c>
    </row>
    <row r="12" spans="1:4">
      <c r="A12" t="s">
        <v>42</v>
      </c>
      <c r="B12" s="4">
        <v>19373</v>
      </c>
      <c r="C12" t="s">
        <v>43</v>
      </c>
      <c r="D12" s="5">
        <v>0.71</v>
      </c>
    </row>
    <row r="13" spans="1:4">
      <c r="A13" t="s">
        <v>51</v>
      </c>
      <c r="B13" s="4">
        <v>1432</v>
      </c>
      <c r="C13" t="s">
        <v>52</v>
      </c>
      <c r="D13" s="5">
        <v>0.05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457762</v>
      </c>
      <c r="C2" s="4">
        <v>456562</v>
      </c>
      <c r="D2" s="4">
        <v>0</v>
      </c>
      <c r="E2" s="4">
        <v>1200</v>
      </c>
      <c r="F2" s="4">
        <v>0</v>
      </c>
    </row>
    <row r="3" spans="1:6">
      <c r="A3" t="s">
        <v>57</v>
      </c>
      <c r="B3" s="4">
        <v>1467</v>
      </c>
      <c r="C3" s="4">
        <v>864</v>
      </c>
      <c r="D3" s="4">
        <v>0</v>
      </c>
      <c r="E3" s="4">
        <v>603</v>
      </c>
      <c r="F3" s="4">
        <v>0</v>
      </c>
    </row>
    <row r="4" spans="1:6">
      <c r="A4" t="s">
        <v>58</v>
      </c>
      <c r="B4" s="4">
        <v>2</v>
      </c>
      <c r="C4" s="4">
        <v>2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15</v>
      </c>
      <c r="C5" s="4">
        <v>15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119218</v>
      </c>
      <c r="C6" s="4">
        <v>119208</v>
      </c>
      <c r="D6" s="4">
        <v>0</v>
      </c>
      <c r="E6" s="4">
        <v>10</v>
      </c>
      <c r="F6" s="4">
        <v>0</v>
      </c>
    </row>
    <row r="7" spans="1:6">
      <c r="A7" t="s">
        <v>61</v>
      </c>
      <c r="B7" s="4">
        <v>83764</v>
      </c>
      <c r="C7" s="4">
        <v>83764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32</v>
      </c>
      <c r="C8" s="4">
        <v>32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19</v>
      </c>
      <c r="C9" s="4">
        <v>19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178014</v>
      </c>
      <c r="C10" s="4">
        <v>178014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72780</v>
      </c>
      <c r="C11" s="4">
        <v>72780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434238</v>
      </c>
      <c r="C12" s="4">
        <v>414687</v>
      </c>
      <c r="D12" s="4">
        <v>0</v>
      </c>
      <c r="E12" s="4">
        <v>179</v>
      </c>
      <c r="F12" s="4">
        <v>0</v>
      </c>
    </row>
    <row r="13" spans="1:6">
      <c r="A13" t="s">
        <v>67</v>
      </c>
      <c r="B13" s="4">
        <v>155096</v>
      </c>
      <c r="C13" s="4">
        <v>155096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2825</v>
      </c>
      <c r="C14" s="4">
        <v>1862</v>
      </c>
      <c r="D14" s="4">
        <v>0</v>
      </c>
      <c r="E14" s="4">
        <v>963</v>
      </c>
      <c r="F14" s="4">
        <v>0</v>
      </c>
    </row>
    <row r="15" spans="1:6">
      <c r="A15" t="s">
        <v>69</v>
      </c>
      <c r="B15" s="4">
        <v>30</v>
      </c>
      <c r="C15" s="4">
        <v>30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409415</v>
      </c>
      <c r="C16" s="4">
        <v>409169</v>
      </c>
      <c r="D16" s="4">
        <v>0</v>
      </c>
      <c r="E16" s="4">
        <v>246</v>
      </c>
      <c r="F16" s="4">
        <v>0</v>
      </c>
    </row>
    <row r="17" spans="1:6">
      <c r="A17" t="s">
        <v>71</v>
      </c>
      <c r="B17" s="4">
        <v>118872</v>
      </c>
      <c r="C17" s="4">
        <v>118872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46255</v>
      </c>
      <c r="C18" s="4">
        <v>43822</v>
      </c>
      <c r="D18" s="4">
        <v>0</v>
      </c>
      <c r="E18" s="4">
        <v>2433</v>
      </c>
      <c r="F18" s="4">
        <v>0</v>
      </c>
    </row>
    <row r="19" spans="1:6">
      <c r="A19" t="s">
        <v>73</v>
      </c>
      <c r="B19" s="4">
        <v>19</v>
      </c>
      <c r="C19" s="4">
        <v>19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66556</v>
      </c>
      <c r="C20" s="4">
        <v>66556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374973</v>
      </c>
      <c r="C21" s="4">
        <v>374763</v>
      </c>
      <c r="D21" s="4">
        <v>0</v>
      </c>
      <c r="E21" s="4">
        <v>210</v>
      </c>
      <c r="F21" s="4">
        <v>0</v>
      </c>
    </row>
    <row r="22" spans="1:6">
      <c r="A22" t="s">
        <v>76</v>
      </c>
      <c r="B22" s="4">
        <v>169776</v>
      </c>
      <c r="C22" s="4">
        <v>165363</v>
      </c>
      <c r="D22" s="4">
        <v>0</v>
      </c>
      <c r="E22" s="4">
        <v>4413</v>
      </c>
      <c r="F22" s="4">
        <v>0</v>
      </c>
    </row>
    <row r="23" spans="1:6">
      <c r="A23" t="s">
        <v>77</v>
      </c>
      <c r="B23" s="4">
        <v>48066</v>
      </c>
      <c r="C23" s="4">
        <v>48057</v>
      </c>
      <c r="D23" s="4">
        <v>0</v>
      </c>
      <c r="E23" s="4">
        <v>8</v>
      </c>
      <c r="F2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78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86</v>
      </c>
      <c r="B2" s="4">
        <v>1489001</v>
      </c>
      <c r="C2" s="4">
        <v>1488376</v>
      </c>
      <c r="D2" s="4">
        <v>0</v>
      </c>
      <c r="E2" s="4">
        <v>0</v>
      </c>
      <c r="F2" s="4">
        <v>0</v>
      </c>
      <c r="G2" s="4">
        <v>625</v>
      </c>
      <c r="H2" s="4">
        <v>0</v>
      </c>
      <c r="I2" s="4">
        <v>0</v>
      </c>
      <c r="J2" s="5">
        <v>99.96</v>
      </c>
      <c r="K2" s="4">
        <v>0</v>
      </c>
      <c r="L2" s="5">
        <v>0.04</v>
      </c>
      <c r="M2" s="5">
        <v>461593954143960.81</v>
      </c>
      <c r="N2" s="5">
        <v>461593954143960.81</v>
      </c>
    </row>
    <row r="3" spans="1:14">
      <c r="A3" t="s">
        <v>87</v>
      </c>
      <c r="B3" s="4">
        <v>530138</v>
      </c>
      <c r="C3" s="4">
        <v>530138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21291139020695</v>
      </c>
      <c r="N3" s="4">
        <v>21291139020695</v>
      </c>
    </row>
    <row r="4" spans="1:14">
      <c r="A4" t="s">
        <v>88</v>
      </c>
      <c r="B4" s="4">
        <v>244428</v>
      </c>
      <c r="C4" s="4">
        <v>244427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97583538297490.594</v>
      </c>
      <c r="N4" s="5">
        <v>97583538297490.594</v>
      </c>
    </row>
    <row r="5" spans="1:14">
      <c r="A5" t="s">
        <v>89</v>
      </c>
      <c r="B5" s="4">
        <v>197104</v>
      </c>
      <c r="C5" s="4">
        <v>178014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90.31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90</v>
      </c>
      <c r="B6" s="4">
        <v>107351</v>
      </c>
      <c r="C6" s="4">
        <v>107351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2299960891</v>
      </c>
      <c r="N6" s="4">
        <v>2299960891</v>
      </c>
    </row>
    <row r="7" spans="1:14">
      <c r="A7" t="s">
        <v>91</v>
      </c>
      <c r="B7" s="4">
        <v>72818</v>
      </c>
      <c r="C7" s="4">
        <v>72536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99.61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92</v>
      </c>
      <c r="B8" s="4">
        <v>54029</v>
      </c>
      <c r="C8" s="4">
        <v>54029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76795078350743.734</v>
      </c>
      <c r="N8" s="5">
        <v>76795078350743.734</v>
      </c>
    </row>
    <row r="9" spans="1:14">
      <c r="A9" t="s">
        <v>93</v>
      </c>
      <c r="B9" s="4">
        <v>10594</v>
      </c>
      <c r="C9" s="4">
        <v>4063</v>
      </c>
      <c r="D9" s="4">
        <v>0</v>
      </c>
      <c r="E9" s="4">
        <v>0</v>
      </c>
      <c r="F9" s="4">
        <v>0</v>
      </c>
      <c r="G9" s="4">
        <v>6531</v>
      </c>
      <c r="H9" s="4">
        <v>0</v>
      </c>
      <c r="I9" s="4">
        <v>0</v>
      </c>
      <c r="J9" s="5">
        <v>38.35</v>
      </c>
      <c r="K9" s="4">
        <v>0</v>
      </c>
      <c r="L9" s="5">
        <v>61.65</v>
      </c>
      <c r="M9" s="5">
        <v>6587114138019.3604</v>
      </c>
      <c r="N9" s="5">
        <v>6587114138019.3604</v>
      </c>
    </row>
    <row r="10" spans="1:14">
      <c r="A10" t="s">
        <v>94</v>
      </c>
      <c r="B10" s="4">
        <v>9674</v>
      </c>
      <c r="C10" s="4">
        <v>6703</v>
      </c>
      <c r="D10" s="4">
        <v>0</v>
      </c>
      <c r="E10" s="4">
        <v>0</v>
      </c>
      <c r="F10" s="4">
        <v>0</v>
      </c>
      <c r="G10" s="4">
        <v>2971</v>
      </c>
      <c r="H10" s="4">
        <v>0</v>
      </c>
      <c r="I10" s="4">
        <v>0</v>
      </c>
      <c r="J10" s="5">
        <v>69.290000000000006</v>
      </c>
      <c r="K10" s="4">
        <v>0</v>
      </c>
      <c r="L10" s="5">
        <v>30.71</v>
      </c>
      <c r="M10" s="5">
        <v>13116100205374.359</v>
      </c>
      <c r="N10" s="5">
        <v>13116100205374.359</v>
      </c>
    </row>
    <row r="11" spans="1:14">
      <c r="A11" t="s">
        <v>95</v>
      </c>
      <c r="B11" s="4">
        <v>9618</v>
      </c>
      <c r="C11" s="4">
        <v>9618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85364078422554.422</v>
      </c>
      <c r="N11" s="5">
        <v>85733257058662.563</v>
      </c>
    </row>
    <row r="12" spans="1:14">
      <c r="A12" t="s">
        <v>96</v>
      </c>
      <c r="B12" s="4">
        <v>5891</v>
      </c>
      <c r="C12" s="4">
        <v>5891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2962256303058.5898</v>
      </c>
      <c r="N12" s="5">
        <v>6861083746313.6396</v>
      </c>
    </row>
    <row r="13" spans="1:14">
      <c r="A13" t="s">
        <v>97</v>
      </c>
      <c r="B13" s="4">
        <v>5665</v>
      </c>
      <c r="C13" s="4">
        <v>5665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-36211535116807.703</v>
      </c>
      <c r="N13" s="5">
        <v>-36211535116807.703</v>
      </c>
    </row>
    <row r="14" spans="1:14">
      <c r="A14" t="s">
        <v>98</v>
      </c>
      <c r="B14" s="4">
        <v>877</v>
      </c>
      <c r="C14" s="4">
        <v>877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1002752601221.28</v>
      </c>
      <c r="N14" s="5">
        <v>1002752601221.28</v>
      </c>
    </row>
    <row r="15" spans="1:14">
      <c r="A15" t="s">
        <v>99</v>
      </c>
      <c r="B15" s="4">
        <v>864</v>
      </c>
      <c r="C15" s="4">
        <v>864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364589124816</v>
      </c>
      <c r="N15" s="4">
        <v>364589124816</v>
      </c>
    </row>
    <row r="16" spans="1:14">
      <c r="A16" t="s">
        <v>100</v>
      </c>
      <c r="B16" s="4">
        <v>508</v>
      </c>
      <c r="C16" s="4">
        <v>508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283737321065.59003</v>
      </c>
      <c r="N16" s="5">
        <v>427103024729.51001</v>
      </c>
    </row>
    <row r="17" spans="1:14">
      <c r="A17" t="s">
        <v>101</v>
      </c>
      <c r="B17" s="4">
        <v>482</v>
      </c>
      <c r="C17" s="4">
        <v>345</v>
      </c>
      <c r="D17" s="4">
        <v>0</v>
      </c>
      <c r="E17" s="4">
        <v>0</v>
      </c>
      <c r="F17" s="4">
        <v>0</v>
      </c>
      <c r="G17" s="4">
        <v>137</v>
      </c>
      <c r="H17" s="4">
        <v>0</v>
      </c>
      <c r="I17" s="4">
        <v>0</v>
      </c>
      <c r="J17" s="5">
        <v>71.58</v>
      </c>
      <c r="K17" s="4">
        <v>0</v>
      </c>
      <c r="L17" s="5">
        <v>28.42</v>
      </c>
      <c r="M17" s="5">
        <v>995161377769.22998</v>
      </c>
      <c r="N17" s="5">
        <v>995161377769.22998</v>
      </c>
    </row>
    <row r="18" spans="1:14">
      <c r="A18" t="s">
        <v>102</v>
      </c>
      <c r="B18" s="4">
        <v>107</v>
      </c>
      <c r="C18" s="4">
        <v>107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21529438140779</v>
      </c>
      <c r="N18" s="4">
        <v>21529438140779</v>
      </c>
    </row>
    <row r="19" spans="1:14">
      <c r="A19" t="s">
        <v>103</v>
      </c>
      <c r="B19" s="4">
        <v>15</v>
      </c>
      <c r="C19" s="4">
        <v>15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5">
        <v>208855597.88999999</v>
      </c>
      <c r="N19" s="5">
        <v>208855597.88999999</v>
      </c>
    </row>
    <row r="20" spans="1:14">
      <c r="A20" t="s">
        <v>104</v>
      </c>
      <c r="B20" s="4">
        <v>9</v>
      </c>
      <c r="C20" s="4">
        <v>9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411644884</v>
      </c>
      <c r="N20" s="4">
        <v>411644884</v>
      </c>
    </row>
    <row r="21" spans="1:14">
      <c r="A21" t="s">
        <v>105</v>
      </c>
      <c r="B21" s="4">
        <v>8</v>
      </c>
      <c r="C21" s="4">
        <v>7</v>
      </c>
      <c r="D21" s="4">
        <v>0</v>
      </c>
      <c r="E21" s="4">
        <v>0</v>
      </c>
      <c r="F21" s="4">
        <v>0</v>
      </c>
      <c r="G21" s="4">
        <v>1</v>
      </c>
      <c r="H21" s="4">
        <v>0</v>
      </c>
      <c r="I21" s="4">
        <v>0</v>
      </c>
      <c r="J21" s="5">
        <v>87.5</v>
      </c>
      <c r="K21" s="4">
        <v>0</v>
      </c>
      <c r="L21" s="5">
        <v>12.5</v>
      </c>
      <c r="M21" s="5">
        <v>14858545032.280001</v>
      </c>
      <c r="N21" s="5">
        <v>15458511399.639999</v>
      </c>
    </row>
    <row r="22" spans="1:14">
      <c r="A22" t="s">
        <v>106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t="s">
        <v>107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221000</v>
      </c>
      <c r="N23" s="4">
        <v>221000</v>
      </c>
    </row>
    <row r="24" spans="1:14">
      <c r="A24" t="s">
        <v>108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174066770</v>
      </c>
      <c r="N24" s="4">
        <v>174066770</v>
      </c>
    </row>
    <row r="25" spans="1:14">
      <c r="A25" t="s">
        <v>109</v>
      </c>
      <c r="B25" s="4">
        <v>2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162297557</v>
      </c>
      <c r="N25" s="4">
        <v>162297557</v>
      </c>
    </row>
    <row r="26" spans="1:14">
      <c r="A26" t="s">
        <v>110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11056651</v>
      </c>
      <c r="N26" s="4">
        <v>11056651</v>
      </c>
    </row>
    <row r="27" spans="1:14">
      <c r="A27" t="s">
        <v>111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1259606</v>
      </c>
      <c r="N27" s="4">
        <v>1259606</v>
      </c>
    </row>
    <row r="28" spans="1:14">
      <c r="A28" t="s">
        <v>112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147510</v>
      </c>
      <c r="N28" s="4">
        <v>147510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113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114</v>
      </c>
      <c r="B2" s="4">
        <v>2739157</v>
      </c>
      <c r="C2" s="4">
        <v>2709519</v>
      </c>
      <c r="D2" s="4">
        <v>0</v>
      </c>
      <c r="E2" s="4">
        <v>0</v>
      </c>
      <c r="F2" s="4">
        <v>0</v>
      </c>
      <c r="G2" s="4">
        <v>10265</v>
      </c>
      <c r="H2" s="4">
        <v>0</v>
      </c>
      <c r="I2" s="4">
        <v>0</v>
      </c>
      <c r="J2" s="5">
        <v>98.92</v>
      </c>
      <c r="K2" s="4">
        <v>0</v>
      </c>
      <c r="L2" s="5">
        <v>0.37</v>
      </c>
      <c r="M2" s="5">
        <v>753274560836663.5</v>
      </c>
      <c r="N2" s="5">
        <v>757686532586057.88</v>
      </c>
    </row>
    <row r="3" spans="1:14">
      <c r="A3" t="s">
        <v>115</v>
      </c>
      <c r="B3" s="4">
        <v>24</v>
      </c>
      <c r="C3" s="4">
        <v>24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620500481.88999999</v>
      </c>
      <c r="N3" s="5">
        <v>620500481.88999999</v>
      </c>
    </row>
    <row r="4" spans="1:14">
      <c r="A4" t="s">
        <v>116</v>
      </c>
      <c r="B4" s="4">
        <v>7</v>
      </c>
      <c r="C4" s="4">
        <v>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348828094</v>
      </c>
      <c r="N4" s="4">
        <v>348828094</v>
      </c>
    </row>
    <row r="5" spans="1:14">
      <c r="A5" t="s">
        <v>117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118</v>
      </c>
      <c r="B6" s="4">
        <v>2</v>
      </c>
      <c r="C6" s="4">
        <v>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221000</v>
      </c>
      <c r="N6" s="4">
        <v>221000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119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120</v>
      </c>
      <c r="B2" s="4">
        <v>2383514</v>
      </c>
      <c r="C2" s="4">
        <v>2363799</v>
      </c>
      <c r="D2" s="4">
        <v>0</v>
      </c>
      <c r="E2" s="4">
        <v>0</v>
      </c>
      <c r="F2" s="4">
        <v>0</v>
      </c>
      <c r="G2" s="4">
        <v>625</v>
      </c>
      <c r="H2" s="4">
        <v>0</v>
      </c>
      <c r="I2" s="4">
        <v>0</v>
      </c>
      <c r="J2" s="5">
        <v>99.17</v>
      </c>
      <c r="K2" s="4">
        <v>0</v>
      </c>
      <c r="L2" s="5">
        <v>0.03</v>
      </c>
      <c r="M2" s="5">
        <v>562644727779349.13</v>
      </c>
      <c r="N2" s="5">
        <v>566543555222604.13</v>
      </c>
    </row>
    <row r="3" spans="1:14">
      <c r="A3" t="s">
        <v>121</v>
      </c>
      <c r="B3" s="4">
        <v>255525</v>
      </c>
      <c r="C3" s="4">
        <v>255524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205125381306705.63</v>
      </c>
      <c r="N3" s="5">
        <v>205637925646477.69</v>
      </c>
    </row>
    <row r="4" spans="1:14">
      <c r="A4" t="s">
        <v>122</v>
      </c>
      <c r="B4" s="4">
        <v>99636</v>
      </c>
      <c r="C4" s="4">
        <v>89851</v>
      </c>
      <c r="D4" s="4">
        <v>0</v>
      </c>
      <c r="E4" s="4">
        <v>0</v>
      </c>
      <c r="F4" s="4">
        <v>0</v>
      </c>
      <c r="G4" s="4">
        <v>9503</v>
      </c>
      <c r="H4" s="4">
        <v>0</v>
      </c>
      <c r="I4" s="4">
        <v>0</v>
      </c>
      <c r="J4" s="5">
        <v>90.18</v>
      </c>
      <c r="K4" s="4">
        <v>0</v>
      </c>
      <c r="L4" s="5">
        <v>9.5399999999999991</v>
      </c>
      <c r="M4" s="5">
        <v>-15490709627160.42</v>
      </c>
      <c r="N4" s="5">
        <v>-15490109660793.061</v>
      </c>
    </row>
    <row r="5" spans="1:14">
      <c r="A5" t="s">
        <v>123</v>
      </c>
      <c r="B5" s="4">
        <v>482</v>
      </c>
      <c r="C5" s="4">
        <v>345</v>
      </c>
      <c r="D5" s="4">
        <v>0</v>
      </c>
      <c r="E5" s="4">
        <v>0</v>
      </c>
      <c r="F5" s="4">
        <v>0</v>
      </c>
      <c r="G5" s="4">
        <v>137</v>
      </c>
      <c r="H5" s="4">
        <v>0</v>
      </c>
      <c r="I5" s="4">
        <v>0</v>
      </c>
      <c r="J5" s="5">
        <v>71.58</v>
      </c>
      <c r="K5" s="4">
        <v>0</v>
      </c>
      <c r="L5" s="5">
        <v>28.42</v>
      </c>
      <c r="M5" s="5">
        <v>995161377769.22998</v>
      </c>
      <c r="N5" s="5">
        <v>995161377769.22998</v>
      </c>
    </row>
    <row r="6" spans="1:14">
      <c r="A6" t="s">
        <v>124</v>
      </c>
      <c r="B6" s="4">
        <v>24</v>
      </c>
      <c r="C6" s="4">
        <v>24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5">
        <v>620500481.88999999</v>
      </c>
      <c r="N6" s="5">
        <v>620500481.88999999</v>
      </c>
    </row>
    <row r="7" spans="1:14">
      <c r="A7" t="s">
        <v>125</v>
      </c>
      <c r="B7" s="4">
        <v>7</v>
      </c>
      <c r="C7" s="4">
        <v>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348828094</v>
      </c>
      <c r="N7" s="4">
        <v>348828094</v>
      </c>
    </row>
    <row r="8" spans="1:14">
      <c r="A8" t="s">
        <v>106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0</v>
      </c>
      <c r="N8" s="4">
        <v>0</v>
      </c>
    </row>
    <row r="9" spans="1:14">
      <c r="A9" t="s">
        <v>107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221000</v>
      </c>
      <c r="N9" s="4">
        <v>221000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8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126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86</v>
      </c>
      <c r="B2" s="4">
        <v>1489001</v>
      </c>
      <c r="C2" s="4">
        <v>1488376</v>
      </c>
      <c r="D2" s="4">
        <v>0</v>
      </c>
      <c r="E2" s="4">
        <v>0</v>
      </c>
      <c r="F2" s="4">
        <v>0</v>
      </c>
      <c r="G2" s="4">
        <v>625</v>
      </c>
      <c r="H2" s="4">
        <v>0</v>
      </c>
      <c r="I2" s="4">
        <v>0</v>
      </c>
      <c r="J2" s="5">
        <v>99.96</v>
      </c>
      <c r="K2" s="4">
        <v>0</v>
      </c>
      <c r="L2" s="5">
        <v>0.04</v>
      </c>
      <c r="M2" s="5">
        <v>461593954143960.81</v>
      </c>
      <c r="N2" s="5">
        <v>461593954143960.81</v>
      </c>
    </row>
    <row r="3" spans="1:14">
      <c r="A3" t="s">
        <v>87</v>
      </c>
      <c r="B3" s="4">
        <v>530138</v>
      </c>
      <c r="C3" s="4">
        <v>530138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21291139020695</v>
      </c>
      <c r="N3" s="4">
        <v>21291139020695</v>
      </c>
    </row>
    <row r="4" spans="1:14">
      <c r="A4" t="s">
        <v>88</v>
      </c>
      <c r="B4" s="4">
        <v>244428</v>
      </c>
      <c r="C4" s="4">
        <v>244427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97583538297490.594</v>
      </c>
      <c r="N4" s="5">
        <v>97583538297490.594</v>
      </c>
    </row>
    <row r="5" spans="1:14">
      <c r="A5" t="s">
        <v>89</v>
      </c>
      <c r="B5" s="4">
        <v>197104</v>
      </c>
      <c r="C5" s="4">
        <v>178014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90.31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90</v>
      </c>
      <c r="B6" s="4">
        <v>107351</v>
      </c>
      <c r="C6" s="4">
        <v>107351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2299960891</v>
      </c>
      <c r="N6" s="4">
        <v>2299960891</v>
      </c>
    </row>
    <row r="7" spans="1:14">
      <c r="A7" t="s">
        <v>91</v>
      </c>
      <c r="B7" s="4">
        <v>72818</v>
      </c>
      <c r="C7" s="4">
        <v>72536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99.61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92</v>
      </c>
      <c r="B8" s="4">
        <v>54029</v>
      </c>
      <c r="C8" s="4">
        <v>54029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76795078350743.734</v>
      </c>
      <c r="N8" s="5">
        <v>76795078350743.734</v>
      </c>
    </row>
    <row r="9" spans="1:14">
      <c r="A9" t="s">
        <v>93</v>
      </c>
      <c r="B9" s="4">
        <v>10594</v>
      </c>
      <c r="C9" s="4">
        <v>4063</v>
      </c>
      <c r="D9" s="4">
        <v>0</v>
      </c>
      <c r="E9" s="4">
        <v>0</v>
      </c>
      <c r="F9" s="4">
        <v>0</v>
      </c>
      <c r="G9" s="4">
        <v>6531</v>
      </c>
      <c r="H9" s="4">
        <v>0</v>
      </c>
      <c r="I9" s="4">
        <v>0</v>
      </c>
      <c r="J9" s="5">
        <v>38.35</v>
      </c>
      <c r="K9" s="4">
        <v>0</v>
      </c>
      <c r="L9" s="5">
        <v>61.65</v>
      </c>
      <c r="M9" s="5">
        <v>6587114138019.3604</v>
      </c>
      <c r="N9" s="5">
        <v>6587114138019.3604</v>
      </c>
    </row>
    <row r="10" spans="1:14">
      <c r="A10" t="s">
        <v>94</v>
      </c>
      <c r="B10" s="4">
        <v>9674</v>
      </c>
      <c r="C10" s="4">
        <v>6703</v>
      </c>
      <c r="D10" s="4">
        <v>0</v>
      </c>
      <c r="E10" s="4">
        <v>0</v>
      </c>
      <c r="F10" s="4">
        <v>0</v>
      </c>
      <c r="G10" s="4">
        <v>2971</v>
      </c>
      <c r="H10" s="4">
        <v>0</v>
      </c>
      <c r="I10" s="4">
        <v>0</v>
      </c>
      <c r="J10" s="5">
        <v>69.290000000000006</v>
      </c>
      <c r="K10" s="4">
        <v>0</v>
      </c>
      <c r="L10" s="5">
        <v>30.71</v>
      </c>
      <c r="M10" s="5">
        <v>13116100205374.359</v>
      </c>
      <c r="N10" s="5">
        <v>13116100205374.359</v>
      </c>
    </row>
    <row r="11" spans="1:14">
      <c r="A11" t="s">
        <v>95</v>
      </c>
      <c r="B11" s="4">
        <v>9618</v>
      </c>
      <c r="C11" s="4">
        <v>9618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85364078422554.422</v>
      </c>
      <c r="N11" s="5">
        <v>85733257058662.563</v>
      </c>
    </row>
    <row r="12" spans="1:14">
      <c r="A12" t="s">
        <v>96</v>
      </c>
      <c r="B12" s="4">
        <v>5891</v>
      </c>
      <c r="C12" s="4">
        <v>5891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2962256303058.5898</v>
      </c>
      <c r="N12" s="5">
        <v>6861083746313.6396</v>
      </c>
    </row>
    <row r="13" spans="1:14">
      <c r="A13" t="s">
        <v>97</v>
      </c>
      <c r="B13" s="4">
        <v>5665</v>
      </c>
      <c r="C13" s="4">
        <v>5665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-36211535116807.703</v>
      </c>
      <c r="N13" s="5">
        <v>-36211535116807.703</v>
      </c>
    </row>
    <row r="14" spans="1:14">
      <c r="A14" t="s">
        <v>98</v>
      </c>
      <c r="B14" s="4">
        <v>877</v>
      </c>
      <c r="C14" s="4">
        <v>877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1002752601221.28</v>
      </c>
      <c r="N14" s="5">
        <v>1002752601221.28</v>
      </c>
    </row>
    <row r="15" spans="1:14">
      <c r="A15" t="s">
        <v>99</v>
      </c>
      <c r="B15" s="4">
        <v>864</v>
      </c>
      <c r="C15" s="4">
        <v>864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364589124816</v>
      </c>
      <c r="N15" s="4">
        <v>364589124816</v>
      </c>
    </row>
    <row r="16" spans="1:14">
      <c r="A16" t="s">
        <v>100</v>
      </c>
      <c r="B16" s="4">
        <v>508</v>
      </c>
      <c r="C16" s="4">
        <v>508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283737321065.59003</v>
      </c>
      <c r="N16" s="5">
        <v>427103024729.51001</v>
      </c>
    </row>
    <row r="17" spans="1:14">
      <c r="A17" t="s">
        <v>101</v>
      </c>
      <c r="B17" s="4">
        <v>482</v>
      </c>
      <c r="C17" s="4">
        <v>345</v>
      </c>
      <c r="D17" s="4">
        <v>0</v>
      </c>
      <c r="E17" s="4">
        <v>0</v>
      </c>
      <c r="F17" s="4">
        <v>0</v>
      </c>
      <c r="G17" s="4">
        <v>137</v>
      </c>
      <c r="H17" s="4">
        <v>0</v>
      </c>
      <c r="I17" s="4">
        <v>0</v>
      </c>
      <c r="J17" s="5">
        <v>71.58</v>
      </c>
      <c r="K17" s="4">
        <v>0</v>
      </c>
      <c r="L17" s="5">
        <v>28.42</v>
      </c>
      <c r="M17" s="5">
        <v>995161377769.22998</v>
      </c>
      <c r="N17" s="5">
        <v>995161377769.22998</v>
      </c>
    </row>
    <row r="18" spans="1:14">
      <c r="A18" t="s">
        <v>102</v>
      </c>
      <c r="B18" s="4">
        <v>107</v>
      </c>
      <c r="C18" s="4">
        <v>107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21529438140779</v>
      </c>
      <c r="N18" s="4">
        <v>21529438140779</v>
      </c>
    </row>
    <row r="19" spans="1:14">
      <c r="A19" t="s">
        <v>103</v>
      </c>
      <c r="B19" s="4">
        <v>15</v>
      </c>
      <c r="C19" s="4">
        <v>15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5">
        <v>208855597.88999999</v>
      </c>
      <c r="N19" s="5">
        <v>208855597.88999999</v>
      </c>
    </row>
    <row r="20" spans="1:14">
      <c r="A20" t="s">
        <v>104</v>
      </c>
      <c r="B20" s="4">
        <v>9</v>
      </c>
      <c r="C20" s="4">
        <v>9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411644884</v>
      </c>
      <c r="N20" s="4">
        <v>411644884</v>
      </c>
    </row>
    <row r="21" spans="1:14">
      <c r="A21" t="s">
        <v>105</v>
      </c>
      <c r="B21" s="4">
        <v>8</v>
      </c>
      <c r="C21" s="4">
        <v>7</v>
      </c>
      <c r="D21" s="4">
        <v>0</v>
      </c>
      <c r="E21" s="4">
        <v>0</v>
      </c>
      <c r="F21" s="4">
        <v>0</v>
      </c>
      <c r="G21" s="4">
        <v>1</v>
      </c>
      <c r="H21" s="4">
        <v>0</v>
      </c>
      <c r="I21" s="4">
        <v>0</v>
      </c>
      <c r="J21" s="5">
        <v>87.5</v>
      </c>
      <c r="K21" s="4">
        <v>0</v>
      </c>
      <c r="L21" s="5">
        <v>12.5</v>
      </c>
      <c r="M21" s="5">
        <v>14858545032.280001</v>
      </c>
      <c r="N21" s="5">
        <v>15458511399.639999</v>
      </c>
    </row>
    <row r="22" spans="1:14">
      <c r="A22" t="s">
        <v>106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t="s">
        <v>107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221000</v>
      </c>
      <c r="N23" s="4">
        <v>221000</v>
      </c>
    </row>
    <row r="24" spans="1:14">
      <c r="A24" t="s">
        <v>108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174066770</v>
      </c>
      <c r="N24" s="4">
        <v>174066770</v>
      </c>
    </row>
    <row r="25" spans="1:14">
      <c r="A25" t="s">
        <v>109</v>
      </c>
      <c r="B25" s="4">
        <v>2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162297557</v>
      </c>
      <c r="N25" s="4">
        <v>162297557</v>
      </c>
    </row>
    <row r="26" spans="1:14">
      <c r="A26" t="s">
        <v>111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1259606</v>
      </c>
      <c r="N26" s="4">
        <v>1259606</v>
      </c>
    </row>
    <row r="27" spans="1:14">
      <c r="A27" t="s">
        <v>110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11056651</v>
      </c>
      <c r="N27" s="4">
        <v>11056651</v>
      </c>
    </row>
    <row r="28" spans="1:14">
      <c r="A28" t="s">
        <v>112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147510</v>
      </c>
      <c r="N28" s="4">
        <v>147510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68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127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128</v>
      </c>
      <c r="B2" s="4">
        <v>523518</v>
      </c>
      <c r="C2" s="4">
        <v>523518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12397894190099</v>
      </c>
      <c r="N2" s="4">
        <v>12397894190099</v>
      </c>
    </row>
    <row r="3" spans="1:14">
      <c r="A3" t="s">
        <v>129</v>
      </c>
      <c r="B3" s="4">
        <v>441874</v>
      </c>
      <c r="C3" s="4">
        <v>441874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180511067146369.84</v>
      </c>
      <c r="N3" s="5">
        <v>182020257353258.53</v>
      </c>
    </row>
    <row r="4" spans="1:14">
      <c r="A4" t="s">
        <v>130</v>
      </c>
      <c r="B4" s="4">
        <v>316940</v>
      </c>
      <c r="C4" s="4">
        <v>316940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103847953733299.02</v>
      </c>
      <c r="N4" s="5">
        <v>106227902572297.78</v>
      </c>
    </row>
    <row r="5" spans="1:14">
      <c r="A5" t="s">
        <v>131</v>
      </c>
      <c r="B5" s="4">
        <v>254966</v>
      </c>
      <c r="C5" s="4">
        <v>254966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12192094721542</v>
      </c>
      <c r="N5" s="4">
        <v>12192094721542</v>
      </c>
    </row>
    <row r="6" spans="1:14">
      <c r="A6" t="s">
        <v>132</v>
      </c>
      <c r="B6" s="4">
        <v>197102</v>
      </c>
      <c r="C6" s="4">
        <v>178014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90.32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133</v>
      </c>
      <c r="B7" s="4">
        <v>174984</v>
      </c>
      <c r="C7" s="4">
        <v>174984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4019792500</v>
      </c>
      <c r="N7" s="4">
        <v>4019792500</v>
      </c>
    </row>
    <row r="8" spans="1:14">
      <c r="A8" t="s">
        <v>134</v>
      </c>
      <c r="B8" s="4">
        <v>166133</v>
      </c>
      <c r="C8" s="4">
        <v>166133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13068821689646</v>
      </c>
      <c r="N8" s="5">
        <v>13068855710033.4</v>
      </c>
    </row>
    <row r="9" spans="1:14">
      <c r="A9" t="s">
        <v>135</v>
      </c>
      <c r="B9" s="4">
        <v>115447</v>
      </c>
      <c r="C9" s="4">
        <v>115447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851443176469.81006</v>
      </c>
      <c r="N9" s="5">
        <v>851548883985.85999</v>
      </c>
    </row>
    <row r="10" spans="1:14">
      <c r="A10" t="s">
        <v>136</v>
      </c>
      <c r="B10" s="4">
        <v>45394</v>
      </c>
      <c r="C10" s="4">
        <v>45394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12358060199584</v>
      </c>
      <c r="N10" s="4">
        <v>12358060199584</v>
      </c>
    </row>
    <row r="11" spans="1:14">
      <c r="A11" t="s">
        <v>137</v>
      </c>
      <c r="B11" s="4">
        <v>44644</v>
      </c>
      <c r="C11" s="4">
        <v>44424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5">
        <v>99.51</v>
      </c>
      <c r="K11" s="4">
        <v>0</v>
      </c>
      <c r="L11" s="4">
        <v>0</v>
      </c>
      <c r="M11" s="4">
        <v>0</v>
      </c>
      <c r="N11" s="4">
        <v>0</v>
      </c>
    </row>
    <row r="12" spans="1:14">
      <c r="A12" t="s">
        <v>138</v>
      </c>
      <c r="B12" s="4">
        <v>42983</v>
      </c>
      <c r="C12" s="4">
        <v>42983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54135986838.970001</v>
      </c>
      <c r="N12" s="5">
        <v>54135986838.970001</v>
      </c>
    </row>
    <row r="13" spans="1:14">
      <c r="A13" t="s">
        <v>139</v>
      </c>
      <c r="B13" s="4">
        <v>40070</v>
      </c>
      <c r="C13" s="4">
        <v>40070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287210837000</v>
      </c>
      <c r="N13" s="4">
        <v>287210837000</v>
      </c>
    </row>
    <row r="14" spans="1:14">
      <c r="A14" t="s">
        <v>140</v>
      </c>
      <c r="B14" s="4">
        <v>36638</v>
      </c>
      <c r="C14" s="4">
        <v>36638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1016251000</v>
      </c>
      <c r="N14" s="4">
        <v>1016251000</v>
      </c>
    </row>
    <row r="15" spans="1:14">
      <c r="A15" t="s">
        <v>141</v>
      </c>
      <c r="B15" s="4">
        <v>34595</v>
      </c>
      <c r="C15" s="4">
        <v>34595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3950968500052.21</v>
      </c>
      <c r="N15" s="5">
        <v>3955029166248.1299</v>
      </c>
    </row>
    <row r="16" spans="1:14">
      <c r="A16" t="s">
        <v>142</v>
      </c>
      <c r="B16" s="4">
        <v>28174</v>
      </c>
      <c r="C16" s="4">
        <v>28112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5">
        <v>99.78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t="s">
        <v>143</v>
      </c>
      <c r="B17" s="4">
        <v>27880</v>
      </c>
      <c r="C17" s="4">
        <v>27880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625465000</v>
      </c>
      <c r="N17" s="4">
        <v>625465000</v>
      </c>
    </row>
    <row r="18" spans="1:14">
      <c r="A18" t="s">
        <v>144</v>
      </c>
      <c r="B18" s="4">
        <v>20994</v>
      </c>
      <c r="C18" s="4">
        <v>20994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313842000</v>
      </c>
      <c r="N18" s="4">
        <v>313842000</v>
      </c>
    </row>
    <row r="19" spans="1:14">
      <c r="A19" t="s">
        <v>145</v>
      </c>
      <c r="B19" s="4">
        <v>19456</v>
      </c>
      <c r="C19" s="4">
        <v>19456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73257308126</v>
      </c>
      <c r="N19" s="4">
        <v>73257308126</v>
      </c>
    </row>
    <row r="20" spans="1:14">
      <c r="A20" t="s">
        <v>146</v>
      </c>
      <c r="B20" s="4">
        <v>18635</v>
      </c>
      <c r="C20" s="4">
        <v>18635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1644729608118</v>
      </c>
      <c r="N20" s="4">
        <v>1644729608118</v>
      </c>
    </row>
    <row r="21" spans="1:14">
      <c r="A21" t="s">
        <v>147</v>
      </c>
      <c r="B21" s="4">
        <v>16257</v>
      </c>
      <c r="C21" s="4">
        <v>16257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281214000</v>
      </c>
      <c r="N21" s="4">
        <v>281214000</v>
      </c>
    </row>
    <row r="22" spans="1:14">
      <c r="A22" t="s">
        <v>148</v>
      </c>
      <c r="B22" s="4">
        <v>13295</v>
      </c>
      <c r="C22" s="4">
        <v>13295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64814500</v>
      </c>
      <c r="N22" s="4">
        <v>64814500</v>
      </c>
    </row>
    <row r="23" spans="1:14">
      <c r="A23" t="s">
        <v>149</v>
      </c>
      <c r="B23" s="4">
        <v>13228</v>
      </c>
      <c r="C23" s="4">
        <v>13228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23762640140.450001</v>
      </c>
      <c r="N23" s="5">
        <v>23765118942.5</v>
      </c>
    </row>
    <row r="24" spans="1:14">
      <c r="A24" t="s">
        <v>150</v>
      </c>
      <c r="B24" s="4">
        <v>11900</v>
      </c>
      <c r="C24" s="4">
        <v>11900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127492000</v>
      </c>
      <c r="N24" s="4">
        <v>127492000</v>
      </c>
    </row>
    <row r="25" spans="1:14">
      <c r="A25" t="s">
        <v>151</v>
      </c>
      <c r="B25" s="4">
        <v>8961</v>
      </c>
      <c r="C25" s="4">
        <v>8961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13338482343211.891</v>
      </c>
      <c r="N25" s="5">
        <v>13379653659376.189</v>
      </c>
    </row>
    <row r="26" spans="1:14">
      <c r="A26" t="s">
        <v>152</v>
      </c>
      <c r="B26" s="4">
        <v>7949</v>
      </c>
      <c r="C26" s="4">
        <v>7949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6921845593603.5596</v>
      </c>
      <c r="N26" s="5">
        <v>6921869063025.0596</v>
      </c>
    </row>
    <row r="27" spans="1:14">
      <c r="A27" t="s">
        <v>153</v>
      </c>
      <c r="B27" s="4">
        <v>7533</v>
      </c>
      <c r="C27" s="4">
        <v>7533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5204013006515.8496</v>
      </c>
      <c r="N27" s="5">
        <v>5310214427673.5</v>
      </c>
    </row>
    <row r="28" spans="1:14">
      <c r="A28" t="s">
        <v>154</v>
      </c>
      <c r="B28" s="4">
        <v>7140</v>
      </c>
      <c r="C28" s="4">
        <v>7140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95177332509</v>
      </c>
      <c r="N28" s="4">
        <v>95177332509</v>
      </c>
    </row>
    <row r="29" spans="1:14">
      <c r="A29" t="s">
        <v>155</v>
      </c>
      <c r="B29" s="4">
        <v>5665</v>
      </c>
      <c r="C29" s="4">
        <v>5665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-36211535116807.703</v>
      </c>
      <c r="N29" s="5">
        <v>-36211535116807.703</v>
      </c>
    </row>
    <row r="30" spans="1:14">
      <c r="A30" t="s">
        <v>156</v>
      </c>
      <c r="B30" s="4">
        <v>5655</v>
      </c>
      <c r="C30" s="4">
        <v>5655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791224295182.81995</v>
      </c>
      <c r="N30" s="5">
        <v>791480149000.69995</v>
      </c>
    </row>
    <row r="31" spans="1:14">
      <c r="A31" t="s">
        <v>157</v>
      </c>
      <c r="B31" s="4">
        <v>5409</v>
      </c>
      <c r="C31" s="4">
        <v>5409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13219478111707.83</v>
      </c>
      <c r="N31" s="5">
        <v>13305487532954.971</v>
      </c>
    </row>
    <row r="32" spans="1:14">
      <c r="A32" t="s">
        <v>158</v>
      </c>
      <c r="B32" s="4">
        <v>4954</v>
      </c>
      <c r="C32" s="4">
        <v>4954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36532000</v>
      </c>
      <c r="N32" s="4">
        <v>36532000</v>
      </c>
    </row>
    <row r="33" spans="1:14">
      <c r="A33" t="s">
        <v>159</v>
      </c>
      <c r="B33" s="4">
        <v>4541</v>
      </c>
      <c r="C33" s="4">
        <v>4541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31924000</v>
      </c>
      <c r="N33" s="4">
        <v>31924000</v>
      </c>
    </row>
    <row r="34" spans="1:14">
      <c r="A34" t="s">
        <v>160</v>
      </c>
      <c r="B34" s="4">
        <v>4339</v>
      </c>
      <c r="C34" s="4">
        <v>4339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3735028546742</v>
      </c>
      <c r="N34" s="4">
        <v>3735028546742</v>
      </c>
    </row>
    <row r="35" spans="1:14">
      <c r="A35" t="s">
        <v>161</v>
      </c>
      <c r="B35" s="4">
        <v>3967</v>
      </c>
      <c r="C35" s="4">
        <v>3967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29417230111463.738</v>
      </c>
      <c r="N35" s="5">
        <v>29417230111463.738</v>
      </c>
    </row>
    <row r="36" spans="1:14">
      <c r="A36" t="s">
        <v>162</v>
      </c>
      <c r="B36" s="4">
        <v>3954</v>
      </c>
      <c r="C36" s="4">
        <v>3954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342821558747.95001</v>
      </c>
      <c r="N36" s="5">
        <v>343182519273.5</v>
      </c>
    </row>
    <row r="37" spans="1:14">
      <c r="A37" t="s">
        <v>163</v>
      </c>
      <c r="B37" s="4">
        <v>3295</v>
      </c>
      <c r="C37" s="4">
        <v>3294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5">
        <v>99.97</v>
      </c>
      <c r="K37" s="4">
        <v>0</v>
      </c>
      <c r="L37" s="4">
        <v>0</v>
      </c>
      <c r="M37" s="5">
        <v>30584861999681.301</v>
      </c>
      <c r="N37" s="5">
        <v>30596466634371.398</v>
      </c>
    </row>
    <row r="38" spans="1:14">
      <c r="A38" t="s">
        <v>164</v>
      </c>
      <c r="B38" s="4">
        <v>2835</v>
      </c>
      <c r="C38" s="4">
        <v>2835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173289436.19999999</v>
      </c>
      <c r="N38" s="5">
        <v>173289436.19999999</v>
      </c>
    </row>
    <row r="39" spans="1:14">
      <c r="A39" t="s">
        <v>165</v>
      </c>
      <c r="B39" s="4">
        <v>2755</v>
      </c>
      <c r="C39" s="4">
        <v>2755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20162380395.389999</v>
      </c>
      <c r="N39" s="5">
        <v>20163317116.860001</v>
      </c>
    </row>
    <row r="40" spans="1:14">
      <c r="A40" t="s">
        <v>166</v>
      </c>
      <c r="B40" s="4">
        <v>2721</v>
      </c>
      <c r="C40" s="4">
        <v>2721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9325000</v>
      </c>
      <c r="N40" s="4">
        <v>9325000</v>
      </c>
    </row>
    <row r="41" spans="1:14">
      <c r="A41" t="s">
        <v>167</v>
      </c>
      <c r="B41" s="4">
        <v>2234</v>
      </c>
      <c r="C41" s="4">
        <v>2234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39270027790336.039</v>
      </c>
      <c r="N41" s="5">
        <v>39270027790336.039</v>
      </c>
    </row>
    <row r="42" spans="1:14">
      <c r="A42" t="s">
        <v>168</v>
      </c>
      <c r="B42" s="4">
        <v>2224</v>
      </c>
      <c r="C42" s="4">
        <v>2224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5">
        <v>20103129816.860001</v>
      </c>
      <c r="N42" s="5">
        <v>20103129816.860001</v>
      </c>
    </row>
    <row r="43" spans="1:14">
      <c r="A43" t="s">
        <v>169</v>
      </c>
      <c r="B43" s="4">
        <v>1786</v>
      </c>
      <c r="C43" s="4">
        <v>1786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5">
        <v>39012311512166.641</v>
      </c>
      <c r="N43" s="5">
        <v>39012311512166.641</v>
      </c>
    </row>
    <row r="44" spans="1:14">
      <c r="A44" t="s">
        <v>170</v>
      </c>
      <c r="B44" s="4">
        <v>1779</v>
      </c>
      <c r="C44" s="4">
        <v>1779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5">
        <v>5005982411092.1699</v>
      </c>
      <c r="N44" s="5">
        <v>5005982411092.1699</v>
      </c>
    </row>
    <row r="45" spans="1:14">
      <c r="A45" t="s">
        <v>171</v>
      </c>
      <c r="B45" s="4">
        <v>1703</v>
      </c>
      <c r="C45" s="4">
        <v>1703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5">
        <v>23689349254369.469</v>
      </c>
      <c r="N45" s="5">
        <v>23689349254369.469</v>
      </c>
    </row>
    <row r="46" spans="1:14">
      <c r="A46" t="s">
        <v>172</v>
      </c>
      <c r="B46" s="4">
        <v>1683</v>
      </c>
      <c r="C46" s="4">
        <v>1683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3890193</v>
      </c>
      <c r="N46" s="4">
        <v>3890193</v>
      </c>
    </row>
    <row r="47" spans="1:14">
      <c r="A47" t="s">
        <v>173</v>
      </c>
      <c r="B47" s="4">
        <v>1606</v>
      </c>
      <c r="C47" s="4">
        <v>1606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44609322791978</v>
      </c>
      <c r="N47" s="4">
        <v>44609322791978</v>
      </c>
    </row>
    <row r="48" spans="1:14">
      <c r="A48" t="s">
        <v>174</v>
      </c>
      <c r="B48" s="4">
        <v>1477</v>
      </c>
      <c r="C48" s="4">
        <v>1477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7068000</v>
      </c>
      <c r="N48" s="4">
        <v>7068000</v>
      </c>
    </row>
    <row r="49" spans="1:14">
      <c r="A49" t="s">
        <v>175</v>
      </c>
      <c r="B49" s="4">
        <v>1438</v>
      </c>
      <c r="C49" s="4">
        <v>1438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5">
        <v>3080905970097.1401</v>
      </c>
      <c r="N49" s="5">
        <v>3081205953280.8198</v>
      </c>
    </row>
    <row r="50" spans="1:14">
      <c r="A50" t="s">
        <v>176</v>
      </c>
      <c r="B50" s="4">
        <v>1433</v>
      </c>
      <c r="C50" s="4">
        <v>1433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4156986043889</v>
      </c>
      <c r="N50" s="4">
        <v>4419920705612</v>
      </c>
    </row>
    <row r="51" spans="1:14">
      <c r="A51" t="s">
        <v>177</v>
      </c>
      <c r="B51" s="4">
        <v>1347</v>
      </c>
      <c r="C51" s="4">
        <v>1347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7128000</v>
      </c>
      <c r="N51" s="4">
        <v>7128000</v>
      </c>
    </row>
    <row r="52" spans="1:14">
      <c r="A52" t="s">
        <v>178</v>
      </c>
      <c r="B52" s="4">
        <v>1143</v>
      </c>
      <c r="C52" s="4">
        <v>1143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6679637983</v>
      </c>
      <c r="N52" s="4">
        <v>6679637983</v>
      </c>
    </row>
    <row r="53" spans="1:14">
      <c r="A53" t="s">
        <v>179</v>
      </c>
      <c r="B53" s="4">
        <v>1114</v>
      </c>
      <c r="C53" s="4">
        <v>1114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12524035906674</v>
      </c>
      <c r="N53" s="4">
        <v>12524035906674</v>
      </c>
    </row>
    <row r="54" spans="1:14">
      <c r="A54" t="s">
        <v>180</v>
      </c>
      <c r="B54" s="4">
        <v>1103</v>
      </c>
      <c r="C54" s="4">
        <v>0</v>
      </c>
      <c r="D54" s="4">
        <v>0</v>
      </c>
      <c r="E54" s="4">
        <v>0</v>
      </c>
      <c r="F54" s="4">
        <v>0</v>
      </c>
      <c r="G54" s="4">
        <v>1103</v>
      </c>
      <c r="H54" s="4">
        <v>0</v>
      </c>
      <c r="I54" s="4">
        <v>0</v>
      </c>
      <c r="J54" s="4">
        <v>0</v>
      </c>
      <c r="K54" s="4">
        <v>0</v>
      </c>
      <c r="L54" s="4">
        <v>100</v>
      </c>
      <c r="M54" s="4">
        <v>1663513615892</v>
      </c>
      <c r="N54" s="4">
        <v>1663513615892</v>
      </c>
    </row>
    <row r="55" spans="1:14">
      <c r="A55" t="s">
        <v>181</v>
      </c>
      <c r="B55" s="4">
        <v>1080</v>
      </c>
      <c r="C55" s="4">
        <v>1080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5047915948</v>
      </c>
      <c r="N55" s="4">
        <v>5047915948</v>
      </c>
    </row>
    <row r="56" spans="1:14">
      <c r="A56" t="s">
        <v>182</v>
      </c>
      <c r="B56" s="4">
        <v>1007</v>
      </c>
      <c r="C56" s="4">
        <v>1007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12524035906674</v>
      </c>
      <c r="N56" s="4">
        <v>12524035906674</v>
      </c>
    </row>
    <row r="57" spans="1:14">
      <c r="A57" t="s">
        <v>183</v>
      </c>
      <c r="B57" s="4">
        <v>1007</v>
      </c>
      <c r="C57" s="4">
        <v>1007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3849476456542</v>
      </c>
      <c r="N57" s="4">
        <v>3849476456542</v>
      </c>
    </row>
    <row r="58" spans="1:14">
      <c r="A58" t="s">
        <v>184</v>
      </c>
      <c r="B58" s="4">
        <v>1005</v>
      </c>
      <c r="C58" s="4">
        <v>0</v>
      </c>
      <c r="D58" s="4">
        <v>0</v>
      </c>
      <c r="E58" s="4">
        <v>0</v>
      </c>
      <c r="F58" s="4">
        <v>0</v>
      </c>
      <c r="G58" s="4">
        <v>1005</v>
      </c>
      <c r="H58" s="4">
        <v>0</v>
      </c>
      <c r="I58" s="4">
        <v>0</v>
      </c>
      <c r="J58" s="4">
        <v>0</v>
      </c>
      <c r="K58" s="4">
        <v>0</v>
      </c>
      <c r="L58" s="4">
        <v>100</v>
      </c>
      <c r="M58" s="4">
        <v>694413250</v>
      </c>
      <c r="N58" s="4">
        <v>694413250</v>
      </c>
    </row>
    <row r="59" spans="1:14">
      <c r="A59" t="s">
        <v>185</v>
      </c>
      <c r="B59" s="4">
        <v>996</v>
      </c>
      <c r="C59" s="4">
        <v>0</v>
      </c>
      <c r="D59" s="4">
        <v>0</v>
      </c>
      <c r="E59" s="4">
        <v>0</v>
      </c>
      <c r="F59" s="4">
        <v>0</v>
      </c>
      <c r="G59" s="4">
        <v>996</v>
      </c>
      <c r="H59" s="4">
        <v>0</v>
      </c>
      <c r="I59" s="4">
        <v>0</v>
      </c>
      <c r="J59" s="4">
        <v>0</v>
      </c>
      <c r="K59" s="4">
        <v>0</v>
      </c>
      <c r="L59" s="4">
        <v>100</v>
      </c>
      <c r="M59" s="4">
        <v>3358365992</v>
      </c>
      <c r="N59" s="4">
        <v>3358365992</v>
      </c>
    </row>
    <row r="60" spans="1:14">
      <c r="A60" t="s">
        <v>186</v>
      </c>
      <c r="B60" s="4">
        <v>986</v>
      </c>
      <c r="C60" s="4">
        <v>986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105676975359</v>
      </c>
      <c r="N60" s="4">
        <v>105676975359</v>
      </c>
    </row>
    <row r="61" spans="1:14">
      <c r="A61" t="s">
        <v>187</v>
      </c>
      <c r="B61" s="4">
        <v>967</v>
      </c>
      <c r="C61" s="4">
        <v>967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13373000</v>
      </c>
      <c r="N61" s="4">
        <v>13373000</v>
      </c>
    </row>
    <row r="62" spans="1:14">
      <c r="A62" t="s">
        <v>188</v>
      </c>
      <c r="B62" s="4">
        <v>930</v>
      </c>
      <c r="C62" s="4">
        <v>930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28112891</v>
      </c>
      <c r="N62" s="4">
        <v>28112891</v>
      </c>
    </row>
    <row r="63" spans="1:14">
      <c r="A63" t="s">
        <v>189</v>
      </c>
      <c r="B63" s="4">
        <v>892</v>
      </c>
      <c r="C63" s="4">
        <v>892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4244000</v>
      </c>
      <c r="N63" s="4">
        <v>4244000</v>
      </c>
    </row>
    <row r="64" spans="1:14">
      <c r="A64" t="s">
        <v>190</v>
      </c>
      <c r="B64" s="4">
        <v>892</v>
      </c>
      <c r="C64" s="4">
        <v>892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5">
        <v>793701884084.53003</v>
      </c>
      <c r="N64" s="5">
        <v>793701884084.53003</v>
      </c>
    </row>
    <row r="65" spans="1:14">
      <c r="A65" t="s">
        <v>191</v>
      </c>
      <c r="B65" s="4">
        <v>889</v>
      </c>
      <c r="C65" s="4">
        <v>0</v>
      </c>
      <c r="D65" s="4">
        <v>0</v>
      </c>
      <c r="E65" s="4">
        <v>0</v>
      </c>
      <c r="F65" s="4">
        <v>0</v>
      </c>
      <c r="G65" s="4">
        <v>889</v>
      </c>
      <c r="H65" s="4">
        <v>0</v>
      </c>
      <c r="I65" s="4">
        <v>0</v>
      </c>
      <c r="J65" s="4">
        <v>0</v>
      </c>
      <c r="K65" s="4">
        <v>0</v>
      </c>
      <c r="L65" s="4">
        <v>100</v>
      </c>
      <c r="M65" s="5">
        <v>217796443207.14001</v>
      </c>
      <c r="N65" s="5">
        <v>218096426390.82001</v>
      </c>
    </row>
    <row r="66" spans="1:14">
      <c r="A66" t="s">
        <v>192</v>
      </c>
      <c r="B66" s="4">
        <v>840</v>
      </c>
      <c r="C66" s="4">
        <v>0</v>
      </c>
      <c r="D66" s="4">
        <v>0</v>
      </c>
      <c r="E66" s="4">
        <v>0</v>
      </c>
      <c r="F66" s="4">
        <v>0</v>
      </c>
      <c r="G66" s="4">
        <v>840</v>
      </c>
      <c r="H66" s="4">
        <v>0</v>
      </c>
      <c r="I66" s="4">
        <v>0</v>
      </c>
      <c r="J66" s="4">
        <v>0</v>
      </c>
      <c r="K66" s="4">
        <v>0</v>
      </c>
      <c r="L66" s="4">
        <v>100</v>
      </c>
      <c r="M66" s="4">
        <v>183762364</v>
      </c>
      <c r="N66" s="4">
        <v>183762364</v>
      </c>
    </row>
    <row r="67" spans="1:14">
      <c r="A67" t="s">
        <v>193</v>
      </c>
      <c r="B67" s="4">
        <v>759</v>
      </c>
      <c r="C67" s="4">
        <v>759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15285000</v>
      </c>
      <c r="N67" s="4">
        <v>15285000</v>
      </c>
    </row>
    <row r="68" spans="1:14">
      <c r="A68" t="s">
        <v>194</v>
      </c>
      <c r="B68" s="4">
        <v>755</v>
      </c>
      <c r="C68" s="4">
        <v>755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12885615354</v>
      </c>
      <c r="N68" s="4">
        <v>12885615354</v>
      </c>
    </row>
    <row r="69" spans="1:14">
      <c r="A69" t="s">
        <v>195</v>
      </c>
      <c r="B69" s="4">
        <v>646</v>
      </c>
      <c r="C69" s="4">
        <v>646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4758000</v>
      </c>
      <c r="N69" s="4">
        <v>4758000</v>
      </c>
    </row>
    <row r="70" spans="1:14">
      <c r="A70" t="s">
        <v>196</v>
      </c>
      <c r="B70" s="4">
        <v>617</v>
      </c>
      <c r="C70" s="4">
        <v>0</v>
      </c>
      <c r="D70" s="4">
        <v>0</v>
      </c>
      <c r="E70" s="4">
        <v>0</v>
      </c>
      <c r="F70" s="4">
        <v>0</v>
      </c>
      <c r="G70" s="4">
        <v>617</v>
      </c>
      <c r="H70" s="4">
        <v>0</v>
      </c>
      <c r="I70" s="4">
        <v>0</v>
      </c>
      <c r="J70" s="4">
        <v>0</v>
      </c>
      <c r="K70" s="4">
        <v>0</v>
      </c>
      <c r="L70" s="4">
        <v>100</v>
      </c>
      <c r="M70" s="5">
        <v>1671485915.1400001</v>
      </c>
      <c r="N70" s="5">
        <v>1671485915.1400001</v>
      </c>
    </row>
    <row r="71" spans="1:14">
      <c r="A71" t="s">
        <v>197</v>
      </c>
      <c r="B71" s="4">
        <v>564</v>
      </c>
      <c r="C71" s="4">
        <v>564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19505752928761</v>
      </c>
      <c r="N71" s="4">
        <v>19505752928761</v>
      </c>
    </row>
    <row r="72" spans="1:14">
      <c r="A72" t="s">
        <v>198</v>
      </c>
      <c r="B72" s="4">
        <v>555</v>
      </c>
      <c r="C72" s="4">
        <v>555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164177785614</v>
      </c>
      <c r="N72" s="4">
        <v>164344066114</v>
      </c>
    </row>
    <row r="73" spans="1:14">
      <c r="A73" t="s">
        <v>199</v>
      </c>
      <c r="B73" s="4">
        <v>535</v>
      </c>
      <c r="C73" s="4">
        <v>426</v>
      </c>
      <c r="D73" s="4">
        <v>0</v>
      </c>
      <c r="E73" s="4">
        <v>0</v>
      </c>
      <c r="F73" s="4">
        <v>0</v>
      </c>
      <c r="G73" s="4">
        <v>109</v>
      </c>
      <c r="H73" s="4">
        <v>0</v>
      </c>
      <c r="I73" s="4">
        <v>0</v>
      </c>
      <c r="J73" s="5">
        <v>79.63</v>
      </c>
      <c r="K73" s="4">
        <v>0</v>
      </c>
      <c r="L73" s="5">
        <v>20.37</v>
      </c>
      <c r="M73" s="4">
        <v>1259121182</v>
      </c>
      <c r="N73" s="4">
        <v>1259121182</v>
      </c>
    </row>
    <row r="74" spans="1:14">
      <c r="A74" t="s">
        <v>200</v>
      </c>
      <c r="B74" s="4">
        <v>498</v>
      </c>
      <c r="C74" s="4">
        <v>498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116839703988</v>
      </c>
      <c r="N74" s="4">
        <v>116839703988</v>
      </c>
    </row>
    <row r="75" spans="1:14">
      <c r="A75" t="s">
        <v>201</v>
      </c>
      <c r="B75" s="4">
        <v>471</v>
      </c>
      <c r="C75" s="4">
        <v>471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2149500</v>
      </c>
      <c r="N75" s="4">
        <v>2149500</v>
      </c>
    </row>
    <row r="76" spans="1:14">
      <c r="A76" t="s">
        <v>202</v>
      </c>
      <c r="B76" s="4">
        <v>398</v>
      </c>
      <c r="C76" s="4">
        <v>398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39088209386</v>
      </c>
      <c r="N76" s="4">
        <v>39088209386</v>
      </c>
    </row>
    <row r="77" spans="1:14">
      <c r="A77" t="s">
        <v>203</v>
      </c>
      <c r="B77" s="4">
        <v>391</v>
      </c>
      <c r="C77" s="4">
        <v>0</v>
      </c>
      <c r="D77" s="4">
        <v>0</v>
      </c>
      <c r="E77" s="4">
        <v>0</v>
      </c>
      <c r="F77" s="4">
        <v>0</v>
      </c>
      <c r="G77" s="4">
        <v>391</v>
      </c>
      <c r="H77" s="4">
        <v>0</v>
      </c>
      <c r="I77" s="4">
        <v>0</v>
      </c>
      <c r="J77" s="4">
        <v>0</v>
      </c>
      <c r="K77" s="4">
        <v>0</v>
      </c>
      <c r="L77" s="4">
        <v>100</v>
      </c>
      <c r="M77" s="4">
        <v>155377184086</v>
      </c>
      <c r="N77" s="4">
        <v>155377184086</v>
      </c>
    </row>
    <row r="78" spans="1:14">
      <c r="A78" t="s">
        <v>204</v>
      </c>
      <c r="B78" s="4">
        <v>391</v>
      </c>
      <c r="C78" s="4">
        <v>0</v>
      </c>
      <c r="D78" s="4">
        <v>0</v>
      </c>
      <c r="E78" s="4">
        <v>0</v>
      </c>
      <c r="F78" s="4">
        <v>0</v>
      </c>
      <c r="G78" s="4">
        <v>391</v>
      </c>
      <c r="H78" s="4">
        <v>0</v>
      </c>
      <c r="I78" s="4">
        <v>0</v>
      </c>
      <c r="J78" s="4">
        <v>0</v>
      </c>
      <c r="K78" s="4">
        <v>0</v>
      </c>
      <c r="L78" s="4">
        <v>100</v>
      </c>
      <c r="M78" s="5">
        <v>2326128607957.8301</v>
      </c>
      <c r="N78" s="5">
        <v>2326128607957.8301</v>
      </c>
    </row>
    <row r="79" spans="1:14">
      <c r="A79" t="s">
        <v>205</v>
      </c>
      <c r="B79" s="4">
        <v>382</v>
      </c>
      <c r="C79" s="4">
        <v>0</v>
      </c>
      <c r="D79" s="4">
        <v>0</v>
      </c>
      <c r="E79" s="4">
        <v>0</v>
      </c>
      <c r="F79" s="4">
        <v>0</v>
      </c>
      <c r="G79" s="4">
        <v>382</v>
      </c>
      <c r="H79" s="4">
        <v>0</v>
      </c>
      <c r="I79" s="4">
        <v>0</v>
      </c>
      <c r="J79" s="4">
        <v>0</v>
      </c>
      <c r="K79" s="4">
        <v>0</v>
      </c>
      <c r="L79" s="4">
        <v>100</v>
      </c>
      <c r="M79" s="4">
        <v>49982544</v>
      </c>
      <c r="N79" s="4">
        <v>49982544</v>
      </c>
    </row>
    <row r="80" spans="1:14">
      <c r="A80" t="s">
        <v>206</v>
      </c>
      <c r="B80" s="4">
        <v>370</v>
      </c>
      <c r="C80" s="4">
        <v>0</v>
      </c>
      <c r="D80" s="4">
        <v>0</v>
      </c>
      <c r="E80" s="4">
        <v>0</v>
      </c>
      <c r="F80" s="4">
        <v>0</v>
      </c>
      <c r="G80" s="4">
        <v>370</v>
      </c>
      <c r="H80" s="4">
        <v>0</v>
      </c>
      <c r="I80" s="4">
        <v>0</v>
      </c>
      <c r="J80" s="4">
        <v>0</v>
      </c>
      <c r="K80" s="4">
        <v>0</v>
      </c>
      <c r="L80" s="4">
        <v>100</v>
      </c>
      <c r="M80" s="4">
        <v>68390000</v>
      </c>
      <c r="N80" s="4">
        <v>68390000</v>
      </c>
    </row>
    <row r="81" spans="1:14">
      <c r="A81" t="s">
        <v>207</v>
      </c>
      <c r="B81" s="4">
        <v>352</v>
      </c>
      <c r="C81" s="4">
        <v>352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3084500</v>
      </c>
      <c r="N81" s="4">
        <v>3084500</v>
      </c>
    </row>
    <row r="82" spans="1:14">
      <c r="A82" t="s">
        <v>208</v>
      </c>
      <c r="B82" s="4">
        <v>341</v>
      </c>
      <c r="C82" s="4">
        <v>341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5">
        <v>43992931394245.172</v>
      </c>
      <c r="N82" s="5">
        <v>43992931394245.172</v>
      </c>
    </row>
    <row r="83" spans="1:14">
      <c r="A83" t="s">
        <v>209</v>
      </c>
      <c r="B83" s="4">
        <v>336</v>
      </c>
      <c r="C83" s="4">
        <v>336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2136000</v>
      </c>
      <c r="N83" s="4">
        <v>2136000</v>
      </c>
    </row>
    <row r="84" spans="1:14">
      <c r="A84" t="s">
        <v>210</v>
      </c>
      <c r="B84" s="4">
        <v>328</v>
      </c>
      <c r="C84" s="4">
        <v>328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161584781</v>
      </c>
      <c r="N84" s="4">
        <v>161584781</v>
      </c>
    </row>
    <row r="85" spans="1:14">
      <c r="A85" t="s">
        <v>211</v>
      </c>
      <c r="B85" s="4">
        <v>315</v>
      </c>
      <c r="C85" s="4">
        <v>0</v>
      </c>
      <c r="D85" s="4">
        <v>0</v>
      </c>
      <c r="E85" s="4">
        <v>0</v>
      </c>
      <c r="F85" s="4">
        <v>0</v>
      </c>
      <c r="G85" s="4">
        <v>315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213501000</v>
      </c>
      <c r="N85" s="4">
        <v>213501000</v>
      </c>
    </row>
    <row r="86" spans="1:14">
      <c r="A86" t="s">
        <v>212</v>
      </c>
      <c r="B86" s="4">
        <v>303</v>
      </c>
      <c r="C86" s="4">
        <v>0</v>
      </c>
      <c r="D86" s="4">
        <v>0</v>
      </c>
      <c r="E86" s="4">
        <v>0</v>
      </c>
      <c r="F86" s="4">
        <v>0</v>
      </c>
      <c r="G86" s="4">
        <v>303</v>
      </c>
      <c r="H86" s="4">
        <v>0</v>
      </c>
      <c r="I86" s="4">
        <v>0</v>
      </c>
      <c r="J86" s="4">
        <v>0</v>
      </c>
      <c r="K86" s="4">
        <v>0</v>
      </c>
      <c r="L86" s="4">
        <v>100</v>
      </c>
      <c r="M86" s="5">
        <v>1028475775.39</v>
      </c>
      <c r="N86" s="5">
        <v>1028475775.39</v>
      </c>
    </row>
    <row r="87" spans="1:14">
      <c r="A87" t="s">
        <v>213</v>
      </c>
      <c r="B87" s="4">
        <v>290</v>
      </c>
      <c r="C87" s="4">
        <v>290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60829824969</v>
      </c>
      <c r="N87" s="4">
        <v>60829824969</v>
      </c>
    </row>
    <row r="88" spans="1:14">
      <c r="A88" t="s">
        <v>214</v>
      </c>
      <c r="B88" s="4">
        <v>278</v>
      </c>
      <c r="C88" s="4">
        <v>278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2374791225</v>
      </c>
      <c r="N88" s="4">
        <v>2374791225</v>
      </c>
    </row>
    <row r="89" spans="1:14">
      <c r="A89" t="s">
        <v>215</v>
      </c>
      <c r="B89" s="4">
        <v>278</v>
      </c>
      <c r="C89" s="4">
        <v>0</v>
      </c>
      <c r="D89" s="4">
        <v>0</v>
      </c>
      <c r="E89" s="4">
        <v>0</v>
      </c>
      <c r="F89" s="4">
        <v>0</v>
      </c>
      <c r="G89" s="4">
        <v>278</v>
      </c>
      <c r="H89" s="4">
        <v>0</v>
      </c>
      <c r="I89" s="4">
        <v>0</v>
      </c>
      <c r="J89" s="4">
        <v>0</v>
      </c>
      <c r="K89" s="4">
        <v>0</v>
      </c>
      <c r="L89" s="4">
        <v>100</v>
      </c>
      <c r="M89" s="4">
        <v>60564858484</v>
      </c>
      <c r="N89" s="4">
        <v>60564858484</v>
      </c>
    </row>
    <row r="90" spans="1:14">
      <c r="A90" t="s">
        <v>216</v>
      </c>
      <c r="B90" s="4">
        <v>263</v>
      </c>
      <c r="C90" s="4">
        <v>263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1598723959</v>
      </c>
      <c r="N90" s="4">
        <v>1598723959</v>
      </c>
    </row>
    <row r="91" spans="1:14">
      <c r="A91" t="s">
        <v>217</v>
      </c>
      <c r="B91" s="4">
        <v>258</v>
      </c>
      <c r="C91" s="4">
        <v>258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5">
        <v>32000103353409.898</v>
      </c>
      <c r="N91" s="5">
        <v>32000103353409.898</v>
      </c>
    </row>
    <row r="92" spans="1:14">
      <c r="A92" t="s">
        <v>218</v>
      </c>
      <c r="B92" s="4">
        <v>242</v>
      </c>
      <c r="C92" s="4">
        <v>0</v>
      </c>
      <c r="D92" s="4">
        <v>0</v>
      </c>
      <c r="E92" s="4">
        <v>0</v>
      </c>
      <c r="F92" s="4">
        <v>0</v>
      </c>
      <c r="G92" s="4">
        <v>242</v>
      </c>
      <c r="H92" s="4">
        <v>0</v>
      </c>
      <c r="I92" s="4">
        <v>0</v>
      </c>
      <c r="J92" s="4">
        <v>0</v>
      </c>
      <c r="K92" s="4">
        <v>0</v>
      </c>
      <c r="L92" s="4">
        <v>100</v>
      </c>
      <c r="M92" s="5">
        <v>31660289.109999999</v>
      </c>
      <c r="N92" s="5">
        <v>31660289.109999999</v>
      </c>
    </row>
    <row r="93" spans="1:14">
      <c r="A93" t="s">
        <v>219</v>
      </c>
      <c r="B93" s="4">
        <v>212</v>
      </c>
      <c r="C93" s="4">
        <v>212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5">
        <v>32363545.239999998</v>
      </c>
      <c r="N93" s="5">
        <v>32363545.239999998</v>
      </c>
    </row>
    <row r="94" spans="1:14">
      <c r="A94" t="s">
        <v>220</v>
      </c>
      <c r="B94" s="4">
        <v>193</v>
      </c>
      <c r="C94" s="4">
        <v>193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4">
        <v>941500</v>
      </c>
      <c r="N94" s="4">
        <v>941500</v>
      </c>
    </row>
    <row r="95" spans="1:14">
      <c r="A95" t="s">
        <v>221</v>
      </c>
      <c r="B95" s="4">
        <v>191</v>
      </c>
      <c r="C95" s="4">
        <v>191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16364917178</v>
      </c>
      <c r="N95" s="4">
        <v>16364917178</v>
      </c>
    </row>
    <row r="96" spans="1:14">
      <c r="A96" t="s">
        <v>222</v>
      </c>
      <c r="B96" s="4">
        <v>188</v>
      </c>
      <c r="C96" s="4">
        <v>188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1705000</v>
      </c>
      <c r="N96" s="4">
        <v>1705000</v>
      </c>
    </row>
    <row r="97" spans="1:14">
      <c r="A97" t="s">
        <v>223</v>
      </c>
      <c r="B97" s="4">
        <v>175</v>
      </c>
      <c r="C97" s="4">
        <v>175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5">
        <v>235561584817.56</v>
      </c>
      <c r="N97" s="5">
        <v>235561584817.56</v>
      </c>
    </row>
    <row r="98" spans="1:14">
      <c r="A98" t="s">
        <v>224</v>
      </c>
      <c r="B98" s="4">
        <v>174</v>
      </c>
      <c r="C98" s="4">
        <v>174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5">
        <v>167034487639.01999</v>
      </c>
      <c r="N98" s="4">
        <v>171557285020</v>
      </c>
    </row>
    <row r="99" spans="1:14">
      <c r="A99" t="s">
        <v>225</v>
      </c>
      <c r="B99" s="4">
        <v>166</v>
      </c>
      <c r="C99" s="4">
        <v>166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5">
        <v>5204301727907.0498</v>
      </c>
      <c r="N99" s="5">
        <v>5204301727907.0498</v>
      </c>
    </row>
    <row r="100" spans="1:14">
      <c r="A100" t="s">
        <v>226</v>
      </c>
      <c r="B100" s="4">
        <v>163</v>
      </c>
      <c r="C100" s="4">
        <v>163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1563739</v>
      </c>
      <c r="N100" s="4">
        <v>1563739</v>
      </c>
    </row>
    <row r="101" spans="1:14">
      <c r="A101" t="s">
        <v>227</v>
      </c>
      <c r="B101" s="4">
        <v>160</v>
      </c>
      <c r="C101" s="4">
        <v>113</v>
      </c>
      <c r="D101" s="4">
        <v>0</v>
      </c>
      <c r="E101" s="4">
        <v>0</v>
      </c>
      <c r="F101" s="4">
        <v>0</v>
      </c>
      <c r="G101" s="4">
        <v>47</v>
      </c>
      <c r="H101" s="4">
        <v>0</v>
      </c>
      <c r="I101" s="4">
        <v>0</v>
      </c>
      <c r="J101" s="5">
        <v>70.63</v>
      </c>
      <c r="K101" s="4">
        <v>0</v>
      </c>
      <c r="L101" s="5">
        <v>29.38</v>
      </c>
      <c r="M101" s="4">
        <v>1691346762</v>
      </c>
      <c r="N101" s="4">
        <v>1691346762</v>
      </c>
    </row>
    <row r="102" spans="1:14">
      <c r="A102" t="s">
        <v>228</v>
      </c>
      <c r="B102" s="4">
        <v>154</v>
      </c>
      <c r="C102" s="4">
        <v>0</v>
      </c>
      <c r="D102" s="4">
        <v>0</v>
      </c>
      <c r="E102" s="4">
        <v>0</v>
      </c>
      <c r="F102" s="4">
        <v>0</v>
      </c>
      <c r="G102" s="4">
        <v>154</v>
      </c>
      <c r="H102" s="4">
        <v>0</v>
      </c>
      <c r="I102" s="4">
        <v>0</v>
      </c>
      <c r="J102" s="4">
        <v>0</v>
      </c>
      <c r="K102" s="4">
        <v>0</v>
      </c>
      <c r="L102" s="4">
        <v>100</v>
      </c>
      <c r="M102" s="4">
        <v>30370652214</v>
      </c>
      <c r="N102" s="4">
        <v>30370652214</v>
      </c>
    </row>
    <row r="103" spans="1:14">
      <c r="A103" t="s">
        <v>229</v>
      </c>
      <c r="B103" s="4">
        <v>152</v>
      </c>
      <c r="C103" s="4">
        <v>152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4">
        <v>18185111024</v>
      </c>
      <c r="N103" s="4">
        <v>18185111024</v>
      </c>
    </row>
    <row r="104" spans="1:14">
      <c r="A104" t="s">
        <v>230</v>
      </c>
      <c r="B104" s="4">
        <v>151</v>
      </c>
      <c r="C104" s="4">
        <v>151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5">
        <v>1713217783.3399999</v>
      </c>
      <c r="N104" s="5">
        <v>1713217783.3399999</v>
      </c>
    </row>
    <row r="105" spans="1:14">
      <c r="A105" t="s">
        <v>231</v>
      </c>
      <c r="B105" s="4">
        <v>151</v>
      </c>
      <c r="C105" s="4">
        <v>151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4">
        <v>18185111024</v>
      </c>
      <c r="N105" s="4">
        <v>18185111024</v>
      </c>
    </row>
    <row r="106" spans="1:14">
      <c r="A106" t="s">
        <v>232</v>
      </c>
      <c r="B106" s="4">
        <v>140</v>
      </c>
      <c r="C106" s="4">
        <v>140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100</v>
      </c>
      <c r="K106" s="4">
        <v>0</v>
      </c>
      <c r="L106" s="4">
        <v>0</v>
      </c>
      <c r="M106" s="4">
        <v>1153500</v>
      </c>
      <c r="N106" s="4">
        <v>1153500</v>
      </c>
    </row>
    <row r="107" spans="1:14">
      <c r="A107" t="s">
        <v>233</v>
      </c>
      <c r="B107" s="4">
        <v>137</v>
      </c>
      <c r="C107" s="4">
        <v>0</v>
      </c>
      <c r="D107" s="4">
        <v>0</v>
      </c>
      <c r="E107" s="4">
        <v>0</v>
      </c>
      <c r="F107" s="4">
        <v>0</v>
      </c>
      <c r="G107" s="4">
        <v>137</v>
      </c>
      <c r="H107" s="4">
        <v>0</v>
      </c>
      <c r="I107" s="4">
        <v>0</v>
      </c>
      <c r="J107" s="4">
        <v>0</v>
      </c>
      <c r="K107" s="4">
        <v>0</v>
      </c>
      <c r="L107" s="4">
        <v>100</v>
      </c>
      <c r="M107" s="5">
        <v>134526498395.67999</v>
      </c>
      <c r="N107" s="5">
        <v>134526498395.67999</v>
      </c>
    </row>
    <row r="108" spans="1:14">
      <c r="A108" t="s">
        <v>234</v>
      </c>
      <c r="B108" s="4">
        <v>135</v>
      </c>
      <c r="C108" s="4">
        <v>0</v>
      </c>
      <c r="D108" s="4">
        <v>0</v>
      </c>
      <c r="E108" s="4">
        <v>0</v>
      </c>
      <c r="F108" s="4">
        <v>0</v>
      </c>
      <c r="G108" s="4">
        <v>135</v>
      </c>
      <c r="H108" s="4">
        <v>0</v>
      </c>
      <c r="I108" s="4">
        <v>0</v>
      </c>
      <c r="J108" s="4">
        <v>0</v>
      </c>
      <c r="K108" s="4">
        <v>0</v>
      </c>
      <c r="L108" s="4">
        <v>100</v>
      </c>
      <c r="M108" s="4">
        <v>453068959025</v>
      </c>
      <c r="N108" s="4">
        <v>453068959025</v>
      </c>
    </row>
    <row r="109" spans="1:14">
      <c r="A109" t="s">
        <v>235</v>
      </c>
      <c r="B109" s="4">
        <v>132</v>
      </c>
      <c r="C109" s="4">
        <v>132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4">
        <v>1527774317304</v>
      </c>
      <c r="N109" s="4">
        <v>1527774317304</v>
      </c>
    </row>
    <row r="110" spans="1:14">
      <c r="A110" t="s">
        <v>236</v>
      </c>
      <c r="B110" s="4">
        <v>129</v>
      </c>
      <c r="C110" s="4">
        <v>0</v>
      </c>
      <c r="D110" s="4">
        <v>0</v>
      </c>
      <c r="E110" s="4">
        <v>0</v>
      </c>
      <c r="F110" s="4">
        <v>0</v>
      </c>
      <c r="G110" s="4">
        <v>129</v>
      </c>
      <c r="H110" s="4">
        <v>0</v>
      </c>
      <c r="I110" s="4">
        <v>0</v>
      </c>
      <c r="J110" s="4">
        <v>0</v>
      </c>
      <c r="K110" s="4">
        <v>0</v>
      </c>
      <c r="L110" s="4">
        <v>100</v>
      </c>
      <c r="M110" s="4">
        <v>551269964</v>
      </c>
      <c r="N110" s="4">
        <v>551269964</v>
      </c>
    </row>
    <row r="111" spans="1:14">
      <c r="A111" t="s">
        <v>237</v>
      </c>
      <c r="B111" s="4">
        <v>127</v>
      </c>
      <c r="C111" s="4">
        <v>127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5">
        <v>5261367978751.0498</v>
      </c>
      <c r="N111" s="5">
        <v>5261367978751.0498</v>
      </c>
    </row>
    <row r="112" spans="1:14">
      <c r="A112" t="s">
        <v>238</v>
      </c>
      <c r="B112" s="4">
        <v>126</v>
      </c>
      <c r="C112" s="4">
        <v>126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100</v>
      </c>
      <c r="K112" s="4">
        <v>0</v>
      </c>
      <c r="L112" s="4">
        <v>0</v>
      </c>
      <c r="M112" s="4">
        <v>4549660576</v>
      </c>
      <c r="N112" s="4">
        <v>4549660576</v>
      </c>
    </row>
    <row r="113" spans="1:14">
      <c r="A113" t="s">
        <v>239</v>
      </c>
      <c r="B113" s="4">
        <v>125</v>
      </c>
      <c r="C113" s="4">
        <v>0</v>
      </c>
      <c r="D113" s="4">
        <v>0</v>
      </c>
      <c r="E113" s="4">
        <v>0</v>
      </c>
      <c r="F113" s="4">
        <v>0</v>
      </c>
      <c r="G113" s="4">
        <v>125</v>
      </c>
      <c r="H113" s="4">
        <v>0</v>
      </c>
      <c r="I113" s="4">
        <v>0</v>
      </c>
      <c r="J113" s="4">
        <v>0</v>
      </c>
      <c r="K113" s="4">
        <v>0</v>
      </c>
      <c r="L113" s="4">
        <v>100</v>
      </c>
      <c r="M113" s="4">
        <v>2730121293</v>
      </c>
      <c r="N113" s="4">
        <v>2730121293</v>
      </c>
    </row>
    <row r="114" spans="1:14">
      <c r="A114" t="s">
        <v>240</v>
      </c>
      <c r="B114" s="4">
        <v>123</v>
      </c>
      <c r="C114" s="4">
        <v>0</v>
      </c>
      <c r="D114" s="4">
        <v>0</v>
      </c>
      <c r="E114" s="4">
        <v>0</v>
      </c>
      <c r="F114" s="4">
        <v>0</v>
      </c>
      <c r="G114" s="4">
        <v>123</v>
      </c>
      <c r="H114" s="4">
        <v>0</v>
      </c>
      <c r="I114" s="4">
        <v>0</v>
      </c>
      <c r="J114" s="4">
        <v>0</v>
      </c>
      <c r="K114" s="4">
        <v>0</v>
      </c>
      <c r="L114" s="4">
        <v>100</v>
      </c>
      <c r="M114" s="4">
        <v>64750250</v>
      </c>
      <c r="N114" s="4">
        <v>64750250</v>
      </c>
    </row>
    <row r="115" spans="1:14">
      <c r="A115" t="s">
        <v>241</v>
      </c>
      <c r="B115" s="4">
        <v>116</v>
      </c>
      <c r="C115" s="4">
        <v>116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100</v>
      </c>
      <c r="K115" s="4">
        <v>0</v>
      </c>
      <c r="L115" s="4">
        <v>0</v>
      </c>
      <c r="M115" s="4">
        <v>4166566064</v>
      </c>
      <c r="N115" s="4">
        <v>4166566064</v>
      </c>
    </row>
    <row r="116" spans="1:14">
      <c r="A116" t="s">
        <v>242</v>
      </c>
      <c r="B116" s="4">
        <v>115</v>
      </c>
      <c r="C116" s="4">
        <v>115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100</v>
      </c>
      <c r="K116" s="4">
        <v>0</v>
      </c>
      <c r="L116" s="4">
        <v>0</v>
      </c>
      <c r="M116" s="4">
        <v>975000</v>
      </c>
      <c r="N116" s="4">
        <v>975000</v>
      </c>
    </row>
    <row r="117" spans="1:14">
      <c r="A117" t="s">
        <v>243</v>
      </c>
      <c r="B117" s="4">
        <v>110</v>
      </c>
      <c r="C117" s="4">
        <v>110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100</v>
      </c>
      <c r="K117" s="4">
        <v>0</v>
      </c>
      <c r="L117" s="4">
        <v>0</v>
      </c>
      <c r="M117" s="5">
        <v>625073294555.98999</v>
      </c>
      <c r="N117" s="5">
        <v>625073294555.98999</v>
      </c>
    </row>
    <row r="118" spans="1:14">
      <c r="A118" t="s">
        <v>244</v>
      </c>
      <c r="B118" s="4">
        <v>107</v>
      </c>
      <c r="C118" s="4">
        <v>92</v>
      </c>
      <c r="D118" s="4">
        <v>0</v>
      </c>
      <c r="E118" s="4">
        <v>0</v>
      </c>
      <c r="F118" s="4">
        <v>0</v>
      </c>
      <c r="G118" s="4">
        <v>15</v>
      </c>
      <c r="H118" s="4">
        <v>0</v>
      </c>
      <c r="I118" s="4">
        <v>0</v>
      </c>
      <c r="J118" s="5">
        <v>85.98</v>
      </c>
      <c r="K118" s="4">
        <v>0</v>
      </c>
      <c r="L118" s="5">
        <v>14.02</v>
      </c>
      <c r="M118" s="4">
        <v>481268971</v>
      </c>
      <c r="N118" s="4">
        <v>481268971</v>
      </c>
    </row>
    <row r="119" spans="1:14">
      <c r="A119" t="s">
        <v>245</v>
      </c>
      <c r="B119" s="4">
        <v>103</v>
      </c>
      <c r="C119" s="4">
        <v>0</v>
      </c>
      <c r="D119" s="4">
        <v>0</v>
      </c>
      <c r="E119" s="4">
        <v>0</v>
      </c>
      <c r="F119" s="4">
        <v>0</v>
      </c>
      <c r="G119" s="4">
        <v>103</v>
      </c>
      <c r="H119" s="4">
        <v>0</v>
      </c>
      <c r="I119" s="4">
        <v>0</v>
      </c>
      <c r="J119" s="4">
        <v>0</v>
      </c>
      <c r="K119" s="4">
        <v>0</v>
      </c>
      <c r="L119" s="4">
        <v>100</v>
      </c>
      <c r="M119" s="4">
        <v>13036483</v>
      </c>
      <c r="N119" s="4">
        <v>13036483</v>
      </c>
    </row>
    <row r="120" spans="1:14">
      <c r="A120" t="s">
        <v>246</v>
      </c>
      <c r="B120" s="4">
        <v>102</v>
      </c>
      <c r="C120" s="4">
        <v>0</v>
      </c>
      <c r="D120" s="4">
        <v>0</v>
      </c>
      <c r="E120" s="4">
        <v>0</v>
      </c>
      <c r="F120" s="4">
        <v>0</v>
      </c>
      <c r="G120" s="4">
        <v>102</v>
      </c>
      <c r="H120" s="4">
        <v>0</v>
      </c>
      <c r="I120" s="4">
        <v>0</v>
      </c>
      <c r="J120" s="4">
        <v>0</v>
      </c>
      <c r="K120" s="4">
        <v>0</v>
      </c>
      <c r="L120" s="4">
        <v>100</v>
      </c>
      <c r="M120" s="4">
        <v>234405316628</v>
      </c>
      <c r="N120" s="4">
        <v>234405316628</v>
      </c>
    </row>
    <row r="121" spans="1:14">
      <c r="A121" t="s">
        <v>247</v>
      </c>
      <c r="B121" s="4">
        <v>97</v>
      </c>
      <c r="C121" s="4">
        <v>97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100</v>
      </c>
      <c r="K121" s="4">
        <v>0</v>
      </c>
      <c r="L121" s="4">
        <v>0</v>
      </c>
      <c r="M121" s="5">
        <v>4121459847.3400002</v>
      </c>
      <c r="N121" s="4">
        <v>4866359136</v>
      </c>
    </row>
    <row r="122" spans="1:14">
      <c r="A122" t="s">
        <v>248</v>
      </c>
      <c r="B122" s="4">
        <v>89</v>
      </c>
      <c r="C122" s="4">
        <v>0</v>
      </c>
      <c r="D122" s="4">
        <v>0</v>
      </c>
      <c r="E122" s="4">
        <v>0</v>
      </c>
      <c r="F122" s="4">
        <v>0</v>
      </c>
      <c r="G122" s="4">
        <v>89</v>
      </c>
      <c r="H122" s="4">
        <v>0</v>
      </c>
      <c r="I122" s="4">
        <v>0</v>
      </c>
      <c r="J122" s="4">
        <v>0</v>
      </c>
      <c r="K122" s="4">
        <v>0</v>
      </c>
      <c r="L122" s="4">
        <v>100</v>
      </c>
      <c r="M122" s="4">
        <v>87750000</v>
      </c>
      <c r="N122" s="4">
        <v>87750000</v>
      </c>
    </row>
    <row r="123" spans="1:14">
      <c r="A123" t="s">
        <v>249</v>
      </c>
      <c r="B123" s="4">
        <v>89</v>
      </c>
      <c r="C123" s="4">
        <v>89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100</v>
      </c>
      <c r="K123" s="4">
        <v>0</v>
      </c>
      <c r="L123" s="4">
        <v>0</v>
      </c>
      <c r="M123" s="4">
        <v>155877358</v>
      </c>
      <c r="N123" s="4">
        <v>155877358</v>
      </c>
    </row>
    <row r="124" spans="1:14">
      <c r="A124" t="s">
        <v>250</v>
      </c>
      <c r="B124" s="4">
        <v>87</v>
      </c>
      <c r="C124" s="4">
        <v>0</v>
      </c>
      <c r="D124" s="4">
        <v>0</v>
      </c>
      <c r="E124" s="4">
        <v>0</v>
      </c>
      <c r="F124" s="4">
        <v>0</v>
      </c>
      <c r="G124" s="4">
        <v>87</v>
      </c>
      <c r="H124" s="4">
        <v>0</v>
      </c>
      <c r="I124" s="4">
        <v>0</v>
      </c>
      <c r="J124" s="4">
        <v>0</v>
      </c>
      <c r="K124" s="4">
        <v>0</v>
      </c>
      <c r="L124" s="4">
        <v>100</v>
      </c>
      <c r="M124" s="4">
        <v>1647193310</v>
      </c>
      <c r="N124" s="4">
        <v>1647193310</v>
      </c>
    </row>
    <row r="125" spans="1:14">
      <c r="A125" t="s">
        <v>251</v>
      </c>
      <c r="B125" s="4">
        <v>85</v>
      </c>
      <c r="C125" s="4">
        <v>84</v>
      </c>
      <c r="D125" s="4">
        <v>0</v>
      </c>
      <c r="E125" s="4">
        <v>0</v>
      </c>
      <c r="F125" s="4">
        <v>0</v>
      </c>
      <c r="G125" s="4">
        <v>1</v>
      </c>
      <c r="H125" s="4">
        <v>0</v>
      </c>
      <c r="I125" s="4">
        <v>0</v>
      </c>
      <c r="J125" s="5">
        <v>98.82</v>
      </c>
      <c r="K125" s="4">
        <v>0</v>
      </c>
      <c r="L125" s="5">
        <v>1.18</v>
      </c>
      <c r="M125" s="4">
        <v>262215462</v>
      </c>
      <c r="N125" s="4">
        <v>262215462</v>
      </c>
    </row>
    <row r="126" spans="1:14">
      <c r="A126" t="s">
        <v>252</v>
      </c>
      <c r="B126" s="4">
        <v>84</v>
      </c>
      <c r="C126" s="4">
        <v>84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100</v>
      </c>
      <c r="K126" s="4">
        <v>0</v>
      </c>
      <c r="L126" s="4">
        <v>0</v>
      </c>
      <c r="M126" s="4">
        <v>1135024704</v>
      </c>
      <c r="N126" s="4">
        <v>1135024704</v>
      </c>
    </row>
    <row r="127" spans="1:14">
      <c r="A127" t="s">
        <v>253</v>
      </c>
      <c r="B127" s="4">
        <v>82</v>
      </c>
      <c r="C127" s="4">
        <v>0</v>
      </c>
      <c r="D127" s="4">
        <v>0</v>
      </c>
      <c r="E127" s="4">
        <v>0</v>
      </c>
      <c r="F127" s="4">
        <v>0</v>
      </c>
      <c r="G127" s="4">
        <v>82</v>
      </c>
      <c r="H127" s="4">
        <v>0</v>
      </c>
      <c r="I127" s="4">
        <v>0</v>
      </c>
      <c r="J127" s="4">
        <v>0</v>
      </c>
      <c r="K127" s="4">
        <v>0</v>
      </c>
      <c r="L127" s="4">
        <v>100</v>
      </c>
      <c r="M127" s="4">
        <v>78327203</v>
      </c>
      <c r="N127" s="4">
        <v>78327203</v>
      </c>
    </row>
    <row r="128" spans="1:14">
      <c r="A128" t="s">
        <v>254</v>
      </c>
      <c r="B128" s="4">
        <v>79</v>
      </c>
      <c r="C128" s="4">
        <v>79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100</v>
      </c>
      <c r="K128" s="4">
        <v>0</v>
      </c>
      <c r="L128" s="4">
        <v>0</v>
      </c>
      <c r="M128" s="4">
        <v>63981000</v>
      </c>
      <c r="N128" s="4">
        <v>63981000</v>
      </c>
    </row>
    <row r="129" spans="1:14">
      <c r="A129" t="s">
        <v>255</v>
      </c>
      <c r="B129" s="4">
        <v>75</v>
      </c>
      <c r="C129" s="4">
        <v>50</v>
      </c>
      <c r="D129" s="4">
        <v>0</v>
      </c>
      <c r="E129" s="4">
        <v>0</v>
      </c>
      <c r="F129" s="4">
        <v>0</v>
      </c>
      <c r="G129" s="4">
        <v>25</v>
      </c>
      <c r="H129" s="4">
        <v>0</v>
      </c>
      <c r="I129" s="4">
        <v>0</v>
      </c>
      <c r="J129" s="5">
        <v>66.67</v>
      </c>
      <c r="K129" s="4">
        <v>0</v>
      </c>
      <c r="L129" s="5">
        <v>33.33</v>
      </c>
      <c r="M129" s="4">
        <v>151997549</v>
      </c>
      <c r="N129" s="4">
        <v>151997549</v>
      </c>
    </row>
    <row r="130" spans="1:14">
      <c r="A130" t="s">
        <v>256</v>
      </c>
      <c r="B130" s="4">
        <v>74</v>
      </c>
      <c r="C130" s="4">
        <v>74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100</v>
      </c>
      <c r="K130" s="4">
        <v>0</v>
      </c>
      <c r="L130" s="4">
        <v>0</v>
      </c>
      <c r="M130" s="4">
        <v>7357662864</v>
      </c>
      <c r="N130" s="4">
        <v>7357662864</v>
      </c>
    </row>
    <row r="131" spans="1:14">
      <c r="A131" t="s">
        <v>257</v>
      </c>
      <c r="B131" s="4">
        <v>72</v>
      </c>
      <c r="C131" s="4">
        <v>57</v>
      </c>
      <c r="D131" s="4">
        <v>0</v>
      </c>
      <c r="E131" s="4">
        <v>0</v>
      </c>
      <c r="F131" s="4">
        <v>0</v>
      </c>
      <c r="G131" s="4">
        <v>15</v>
      </c>
      <c r="H131" s="4">
        <v>0</v>
      </c>
      <c r="I131" s="4">
        <v>0</v>
      </c>
      <c r="J131" s="5">
        <v>79.17</v>
      </c>
      <c r="K131" s="4">
        <v>0</v>
      </c>
      <c r="L131" s="5">
        <v>20.83</v>
      </c>
      <c r="M131" s="5">
        <v>1997248728.5899999</v>
      </c>
      <c r="N131" s="5">
        <v>1997248728.5899999</v>
      </c>
    </row>
    <row r="132" spans="1:14">
      <c r="A132" t="s">
        <v>258</v>
      </c>
      <c r="B132" s="4">
        <v>72</v>
      </c>
      <c r="C132" s="4">
        <v>72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100</v>
      </c>
      <c r="K132" s="4">
        <v>0</v>
      </c>
      <c r="L132" s="4">
        <v>0</v>
      </c>
      <c r="M132" s="4">
        <v>295985250</v>
      </c>
      <c r="N132" s="4">
        <v>295985250</v>
      </c>
    </row>
    <row r="133" spans="1:14">
      <c r="A133" t="s">
        <v>259</v>
      </c>
      <c r="B133" s="4">
        <v>71</v>
      </c>
      <c r="C133" s="4">
        <v>71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100</v>
      </c>
      <c r="K133" s="4">
        <v>0</v>
      </c>
      <c r="L133" s="4">
        <v>0</v>
      </c>
      <c r="M133" s="4">
        <v>4405192299</v>
      </c>
      <c r="N133" s="4">
        <v>4405192299</v>
      </c>
    </row>
    <row r="134" spans="1:14">
      <c r="A134" t="s">
        <v>260</v>
      </c>
      <c r="B134" s="4">
        <v>70</v>
      </c>
      <c r="C134" s="4">
        <v>70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100</v>
      </c>
      <c r="K134" s="4">
        <v>0</v>
      </c>
      <c r="L134" s="4">
        <v>0</v>
      </c>
      <c r="M134" s="4">
        <v>1403454735</v>
      </c>
      <c r="N134" s="4">
        <v>1403454735</v>
      </c>
    </row>
    <row r="135" spans="1:14">
      <c r="A135" t="s">
        <v>261</v>
      </c>
      <c r="B135" s="4">
        <v>67</v>
      </c>
      <c r="C135" s="4">
        <v>67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100</v>
      </c>
      <c r="K135" s="4">
        <v>0</v>
      </c>
      <c r="L135" s="4">
        <v>0</v>
      </c>
      <c r="M135" s="4">
        <v>1035000</v>
      </c>
      <c r="N135" s="4">
        <v>1035000</v>
      </c>
    </row>
    <row r="136" spans="1:14">
      <c r="A136" t="s">
        <v>262</v>
      </c>
      <c r="B136" s="4">
        <v>67</v>
      </c>
      <c r="C136" s="4">
        <v>67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100</v>
      </c>
      <c r="K136" s="4">
        <v>0</v>
      </c>
      <c r="L136" s="4">
        <v>0</v>
      </c>
      <c r="M136" s="4">
        <v>27205197213</v>
      </c>
      <c r="N136" s="4">
        <v>27205197213</v>
      </c>
    </row>
    <row r="137" spans="1:14">
      <c r="A137" t="s">
        <v>263</v>
      </c>
      <c r="B137" s="4">
        <v>67</v>
      </c>
      <c r="C137" s="4">
        <v>67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10999924</v>
      </c>
      <c r="N137" s="4">
        <v>10999924</v>
      </c>
    </row>
    <row r="138" spans="1:14">
      <c r="A138" t="s">
        <v>264</v>
      </c>
      <c r="B138" s="4">
        <v>66</v>
      </c>
      <c r="C138" s="4">
        <v>0</v>
      </c>
      <c r="D138" s="4">
        <v>0</v>
      </c>
      <c r="E138" s="4">
        <v>0</v>
      </c>
      <c r="F138" s="4">
        <v>0</v>
      </c>
      <c r="G138" s="4">
        <v>66</v>
      </c>
      <c r="H138" s="4">
        <v>0</v>
      </c>
      <c r="I138" s="4">
        <v>0</v>
      </c>
      <c r="J138" s="4">
        <v>0</v>
      </c>
      <c r="K138" s="4">
        <v>0</v>
      </c>
      <c r="L138" s="4">
        <v>100</v>
      </c>
      <c r="M138" s="4">
        <v>309048146</v>
      </c>
      <c r="N138" s="4">
        <v>309048146</v>
      </c>
    </row>
    <row r="139" spans="1:14">
      <c r="A139" t="s">
        <v>265</v>
      </c>
      <c r="B139" s="4">
        <v>65</v>
      </c>
      <c r="C139" s="4">
        <v>65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100</v>
      </c>
      <c r="K139" s="4">
        <v>0</v>
      </c>
      <c r="L139" s="4">
        <v>0</v>
      </c>
      <c r="M139" s="4">
        <v>1947752693</v>
      </c>
      <c r="N139" s="4">
        <v>1947752693</v>
      </c>
    </row>
    <row r="140" spans="1:14">
      <c r="A140" t="s">
        <v>266</v>
      </c>
      <c r="B140" s="4">
        <v>62</v>
      </c>
      <c r="C140" s="4">
        <v>62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100</v>
      </c>
      <c r="K140" s="4">
        <v>0</v>
      </c>
      <c r="L140" s="4">
        <v>0</v>
      </c>
      <c r="M140" s="4">
        <v>416000</v>
      </c>
      <c r="N140" s="4">
        <v>416000</v>
      </c>
    </row>
    <row r="141" spans="1:14">
      <c r="A141" t="s">
        <v>267</v>
      </c>
      <c r="B141" s="4">
        <v>60</v>
      </c>
      <c r="C141" s="4">
        <v>60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100</v>
      </c>
      <c r="K141" s="4">
        <v>0</v>
      </c>
      <c r="L141" s="4">
        <v>0</v>
      </c>
      <c r="M141" s="4">
        <v>0</v>
      </c>
      <c r="N141" s="4">
        <v>0</v>
      </c>
    </row>
    <row r="142" spans="1:14">
      <c r="A142" t="s">
        <v>268</v>
      </c>
      <c r="B142" s="4">
        <v>60</v>
      </c>
      <c r="C142" s="4">
        <v>0</v>
      </c>
      <c r="D142" s="4">
        <v>0</v>
      </c>
      <c r="E142" s="4">
        <v>0</v>
      </c>
      <c r="F142" s="4">
        <v>0</v>
      </c>
      <c r="G142" s="4">
        <v>60</v>
      </c>
      <c r="H142" s="4">
        <v>0</v>
      </c>
      <c r="I142" s="4">
        <v>0</v>
      </c>
      <c r="J142" s="4">
        <v>0</v>
      </c>
      <c r="K142" s="4">
        <v>0</v>
      </c>
      <c r="L142" s="4">
        <v>100</v>
      </c>
      <c r="M142" s="4">
        <v>12619310025</v>
      </c>
      <c r="N142" s="4">
        <v>12619310025</v>
      </c>
    </row>
    <row r="143" spans="1:14">
      <c r="A143" t="s">
        <v>269</v>
      </c>
      <c r="B143" s="4">
        <v>59</v>
      </c>
      <c r="C143" s="4">
        <v>43</v>
      </c>
      <c r="D143" s="4">
        <v>0</v>
      </c>
      <c r="E143" s="4">
        <v>0</v>
      </c>
      <c r="F143" s="4">
        <v>0</v>
      </c>
      <c r="G143" s="4">
        <v>16</v>
      </c>
      <c r="H143" s="4">
        <v>0</v>
      </c>
      <c r="I143" s="4">
        <v>0</v>
      </c>
      <c r="J143" s="5">
        <v>72.88</v>
      </c>
      <c r="K143" s="4">
        <v>0</v>
      </c>
      <c r="L143" s="5">
        <v>27.12</v>
      </c>
      <c r="M143" s="4">
        <v>71663500</v>
      </c>
      <c r="N143" s="4">
        <v>71663500</v>
      </c>
    </row>
    <row r="144" spans="1:14">
      <c r="A144" t="s">
        <v>270</v>
      </c>
      <c r="B144" s="4">
        <v>59</v>
      </c>
      <c r="C144" s="4">
        <v>0</v>
      </c>
      <c r="D144" s="4">
        <v>0</v>
      </c>
      <c r="E144" s="4">
        <v>0</v>
      </c>
      <c r="F144" s="4">
        <v>0</v>
      </c>
      <c r="G144" s="4">
        <v>59</v>
      </c>
      <c r="H144" s="4">
        <v>0</v>
      </c>
      <c r="I144" s="4">
        <v>0</v>
      </c>
      <c r="J144" s="4">
        <v>0</v>
      </c>
      <c r="K144" s="4">
        <v>0</v>
      </c>
      <c r="L144" s="4">
        <v>100</v>
      </c>
      <c r="M144" s="4">
        <v>279823023</v>
      </c>
      <c r="N144" s="4">
        <v>279823023</v>
      </c>
    </row>
    <row r="145" spans="1:14">
      <c r="A145" t="s">
        <v>271</v>
      </c>
      <c r="B145" s="4">
        <v>58</v>
      </c>
      <c r="C145" s="4">
        <v>58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100</v>
      </c>
      <c r="K145" s="4">
        <v>0</v>
      </c>
      <c r="L145" s="4">
        <v>0</v>
      </c>
      <c r="M145" s="4">
        <v>119511646</v>
      </c>
      <c r="N145" s="4">
        <v>119511646</v>
      </c>
    </row>
    <row r="146" spans="1:14">
      <c r="A146" t="s">
        <v>272</v>
      </c>
      <c r="B146" s="4">
        <v>58</v>
      </c>
      <c r="C146" s="4">
        <v>48</v>
      </c>
      <c r="D146" s="4">
        <v>0</v>
      </c>
      <c r="E146" s="4">
        <v>0</v>
      </c>
      <c r="F146" s="4">
        <v>0</v>
      </c>
      <c r="G146" s="4">
        <v>10</v>
      </c>
      <c r="H146" s="4">
        <v>0</v>
      </c>
      <c r="I146" s="4">
        <v>0</v>
      </c>
      <c r="J146" s="5">
        <v>82.76</v>
      </c>
      <c r="K146" s="4">
        <v>0</v>
      </c>
      <c r="L146" s="5">
        <v>17.239999999999998</v>
      </c>
      <c r="M146" s="4">
        <v>17516362</v>
      </c>
      <c r="N146" s="4">
        <v>17516362</v>
      </c>
    </row>
    <row r="147" spans="1:14">
      <c r="A147" t="s">
        <v>273</v>
      </c>
      <c r="B147" s="4">
        <v>57</v>
      </c>
      <c r="C147" s="4">
        <v>0</v>
      </c>
      <c r="D147" s="4">
        <v>0</v>
      </c>
      <c r="E147" s="4">
        <v>0</v>
      </c>
      <c r="F147" s="4">
        <v>0</v>
      </c>
      <c r="G147" s="4">
        <v>57</v>
      </c>
      <c r="H147" s="4">
        <v>0</v>
      </c>
      <c r="I147" s="4">
        <v>0</v>
      </c>
      <c r="J147" s="4">
        <v>0</v>
      </c>
      <c r="K147" s="4">
        <v>0</v>
      </c>
      <c r="L147" s="4">
        <v>100</v>
      </c>
      <c r="M147" s="4">
        <v>49464455</v>
      </c>
      <c r="N147" s="4">
        <v>49464455</v>
      </c>
    </row>
    <row r="148" spans="1:14">
      <c r="A148" t="s">
        <v>274</v>
      </c>
      <c r="B148" s="4">
        <v>53</v>
      </c>
      <c r="C148" s="4">
        <v>53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100</v>
      </c>
      <c r="K148" s="4">
        <v>0</v>
      </c>
      <c r="L148" s="4">
        <v>0</v>
      </c>
      <c r="M148" s="5">
        <v>320916184605.79999</v>
      </c>
      <c r="N148" s="5">
        <v>320916184605.79999</v>
      </c>
    </row>
    <row r="149" spans="1:14">
      <c r="A149" t="s">
        <v>275</v>
      </c>
      <c r="B149" s="4">
        <v>53</v>
      </c>
      <c r="C149" s="4">
        <v>53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100</v>
      </c>
      <c r="K149" s="4">
        <v>0</v>
      </c>
      <c r="L149" s="4">
        <v>0</v>
      </c>
      <c r="M149" s="4">
        <v>106211350</v>
      </c>
      <c r="N149" s="4">
        <v>139454700</v>
      </c>
    </row>
    <row r="150" spans="1:14">
      <c r="A150" t="s">
        <v>276</v>
      </c>
      <c r="B150" s="4">
        <v>52</v>
      </c>
      <c r="C150" s="4">
        <v>52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100</v>
      </c>
      <c r="K150" s="4">
        <v>0</v>
      </c>
      <c r="L150" s="4">
        <v>0</v>
      </c>
      <c r="M150" s="5">
        <v>160356711018.48001</v>
      </c>
      <c r="N150" s="5">
        <v>160356711018.48001</v>
      </c>
    </row>
    <row r="151" spans="1:14">
      <c r="A151" t="s">
        <v>277</v>
      </c>
      <c r="B151" s="4">
        <v>52</v>
      </c>
      <c r="C151" s="4">
        <v>52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100</v>
      </c>
      <c r="K151" s="4">
        <v>0</v>
      </c>
      <c r="L151" s="4">
        <v>0</v>
      </c>
      <c r="M151" s="4">
        <v>3131447794</v>
      </c>
      <c r="N151" s="4">
        <v>3131447794</v>
      </c>
    </row>
    <row r="152" spans="1:14">
      <c r="A152" t="s">
        <v>278</v>
      </c>
      <c r="B152" s="4">
        <v>51</v>
      </c>
      <c r="C152" s="4">
        <v>0</v>
      </c>
      <c r="D152" s="4">
        <v>0</v>
      </c>
      <c r="E152" s="4">
        <v>0</v>
      </c>
      <c r="F152" s="4">
        <v>0</v>
      </c>
      <c r="G152" s="4">
        <v>51</v>
      </c>
      <c r="H152" s="4">
        <v>0</v>
      </c>
      <c r="I152" s="4">
        <v>0</v>
      </c>
      <c r="J152" s="4">
        <v>0</v>
      </c>
      <c r="K152" s="4">
        <v>0</v>
      </c>
      <c r="L152" s="4">
        <v>100</v>
      </c>
      <c r="M152" s="5">
        <v>160356678176.29999</v>
      </c>
      <c r="N152" s="5">
        <v>160356678176.29999</v>
      </c>
    </row>
    <row r="153" spans="1:14">
      <c r="A153" t="s">
        <v>279</v>
      </c>
      <c r="B153" s="4">
        <v>51</v>
      </c>
      <c r="C153" s="4">
        <v>51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100</v>
      </c>
      <c r="K153" s="4">
        <v>0</v>
      </c>
      <c r="L153" s="4">
        <v>0</v>
      </c>
      <c r="M153" s="4">
        <v>110000</v>
      </c>
      <c r="N153" s="4">
        <v>110000</v>
      </c>
    </row>
    <row r="154" spans="1:14">
      <c r="A154" t="s">
        <v>280</v>
      </c>
      <c r="B154" s="4">
        <v>50</v>
      </c>
      <c r="C154" s="4">
        <v>50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4">
        <v>39750000</v>
      </c>
      <c r="N154" s="4">
        <v>39750000</v>
      </c>
    </row>
    <row r="155" spans="1:14">
      <c r="A155" t="s">
        <v>281</v>
      </c>
      <c r="B155" s="4">
        <v>42</v>
      </c>
      <c r="C155" s="4">
        <v>42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100</v>
      </c>
      <c r="K155" s="4">
        <v>0</v>
      </c>
      <c r="L155" s="4">
        <v>0</v>
      </c>
      <c r="M155" s="4">
        <v>60187300</v>
      </c>
      <c r="N155" s="4">
        <v>60187300</v>
      </c>
    </row>
    <row r="156" spans="1:14">
      <c r="A156" t="s">
        <v>282</v>
      </c>
      <c r="B156" s="4">
        <v>41</v>
      </c>
      <c r="C156" s="4">
        <v>41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4">
        <v>840000</v>
      </c>
      <c r="N156" s="4">
        <v>840000</v>
      </c>
    </row>
    <row r="157" spans="1:14">
      <c r="A157" t="s">
        <v>283</v>
      </c>
      <c r="B157" s="4">
        <v>40</v>
      </c>
      <c r="C157" s="4">
        <v>40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100</v>
      </c>
      <c r="K157" s="4">
        <v>0</v>
      </c>
      <c r="L157" s="4">
        <v>0</v>
      </c>
      <c r="M157" s="4">
        <v>1075000</v>
      </c>
      <c r="N157" s="4">
        <v>1075000</v>
      </c>
    </row>
    <row r="158" spans="1:14">
      <c r="A158" t="s">
        <v>284</v>
      </c>
      <c r="B158" s="4">
        <v>38</v>
      </c>
      <c r="C158" s="4">
        <v>38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100</v>
      </c>
      <c r="K158" s="4">
        <v>0</v>
      </c>
      <c r="L158" s="4">
        <v>0</v>
      </c>
      <c r="M158" s="4">
        <v>287962699882</v>
      </c>
      <c r="N158" s="4">
        <v>287962699882</v>
      </c>
    </row>
    <row r="159" spans="1:14">
      <c r="A159" t="s">
        <v>285</v>
      </c>
      <c r="B159" s="4">
        <v>38</v>
      </c>
      <c r="C159" s="4">
        <v>0</v>
      </c>
      <c r="D159" s="4">
        <v>0</v>
      </c>
      <c r="E159" s="4">
        <v>0</v>
      </c>
      <c r="F159" s="4">
        <v>0</v>
      </c>
      <c r="G159" s="4">
        <v>38</v>
      </c>
      <c r="H159" s="4">
        <v>0</v>
      </c>
      <c r="I159" s="4">
        <v>0</v>
      </c>
      <c r="J159" s="4">
        <v>0</v>
      </c>
      <c r="K159" s="4">
        <v>0</v>
      </c>
      <c r="L159" s="4">
        <v>100</v>
      </c>
      <c r="M159" s="4">
        <v>287962699882</v>
      </c>
      <c r="N159" s="4">
        <v>287962699882</v>
      </c>
    </row>
    <row r="160" spans="1:14">
      <c r="A160" t="s">
        <v>286</v>
      </c>
      <c r="B160" s="4">
        <v>36</v>
      </c>
      <c r="C160" s="4">
        <v>36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4">
        <v>12943191783</v>
      </c>
      <c r="N160" s="4">
        <v>12943191783</v>
      </c>
    </row>
    <row r="161" spans="1:14">
      <c r="A161" t="s">
        <v>287</v>
      </c>
      <c r="B161" s="4">
        <v>32</v>
      </c>
      <c r="C161" s="4">
        <v>32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100</v>
      </c>
      <c r="K161" s="4">
        <v>0</v>
      </c>
      <c r="L161" s="4">
        <v>0</v>
      </c>
      <c r="M161" s="4">
        <v>6458250118</v>
      </c>
      <c r="N161" s="4">
        <v>6500847718</v>
      </c>
    </row>
    <row r="162" spans="1:14">
      <c r="A162" t="s">
        <v>288</v>
      </c>
      <c r="B162" s="4">
        <v>26</v>
      </c>
      <c r="C162" s="4">
        <v>26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100</v>
      </c>
      <c r="K162" s="4">
        <v>0</v>
      </c>
      <c r="L162" s="4">
        <v>0</v>
      </c>
      <c r="M162" s="4">
        <v>17586007</v>
      </c>
      <c r="N162" s="4">
        <v>17586007</v>
      </c>
    </row>
    <row r="163" spans="1:14">
      <c r="A163" t="s">
        <v>289</v>
      </c>
      <c r="B163" s="4">
        <v>25</v>
      </c>
      <c r="C163" s="4">
        <v>0</v>
      </c>
      <c r="D163" s="4">
        <v>0</v>
      </c>
      <c r="E163" s="4">
        <v>0</v>
      </c>
      <c r="F163" s="4">
        <v>0</v>
      </c>
      <c r="G163" s="4">
        <v>25</v>
      </c>
      <c r="H163" s="4">
        <v>0</v>
      </c>
      <c r="I163" s="4">
        <v>0</v>
      </c>
      <c r="J163" s="4">
        <v>0</v>
      </c>
      <c r="K163" s="4">
        <v>0</v>
      </c>
      <c r="L163" s="4">
        <v>100</v>
      </c>
      <c r="M163" s="4">
        <v>60970724007</v>
      </c>
      <c r="N163" s="4">
        <v>60970724007</v>
      </c>
    </row>
    <row r="164" spans="1:14">
      <c r="A164" t="s">
        <v>290</v>
      </c>
      <c r="B164" s="4">
        <v>24</v>
      </c>
      <c r="C164" s="4">
        <v>24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4">
        <v>734891378</v>
      </c>
      <c r="N164" s="4">
        <v>734891378</v>
      </c>
    </row>
    <row r="165" spans="1:14">
      <c r="A165" t="s">
        <v>291</v>
      </c>
      <c r="B165" s="4">
        <v>23</v>
      </c>
      <c r="C165" s="4">
        <v>23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100</v>
      </c>
      <c r="K165" s="4">
        <v>0</v>
      </c>
      <c r="L165" s="4">
        <v>0</v>
      </c>
      <c r="M165" s="4">
        <v>28335779784</v>
      </c>
      <c r="N165" s="4">
        <v>28335779784</v>
      </c>
    </row>
    <row r="166" spans="1:14">
      <c r="A166" t="s">
        <v>292</v>
      </c>
      <c r="B166" s="4">
        <v>23</v>
      </c>
      <c r="C166" s="4">
        <v>21</v>
      </c>
      <c r="D166" s="4">
        <v>0</v>
      </c>
      <c r="E166" s="4">
        <v>0</v>
      </c>
      <c r="F166" s="4">
        <v>0</v>
      </c>
      <c r="G166" s="4">
        <v>2</v>
      </c>
      <c r="H166" s="4">
        <v>0</v>
      </c>
      <c r="I166" s="4">
        <v>0</v>
      </c>
      <c r="J166" s="5">
        <v>91.3</v>
      </c>
      <c r="K166" s="4">
        <v>0</v>
      </c>
      <c r="L166" s="5">
        <v>8.6999999999999993</v>
      </c>
      <c r="M166" s="4">
        <v>183107420</v>
      </c>
      <c r="N166" s="4">
        <v>183107420</v>
      </c>
    </row>
    <row r="167" spans="1:14">
      <c r="A167" t="s">
        <v>293</v>
      </c>
      <c r="B167" s="4">
        <v>22</v>
      </c>
      <c r="C167" s="4">
        <v>22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100</v>
      </c>
      <c r="K167" s="4">
        <v>0</v>
      </c>
      <c r="L167" s="4">
        <v>0</v>
      </c>
      <c r="M167" s="4">
        <v>6005000</v>
      </c>
      <c r="N167" s="4">
        <v>6005000</v>
      </c>
    </row>
    <row r="168" spans="1:14">
      <c r="A168" t="s">
        <v>294</v>
      </c>
      <c r="B168" s="4">
        <v>22</v>
      </c>
      <c r="C168" s="4">
        <v>22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100</v>
      </c>
      <c r="K168" s="4">
        <v>0</v>
      </c>
      <c r="L168" s="4">
        <v>0</v>
      </c>
      <c r="M168" s="4">
        <v>676431797</v>
      </c>
      <c r="N168" s="4">
        <v>676431797</v>
      </c>
    </row>
    <row r="169" spans="1:14">
      <c r="A169" t="s">
        <v>295</v>
      </c>
      <c r="B169" s="4">
        <v>21</v>
      </c>
      <c r="C169" s="4">
        <v>21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100</v>
      </c>
      <c r="K169" s="4">
        <v>0</v>
      </c>
      <c r="L169" s="4">
        <v>0</v>
      </c>
      <c r="M169" s="4">
        <v>735162173</v>
      </c>
      <c r="N169" s="4">
        <v>735162173</v>
      </c>
    </row>
    <row r="170" spans="1:14">
      <c r="A170" t="s">
        <v>296</v>
      </c>
      <c r="B170" s="4">
        <v>21</v>
      </c>
      <c r="C170" s="4">
        <v>21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100</v>
      </c>
      <c r="K170" s="4">
        <v>0</v>
      </c>
      <c r="L170" s="4">
        <v>0</v>
      </c>
      <c r="M170" s="4">
        <v>393292</v>
      </c>
      <c r="N170" s="4">
        <v>393292</v>
      </c>
    </row>
    <row r="171" spans="1:14">
      <c r="A171" t="s">
        <v>297</v>
      </c>
      <c r="B171" s="4">
        <v>21</v>
      </c>
      <c r="C171" s="4">
        <v>0</v>
      </c>
      <c r="D171" s="4">
        <v>0</v>
      </c>
      <c r="E171" s="4">
        <v>0</v>
      </c>
      <c r="F171" s="4">
        <v>0</v>
      </c>
      <c r="G171" s="4">
        <v>21</v>
      </c>
      <c r="H171" s="4">
        <v>0</v>
      </c>
      <c r="I171" s="4">
        <v>0</v>
      </c>
      <c r="J171" s="4">
        <v>0</v>
      </c>
      <c r="K171" s="4">
        <v>0</v>
      </c>
      <c r="L171" s="4">
        <v>100</v>
      </c>
      <c r="M171" s="4">
        <v>108165677030</v>
      </c>
      <c r="N171" s="4">
        <v>108165677030</v>
      </c>
    </row>
    <row r="172" spans="1:14">
      <c r="A172" t="s">
        <v>298</v>
      </c>
      <c r="B172" s="4">
        <v>21</v>
      </c>
      <c r="C172" s="4">
        <v>21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4">
        <v>36100000</v>
      </c>
      <c r="N172" s="4">
        <v>36100000</v>
      </c>
    </row>
    <row r="173" spans="1:14">
      <c r="A173" t="s">
        <v>299</v>
      </c>
      <c r="B173" s="4">
        <v>20</v>
      </c>
      <c r="C173" s="4">
        <v>13</v>
      </c>
      <c r="D173" s="4">
        <v>0</v>
      </c>
      <c r="E173" s="4">
        <v>0</v>
      </c>
      <c r="F173" s="4">
        <v>0</v>
      </c>
      <c r="G173" s="4">
        <v>7</v>
      </c>
      <c r="H173" s="4">
        <v>0</v>
      </c>
      <c r="I173" s="4">
        <v>0</v>
      </c>
      <c r="J173" s="4">
        <v>65</v>
      </c>
      <c r="K173" s="4">
        <v>0</v>
      </c>
      <c r="L173" s="4">
        <v>35</v>
      </c>
      <c r="M173" s="4">
        <v>127097929</v>
      </c>
      <c r="N173" s="4">
        <v>127097929</v>
      </c>
    </row>
    <row r="174" spans="1:14">
      <c r="A174" t="s">
        <v>300</v>
      </c>
      <c r="B174" s="4">
        <v>20</v>
      </c>
      <c r="C174" s="4">
        <v>20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100</v>
      </c>
      <c r="K174" s="4">
        <v>0</v>
      </c>
      <c r="L174" s="4">
        <v>0</v>
      </c>
      <c r="M174" s="4">
        <v>204366083</v>
      </c>
      <c r="N174" s="4">
        <v>204366083</v>
      </c>
    </row>
    <row r="175" spans="1:14">
      <c r="A175" t="s">
        <v>301</v>
      </c>
      <c r="B175" s="4">
        <v>20</v>
      </c>
      <c r="C175" s="4">
        <v>0</v>
      </c>
      <c r="D175" s="4">
        <v>0</v>
      </c>
      <c r="E175" s="4">
        <v>0</v>
      </c>
      <c r="F175" s="4">
        <v>0</v>
      </c>
      <c r="G175" s="4">
        <v>20</v>
      </c>
      <c r="H175" s="4">
        <v>0</v>
      </c>
      <c r="I175" s="4">
        <v>0</v>
      </c>
      <c r="J175" s="4">
        <v>0</v>
      </c>
      <c r="K175" s="4">
        <v>0</v>
      </c>
      <c r="L175" s="4">
        <v>100</v>
      </c>
      <c r="M175" s="4">
        <v>105169100270</v>
      </c>
      <c r="N175" s="4">
        <v>105169100270</v>
      </c>
    </row>
    <row r="176" spans="1:14">
      <c r="A176" t="s">
        <v>302</v>
      </c>
      <c r="B176" s="4">
        <v>19</v>
      </c>
      <c r="C176" s="4">
        <v>19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1053307621</v>
      </c>
      <c r="N176" s="4">
        <v>1053307621</v>
      </c>
    </row>
    <row r="177" spans="1:14">
      <c r="A177" t="s">
        <v>303</v>
      </c>
      <c r="B177" s="4">
        <v>19</v>
      </c>
      <c r="C177" s="4">
        <v>19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100</v>
      </c>
      <c r="K177" s="4">
        <v>0</v>
      </c>
      <c r="L177" s="4">
        <v>0</v>
      </c>
      <c r="M177" s="4">
        <v>28335779784</v>
      </c>
      <c r="N177" s="4">
        <v>28335779784</v>
      </c>
    </row>
    <row r="178" spans="1:14">
      <c r="A178" t="s">
        <v>304</v>
      </c>
      <c r="B178" s="4">
        <v>19</v>
      </c>
      <c r="C178" s="4">
        <v>19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100</v>
      </c>
      <c r="K178" s="4">
        <v>0</v>
      </c>
      <c r="L178" s="4">
        <v>0</v>
      </c>
      <c r="M178" s="4">
        <v>189084530</v>
      </c>
      <c r="N178" s="4">
        <v>595709780</v>
      </c>
    </row>
    <row r="179" spans="1:14">
      <c r="A179" t="s">
        <v>305</v>
      </c>
      <c r="B179" s="4">
        <v>19</v>
      </c>
      <c r="C179" s="4">
        <v>19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100</v>
      </c>
      <c r="K179" s="4">
        <v>0</v>
      </c>
      <c r="L179" s="4">
        <v>0</v>
      </c>
      <c r="M179" s="5">
        <v>591137883.88999999</v>
      </c>
      <c r="N179" s="5">
        <v>591137883.88999999</v>
      </c>
    </row>
    <row r="180" spans="1:14">
      <c r="A180" t="s">
        <v>306</v>
      </c>
      <c r="B180" s="4">
        <v>19</v>
      </c>
      <c r="C180" s="4">
        <v>19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100</v>
      </c>
      <c r="K180" s="4">
        <v>0</v>
      </c>
      <c r="L180" s="4">
        <v>0</v>
      </c>
      <c r="M180" s="4">
        <v>1059146798</v>
      </c>
      <c r="N180" s="4">
        <v>1059146798</v>
      </c>
    </row>
    <row r="181" spans="1:14">
      <c r="A181" t="s">
        <v>307</v>
      </c>
      <c r="B181" s="4">
        <v>18</v>
      </c>
      <c r="C181" s="4">
        <v>18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100</v>
      </c>
      <c r="K181" s="4">
        <v>0</v>
      </c>
      <c r="L181" s="4">
        <v>0</v>
      </c>
      <c r="M181" s="4">
        <v>43472000</v>
      </c>
      <c r="N181" s="4">
        <v>43472000</v>
      </c>
    </row>
    <row r="182" spans="1:14">
      <c r="A182" t="s">
        <v>308</v>
      </c>
      <c r="B182" s="4">
        <v>18</v>
      </c>
      <c r="C182" s="4">
        <v>0</v>
      </c>
      <c r="D182" s="4">
        <v>0</v>
      </c>
      <c r="E182" s="4">
        <v>0</v>
      </c>
      <c r="F182" s="4">
        <v>0</v>
      </c>
      <c r="G182" s="4">
        <v>18</v>
      </c>
      <c r="H182" s="4">
        <v>0</v>
      </c>
      <c r="I182" s="4">
        <v>0</v>
      </c>
      <c r="J182" s="4">
        <v>0</v>
      </c>
      <c r="K182" s="4">
        <v>0</v>
      </c>
      <c r="L182" s="4">
        <v>100</v>
      </c>
      <c r="M182" s="4">
        <v>13500000</v>
      </c>
      <c r="N182" s="4">
        <v>13500000</v>
      </c>
    </row>
    <row r="183" spans="1:14">
      <c r="A183" t="s">
        <v>309</v>
      </c>
      <c r="B183" s="4">
        <v>17</v>
      </c>
      <c r="C183" s="4">
        <v>13</v>
      </c>
      <c r="D183" s="4">
        <v>0</v>
      </c>
      <c r="E183" s="4">
        <v>0</v>
      </c>
      <c r="F183" s="4">
        <v>0</v>
      </c>
      <c r="G183" s="4">
        <v>4</v>
      </c>
      <c r="H183" s="4">
        <v>0</v>
      </c>
      <c r="I183" s="4">
        <v>0</v>
      </c>
      <c r="J183" s="5">
        <v>76.47</v>
      </c>
      <c r="K183" s="4">
        <v>0</v>
      </c>
      <c r="L183" s="5">
        <v>23.53</v>
      </c>
      <c r="M183" s="4">
        <v>6021558</v>
      </c>
      <c r="N183" s="4">
        <v>6021558</v>
      </c>
    </row>
    <row r="184" spans="1:14">
      <c r="A184" t="s">
        <v>310</v>
      </c>
      <c r="B184" s="4">
        <v>16</v>
      </c>
      <c r="C184" s="4">
        <v>16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100</v>
      </c>
      <c r="K184" s="4">
        <v>0</v>
      </c>
      <c r="L184" s="4">
        <v>0</v>
      </c>
      <c r="M184" s="4">
        <v>209497923</v>
      </c>
      <c r="N184" s="4">
        <v>209497923</v>
      </c>
    </row>
    <row r="185" spans="1:14">
      <c r="A185" t="s">
        <v>311</v>
      </c>
      <c r="B185" s="4">
        <v>16</v>
      </c>
      <c r="C185" s="4">
        <v>0</v>
      </c>
      <c r="D185" s="4">
        <v>0</v>
      </c>
      <c r="E185" s="4">
        <v>0</v>
      </c>
      <c r="F185" s="4">
        <v>0</v>
      </c>
      <c r="G185" s="4">
        <v>16</v>
      </c>
      <c r="H185" s="4">
        <v>0</v>
      </c>
      <c r="I185" s="4">
        <v>0</v>
      </c>
      <c r="J185" s="4">
        <v>0</v>
      </c>
      <c r="K185" s="4">
        <v>0</v>
      </c>
      <c r="L185" s="4">
        <v>100</v>
      </c>
      <c r="M185" s="4">
        <v>65384296</v>
      </c>
      <c r="N185" s="4">
        <v>65384296</v>
      </c>
    </row>
    <row r="186" spans="1:14">
      <c r="A186" t="s">
        <v>312</v>
      </c>
      <c r="B186" s="4">
        <v>16</v>
      </c>
      <c r="C186" s="4">
        <v>9</v>
      </c>
      <c r="D186" s="4">
        <v>0</v>
      </c>
      <c r="E186" s="4">
        <v>0</v>
      </c>
      <c r="F186" s="4">
        <v>0</v>
      </c>
      <c r="G186" s="4">
        <v>7</v>
      </c>
      <c r="H186" s="4">
        <v>0</v>
      </c>
      <c r="I186" s="4">
        <v>0</v>
      </c>
      <c r="J186" s="5">
        <v>56.25</v>
      </c>
      <c r="K186" s="4">
        <v>0</v>
      </c>
      <c r="L186" s="5">
        <v>43.75</v>
      </c>
      <c r="M186" s="4">
        <v>10009301</v>
      </c>
      <c r="N186" s="4">
        <v>10009301</v>
      </c>
    </row>
    <row r="187" spans="1:14">
      <c r="A187" t="s">
        <v>313</v>
      </c>
      <c r="B187" s="4">
        <v>16</v>
      </c>
      <c r="C187" s="4">
        <v>13</v>
      </c>
      <c r="D187" s="4">
        <v>0</v>
      </c>
      <c r="E187" s="4">
        <v>0</v>
      </c>
      <c r="F187" s="4">
        <v>0</v>
      </c>
      <c r="G187" s="4">
        <v>3</v>
      </c>
      <c r="H187" s="4">
        <v>0</v>
      </c>
      <c r="I187" s="4">
        <v>0</v>
      </c>
      <c r="J187" s="5">
        <v>81.25</v>
      </c>
      <c r="K187" s="4">
        <v>0</v>
      </c>
      <c r="L187" s="5">
        <v>18.75</v>
      </c>
      <c r="M187" s="4">
        <v>1800000</v>
      </c>
      <c r="N187" s="4">
        <v>1800000</v>
      </c>
    </row>
    <row r="188" spans="1:14">
      <c r="A188" t="s">
        <v>314</v>
      </c>
      <c r="B188" s="4">
        <v>16</v>
      </c>
      <c r="C188" s="4">
        <v>0</v>
      </c>
      <c r="D188" s="4">
        <v>0</v>
      </c>
      <c r="E188" s="4">
        <v>0</v>
      </c>
      <c r="F188" s="4">
        <v>0</v>
      </c>
      <c r="G188" s="4">
        <v>16</v>
      </c>
      <c r="H188" s="4">
        <v>0</v>
      </c>
      <c r="I188" s="4">
        <v>0</v>
      </c>
      <c r="J188" s="4">
        <v>0</v>
      </c>
      <c r="K188" s="4">
        <v>0</v>
      </c>
      <c r="L188" s="4">
        <v>100</v>
      </c>
      <c r="M188" s="4">
        <v>129769753</v>
      </c>
      <c r="N188" s="4">
        <v>129769753</v>
      </c>
    </row>
    <row r="189" spans="1:14">
      <c r="A189" t="s">
        <v>315</v>
      </c>
      <c r="B189" s="4">
        <v>15</v>
      </c>
      <c r="C189" s="4">
        <v>15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100</v>
      </c>
      <c r="K189" s="4">
        <v>0</v>
      </c>
      <c r="L189" s="4">
        <v>0</v>
      </c>
      <c r="M189" s="4">
        <v>1330050003</v>
      </c>
      <c r="N189" s="4">
        <v>1330050003</v>
      </c>
    </row>
    <row r="190" spans="1:14">
      <c r="A190" t="s">
        <v>316</v>
      </c>
      <c r="B190" s="4">
        <v>15</v>
      </c>
      <c r="C190" s="4">
        <v>15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100</v>
      </c>
      <c r="K190" s="4">
        <v>0</v>
      </c>
      <c r="L190" s="4">
        <v>0</v>
      </c>
      <c r="M190" s="4">
        <v>5739791886</v>
      </c>
      <c r="N190" s="4">
        <v>5739791886</v>
      </c>
    </row>
    <row r="191" spans="1:14">
      <c r="A191" t="s">
        <v>317</v>
      </c>
      <c r="B191" s="4">
        <v>15</v>
      </c>
      <c r="C191" s="4">
        <v>0</v>
      </c>
      <c r="D191" s="4">
        <v>0</v>
      </c>
      <c r="E191" s="4">
        <v>0</v>
      </c>
      <c r="F191" s="4">
        <v>0</v>
      </c>
      <c r="G191" s="4">
        <v>15</v>
      </c>
      <c r="H191" s="4">
        <v>0</v>
      </c>
      <c r="I191" s="4">
        <v>0</v>
      </c>
      <c r="J191" s="4">
        <v>0</v>
      </c>
      <c r="K191" s="4">
        <v>0</v>
      </c>
      <c r="L191" s="4">
        <v>100</v>
      </c>
      <c r="M191" s="4">
        <v>7971000000</v>
      </c>
      <c r="N191" s="4">
        <v>7971000000</v>
      </c>
    </row>
    <row r="192" spans="1:14">
      <c r="A192" t="s">
        <v>318</v>
      </c>
      <c r="B192" s="4">
        <v>15</v>
      </c>
      <c r="C192" s="4">
        <v>15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100</v>
      </c>
      <c r="K192" s="4">
        <v>0</v>
      </c>
      <c r="L192" s="4">
        <v>0</v>
      </c>
      <c r="M192" s="4">
        <v>42127965</v>
      </c>
      <c r="N192" s="4">
        <v>42127965</v>
      </c>
    </row>
    <row r="193" spans="1:14">
      <c r="A193" t="s">
        <v>319</v>
      </c>
      <c r="B193" s="4">
        <v>15</v>
      </c>
      <c r="C193" s="4">
        <v>15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100</v>
      </c>
      <c r="K193" s="4">
        <v>0</v>
      </c>
      <c r="L193" s="4">
        <v>0</v>
      </c>
      <c r="M193" s="5">
        <v>583579250.59000003</v>
      </c>
      <c r="N193" s="5">
        <v>583579250.59000003</v>
      </c>
    </row>
    <row r="194" spans="1:14">
      <c r="A194" t="s">
        <v>320</v>
      </c>
      <c r="B194" s="4">
        <v>15</v>
      </c>
      <c r="C194" s="4">
        <v>0</v>
      </c>
      <c r="D194" s="4">
        <v>0</v>
      </c>
      <c r="E194" s="4">
        <v>0</v>
      </c>
      <c r="F194" s="4">
        <v>0</v>
      </c>
      <c r="G194" s="4">
        <v>15</v>
      </c>
      <c r="H194" s="4">
        <v>0</v>
      </c>
      <c r="I194" s="4">
        <v>0</v>
      </c>
      <c r="J194" s="4">
        <v>0</v>
      </c>
      <c r="K194" s="4">
        <v>0</v>
      </c>
      <c r="L194" s="4">
        <v>100</v>
      </c>
      <c r="M194" s="4">
        <v>168365354</v>
      </c>
      <c r="N194" s="4">
        <v>168365354</v>
      </c>
    </row>
    <row r="195" spans="1:14">
      <c r="A195" t="s">
        <v>321</v>
      </c>
      <c r="B195" s="4">
        <v>15</v>
      </c>
      <c r="C195" s="4">
        <v>12</v>
      </c>
      <c r="D195" s="4">
        <v>0</v>
      </c>
      <c r="E195" s="4">
        <v>0</v>
      </c>
      <c r="F195" s="4">
        <v>0</v>
      </c>
      <c r="G195" s="4">
        <v>3</v>
      </c>
      <c r="H195" s="4">
        <v>0</v>
      </c>
      <c r="I195" s="4">
        <v>0</v>
      </c>
      <c r="J195" s="4">
        <v>80</v>
      </c>
      <c r="K195" s="4">
        <v>0</v>
      </c>
      <c r="L195" s="4">
        <v>20</v>
      </c>
      <c r="M195" s="4">
        <v>1082016667</v>
      </c>
      <c r="N195" s="4">
        <v>1082016667</v>
      </c>
    </row>
    <row r="196" spans="1:14">
      <c r="A196" t="s">
        <v>322</v>
      </c>
      <c r="B196" s="4">
        <v>13</v>
      </c>
      <c r="C196" s="4">
        <v>13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100</v>
      </c>
      <c r="K196" s="4">
        <v>0</v>
      </c>
      <c r="L196" s="4">
        <v>0</v>
      </c>
      <c r="M196" s="4">
        <v>274318351</v>
      </c>
      <c r="N196" s="4">
        <v>274318351</v>
      </c>
    </row>
    <row r="197" spans="1:14">
      <c r="A197" t="s">
        <v>323</v>
      </c>
      <c r="B197" s="4">
        <v>13</v>
      </c>
      <c r="C197" s="4">
        <v>13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100</v>
      </c>
      <c r="K197" s="4">
        <v>0</v>
      </c>
      <c r="L197" s="4">
        <v>0</v>
      </c>
      <c r="M197" s="4">
        <v>6800000</v>
      </c>
      <c r="N197" s="4">
        <v>6800000</v>
      </c>
    </row>
    <row r="198" spans="1:14">
      <c r="A198" t="s">
        <v>324</v>
      </c>
      <c r="B198" s="4">
        <v>13</v>
      </c>
      <c r="C198" s="4">
        <v>13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100</v>
      </c>
      <c r="K198" s="4">
        <v>0</v>
      </c>
      <c r="L198" s="4">
        <v>0</v>
      </c>
      <c r="M198" s="4">
        <v>1534781050</v>
      </c>
      <c r="N198" s="4">
        <v>1534781050</v>
      </c>
    </row>
    <row r="199" spans="1:14">
      <c r="A199" t="s">
        <v>325</v>
      </c>
      <c r="B199" s="4">
        <v>13</v>
      </c>
      <c r="C199" s="4">
        <v>13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4">
        <v>1534781050</v>
      </c>
      <c r="N199" s="4">
        <v>1534781050</v>
      </c>
    </row>
    <row r="200" spans="1:14">
      <c r="A200" t="s">
        <v>326</v>
      </c>
      <c r="B200" s="4">
        <v>12</v>
      </c>
      <c r="C200" s="4">
        <v>10</v>
      </c>
      <c r="D200" s="4">
        <v>0</v>
      </c>
      <c r="E200" s="4">
        <v>0</v>
      </c>
      <c r="F200" s="4">
        <v>0</v>
      </c>
      <c r="G200" s="4">
        <v>2</v>
      </c>
      <c r="H200" s="4">
        <v>0</v>
      </c>
      <c r="I200" s="4">
        <v>0</v>
      </c>
      <c r="J200" s="5">
        <v>83.33</v>
      </c>
      <c r="K200" s="4">
        <v>0</v>
      </c>
      <c r="L200" s="5">
        <v>16.670000000000002</v>
      </c>
      <c r="M200" s="4">
        <v>257350000</v>
      </c>
      <c r="N200" s="4">
        <v>257350000</v>
      </c>
    </row>
    <row r="201" spans="1:14">
      <c r="A201" t="s">
        <v>327</v>
      </c>
      <c r="B201" s="4">
        <v>12</v>
      </c>
      <c r="C201" s="4">
        <v>12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100</v>
      </c>
      <c r="K201" s="4">
        <v>0</v>
      </c>
      <c r="L201" s="4">
        <v>0</v>
      </c>
      <c r="M201" s="4">
        <v>839796762</v>
      </c>
      <c r="N201" s="4">
        <v>839796762</v>
      </c>
    </row>
    <row r="202" spans="1:14">
      <c r="A202" t="s">
        <v>328</v>
      </c>
      <c r="B202" s="4">
        <v>11</v>
      </c>
      <c r="C202" s="4">
        <v>11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100</v>
      </c>
      <c r="K202" s="4">
        <v>0</v>
      </c>
      <c r="L202" s="4">
        <v>0</v>
      </c>
      <c r="M202" s="4">
        <v>1053307621</v>
      </c>
      <c r="N202" s="4">
        <v>1053307621</v>
      </c>
    </row>
    <row r="203" spans="1:14">
      <c r="A203" t="s">
        <v>329</v>
      </c>
      <c r="B203" s="4">
        <v>11</v>
      </c>
      <c r="C203" s="4">
        <v>0</v>
      </c>
      <c r="D203" s="4">
        <v>0</v>
      </c>
      <c r="E203" s="4">
        <v>0</v>
      </c>
      <c r="F203" s="4">
        <v>0</v>
      </c>
      <c r="G203" s="4">
        <v>11</v>
      </c>
      <c r="H203" s="4">
        <v>0</v>
      </c>
      <c r="I203" s="4">
        <v>0</v>
      </c>
      <c r="J203" s="4">
        <v>0</v>
      </c>
      <c r="K203" s="4">
        <v>0</v>
      </c>
      <c r="L203" s="4">
        <v>100</v>
      </c>
      <c r="M203" s="4">
        <v>96400227</v>
      </c>
      <c r="N203" s="4">
        <v>96400227</v>
      </c>
    </row>
    <row r="204" spans="1:14">
      <c r="A204" t="s">
        <v>330</v>
      </c>
      <c r="B204" s="4">
        <v>11</v>
      </c>
      <c r="C204" s="4">
        <v>10</v>
      </c>
      <c r="D204" s="4">
        <v>0</v>
      </c>
      <c r="E204" s="4">
        <v>0</v>
      </c>
      <c r="F204" s="4">
        <v>0</v>
      </c>
      <c r="G204" s="4">
        <v>1</v>
      </c>
      <c r="H204" s="4">
        <v>0</v>
      </c>
      <c r="I204" s="4">
        <v>0</v>
      </c>
      <c r="J204" s="5">
        <v>90.91</v>
      </c>
      <c r="K204" s="4">
        <v>0</v>
      </c>
      <c r="L204" s="5">
        <v>9.09</v>
      </c>
      <c r="M204" s="4">
        <v>710040736</v>
      </c>
      <c r="N204" s="4">
        <v>710040736</v>
      </c>
    </row>
    <row r="205" spans="1:14">
      <c r="A205" t="s">
        <v>331</v>
      </c>
      <c r="B205" s="4">
        <v>11</v>
      </c>
      <c r="C205" s="4">
        <v>11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100</v>
      </c>
      <c r="K205" s="4">
        <v>0</v>
      </c>
      <c r="L205" s="4">
        <v>0</v>
      </c>
      <c r="M205" s="4">
        <v>330000</v>
      </c>
      <c r="N205" s="4">
        <v>330000</v>
      </c>
    </row>
    <row r="206" spans="1:14">
      <c r="A206" t="s">
        <v>332</v>
      </c>
      <c r="B206" s="4">
        <v>11</v>
      </c>
      <c r="C206" s="4">
        <v>11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100</v>
      </c>
      <c r="K206" s="4">
        <v>0</v>
      </c>
      <c r="L206" s="4">
        <v>0</v>
      </c>
      <c r="M206" s="4">
        <v>25556056443</v>
      </c>
      <c r="N206" s="4">
        <v>25556056443</v>
      </c>
    </row>
    <row r="207" spans="1:14">
      <c r="A207" t="s">
        <v>333</v>
      </c>
      <c r="B207" s="4">
        <v>10</v>
      </c>
      <c r="C207" s="4">
        <v>10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100</v>
      </c>
      <c r="K207" s="4">
        <v>0</v>
      </c>
      <c r="L207" s="4">
        <v>0</v>
      </c>
      <c r="M207" s="4">
        <v>6250000</v>
      </c>
      <c r="N207" s="4">
        <v>6250000</v>
      </c>
    </row>
    <row r="208" spans="1:14">
      <c r="A208" t="s">
        <v>334</v>
      </c>
      <c r="B208" s="4">
        <v>10</v>
      </c>
      <c r="C208" s="4">
        <v>10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100</v>
      </c>
      <c r="K208" s="4">
        <v>0</v>
      </c>
      <c r="L208" s="4">
        <v>0</v>
      </c>
      <c r="M208" s="4">
        <v>16481460</v>
      </c>
      <c r="N208" s="4">
        <v>16481460</v>
      </c>
    </row>
    <row r="209" spans="1:14">
      <c r="A209" t="s">
        <v>335</v>
      </c>
      <c r="B209" s="4">
        <v>10</v>
      </c>
      <c r="C209" s="4">
        <v>10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100</v>
      </c>
      <c r="K209" s="4">
        <v>0</v>
      </c>
      <c r="L209" s="4">
        <v>0</v>
      </c>
      <c r="M209" s="4">
        <v>80575000</v>
      </c>
      <c r="N209" s="4">
        <v>80575000</v>
      </c>
    </row>
    <row r="210" spans="1:14">
      <c r="A210" t="s">
        <v>336</v>
      </c>
      <c r="B210" s="4">
        <v>9</v>
      </c>
      <c r="C210" s="4">
        <v>9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100</v>
      </c>
      <c r="K210" s="4">
        <v>0</v>
      </c>
      <c r="L210" s="4">
        <v>0</v>
      </c>
      <c r="M210" s="4">
        <v>362712355</v>
      </c>
      <c r="N210" s="4">
        <v>3913457755</v>
      </c>
    </row>
    <row r="211" spans="1:14">
      <c r="A211" t="s">
        <v>337</v>
      </c>
      <c r="B211" s="4">
        <v>9</v>
      </c>
      <c r="C211" s="4">
        <v>0</v>
      </c>
      <c r="D211" s="4">
        <v>0</v>
      </c>
      <c r="E211" s="4">
        <v>0</v>
      </c>
      <c r="F211" s="4">
        <v>0</v>
      </c>
      <c r="G211" s="4">
        <v>9</v>
      </c>
      <c r="H211" s="4">
        <v>0</v>
      </c>
      <c r="I211" s="4">
        <v>0</v>
      </c>
      <c r="J211" s="4">
        <v>0</v>
      </c>
      <c r="K211" s="4">
        <v>0</v>
      </c>
      <c r="L211" s="4">
        <v>100</v>
      </c>
      <c r="M211" s="4">
        <v>80904</v>
      </c>
      <c r="N211" s="4">
        <v>80904</v>
      </c>
    </row>
    <row r="212" spans="1:14">
      <c r="A212" t="s">
        <v>338</v>
      </c>
      <c r="B212" s="4">
        <v>9</v>
      </c>
      <c r="C212" s="4">
        <v>9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100</v>
      </c>
      <c r="K212" s="4">
        <v>0</v>
      </c>
      <c r="L212" s="4">
        <v>0</v>
      </c>
      <c r="M212" s="4">
        <v>30000</v>
      </c>
      <c r="N212" s="4">
        <v>30000</v>
      </c>
    </row>
    <row r="213" spans="1:14">
      <c r="A213" t="s">
        <v>339</v>
      </c>
      <c r="B213" s="4">
        <v>9</v>
      </c>
      <c r="C213" s="4">
        <v>9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100</v>
      </c>
      <c r="K213" s="4">
        <v>0</v>
      </c>
      <c r="L213" s="4">
        <v>0</v>
      </c>
      <c r="M213" s="4">
        <v>3925020359</v>
      </c>
      <c r="N213" s="4">
        <v>3925020359</v>
      </c>
    </row>
    <row r="214" spans="1:14">
      <c r="A214" t="s">
        <v>340</v>
      </c>
      <c r="B214" s="4">
        <v>8</v>
      </c>
      <c r="C214" s="4">
        <v>0</v>
      </c>
      <c r="D214" s="4">
        <v>0</v>
      </c>
      <c r="E214" s="4">
        <v>0</v>
      </c>
      <c r="F214" s="4">
        <v>0</v>
      </c>
      <c r="G214" s="4">
        <v>8</v>
      </c>
      <c r="H214" s="4">
        <v>0</v>
      </c>
      <c r="I214" s="4">
        <v>0</v>
      </c>
      <c r="J214" s="4">
        <v>0</v>
      </c>
      <c r="K214" s="4">
        <v>0</v>
      </c>
      <c r="L214" s="4">
        <v>100</v>
      </c>
      <c r="M214" s="4">
        <v>120000</v>
      </c>
      <c r="N214" s="4">
        <v>120000</v>
      </c>
    </row>
    <row r="215" spans="1:14">
      <c r="A215" t="s">
        <v>341</v>
      </c>
      <c r="B215" s="4">
        <v>8</v>
      </c>
      <c r="C215" s="4">
        <v>8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100</v>
      </c>
      <c r="K215" s="4">
        <v>0</v>
      </c>
      <c r="L215" s="4">
        <v>0</v>
      </c>
      <c r="M215" s="4">
        <v>323589898</v>
      </c>
      <c r="N215" s="4">
        <v>323589898</v>
      </c>
    </row>
    <row r="216" spans="1:14">
      <c r="A216" t="s">
        <v>342</v>
      </c>
      <c r="B216" s="4">
        <v>8</v>
      </c>
      <c r="C216" s="4">
        <v>5</v>
      </c>
      <c r="D216" s="4">
        <v>0</v>
      </c>
      <c r="E216" s="4">
        <v>0</v>
      </c>
      <c r="F216" s="4">
        <v>0</v>
      </c>
      <c r="G216" s="4">
        <v>3</v>
      </c>
      <c r="H216" s="4">
        <v>0</v>
      </c>
      <c r="I216" s="4">
        <v>0</v>
      </c>
      <c r="J216" s="5">
        <v>62.5</v>
      </c>
      <c r="K216" s="4">
        <v>0</v>
      </c>
      <c r="L216" s="5">
        <v>37.5</v>
      </c>
      <c r="M216" s="4">
        <v>9514029901</v>
      </c>
      <c r="N216" s="4">
        <v>9514029901</v>
      </c>
    </row>
    <row r="217" spans="1:14">
      <c r="A217" t="s">
        <v>343</v>
      </c>
      <c r="B217" s="4">
        <v>8</v>
      </c>
      <c r="C217" s="4">
        <v>8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100</v>
      </c>
      <c r="K217" s="4">
        <v>0</v>
      </c>
      <c r="L217" s="4">
        <v>0</v>
      </c>
      <c r="M217" s="4">
        <v>50</v>
      </c>
      <c r="N217" s="4">
        <v>50</v>
      </c>
    </row>
    <row r="218" spans="1:14">
      <c r="A218" t="s">
        <v>344</v>
      </c>
      <c r="B218" s="4">
        <v>8</v>
      </c>
      <c r="C218" s="4">
        <v>0</v>
      </c>
      <c r="D218" s="4">
        <v>0</v>
      </c>
      <c r="E218" s="4">
        <v>0</v>
      </c>
      <c r="F218" s="4">
        <v>0</v>
      </c>
      <c r="G218" s="4">
        <v>8</v>
      </c>
      <c r="H218" s="4">
        <v>0</v>
      </c>
      <c r="I218" s="4">
        <v>0</v>
      </c>
      <c r="J218" s="4">
        <v>0</v>
      </c>
      <c r="K218" s="4">
        <v>0</v>
      </c>
      <c r="L218" s="4">
        <v>100</v>
      </c>
      <c r="M218" s="4">
        <v>120000</v>
      </c>
      <c r="N218" s="4">
        <v>120000</v>
      </c>
    </row>
    <row r="219" spans="1:14">
      <c r="A219" t="s">
        <v>345</v>
      </c>
      <c r="B219" s="4">
        <v>7</v>
      </c>
      <c r="C219" s="4">
        <v>7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100</v>
      </c>
      <c r="K219" s="4">
        <v>0</v>
      </c>
      <c r="L219" s="4">
        <v>0</v>
      </c>
      <c r="M219" s="4">
        <v>141561768</v>
      </c>
      <c r="N219" s="4">
        <v>141561768</v>
      </c>
    </row>
    <row r="220" spans="1:14">
      <c r="A220" t="s">
        <v>346</v>
      </c>
      <c r="B220" s="4">
        <v>7</v>
      </c>
      <c r="C220" s="4">
        <v>7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100</v>
      </c>
      <c r="K220" s="4">
        <v>0</v>
      </c>
      <c r="L220" s="4">
        <v>0</v>
      </c>
      <c r="M220" s="4">
        <v>1147918319</v>
      </c>
      <c r="N220" s="4">
        <v>1147918319</v>
      </c>
    </row>
    <row r="221" spans="1:14">
      <c r="A221" t="s">
        <v>347</v>
      </c>
      <c r="B221" s="4">
        <v>7</v>
      </c>
      <c r="C221" s="4">
        <v>7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100</v>
      </c>
      <c r="K221" s="4">
        <v>0</v>
      </c>
      <c r="L221" s="4">
        <v>0</v>
      </c>
      <c r="M221" s="5">
        <v>39848891840345.039</v>
      </c>
      <c r="N221" s="5">
        <v>39848891840345.039</v>
      </c>
    </row>
    <row r="222" spans="1:14">
      <c r="A222" t="s">
        <v>348</v>
      </c>
      <c r="B222" s="4">
        <v>7</v>
      </c>
      <c r="C222" s="4">
        <v>7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100</v>
      </c>
      <c r="K222" s="4">
        <v>0</v>
      </c>
      <c r="L222" s="4">
        <v>0</v>
      </c>
      <c r="M222" s="4">
        <v>2430155658</v>
      </c>
      <c r="N222" s="4">
        <v>2430155658</v>
      </c>
    </row>
    <row r="223" spans="1:14">
      <c r="A223" t="s">
        <v>349</v>
      </c>
      <c r="B223" s="4">
        <v>7</v>
      </c>
      <c r="C223" s="4">
        <v>7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100</v>
      </c>
      <c r="K223" s="4">
        <v>0</v>
      </c>
      <c r="L223" s="4">
        <v>0</v>
      </c>
      <c r="M223" s="4">
        <v>145403140</v>
      </c>
      <c r="N223" s="4">
        <v>145403140</v>
      </c>
    </row>
    <row r="224" spans="1:14">
      <c r="A224" t="s">
        <v>350</v>
      </c>
      <c r="B224" s="4">
        <v>7</v>
      </c>
      <c r="C224" s="4">
        <v>7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100</v>
      </c>
      <c r="K224" s="4">
        <v>0</v>
      </c>
      <c r="L224" s="4">
        <v>0</v>
      </c>
      <c r="M224" s="4">
        <v>778626756</v>
      </c>
      <c r="N224" s="4">
        <v>778626756</v>
      </c>
    </row>
    <row r="225" spans="1:14">
      <c r="A225" t="s">
        <v>351</v>
      </c>
      <c r="B225" s="4">
        <v>7</v>
      </c>
      <c r="C225" s="4">
        <v>7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100</v>
      </c>
      <c r="K225" s="4">
        <v>0</v>
      </c>
      <c r="L225" s="4">
        <v>0</v>
      </c>
      <c r="M225" s="4">
        <v>778626756</v>
      </c>
      <c r="N225" s="4">
        <v>778626756</v>
      </c>
    </row>
    <row r="226" spans="1:14">
      <c r="A226" t="s">
        <v>352</v>
      </c>
      <c r="B226" s="4">
        <v>6</v>
      </c>
      <c r="C226" s="4">
        <v>6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100</v>
      </c>
      <c r="K226" s="4">
        <v>0</v>
      </c>
      <c r="L226" s="4">
        <v>0</v>
      </c>
      <c r="M226" s="5">
        <v>755.5</v>
      </c>
      <c r="N226" s="5">
        <v>755.5</v>
      </c>
    </row>
    <row r="227" spans="1:14">
      <c r="A227" t="s">
        <v>353</v>
      </c>
      <c r="B227" s="4">
        <v>6</v>
      </c>
      <c r="C227" s="4">
        <v>0</v>
      </c>
      <c r="D227" s="4">
        <v>0</v>
      </c>
      <c r="E227" s="4">
        <v>0</v>
      </c>
      <c r="F227" s="4">
        <v>0</v>
      </c>
      <c r="G227" s="4">
        <v>6</v>
      </c>
      <c r="H227" s="4">
        <v>0</v>
      </c>
      <c r="I227" s="4">
        <v>0</v>
      </c>
      <c r="J227" s="4">
        <v>0</v>
      </c>
      <c r="K227" s="4">
        <v>0</v>
      </c>
      <c r="L227" s="4">
        <v>100</v>
      </c>
      <c r="M227" s="4">
        <v>285476437</v>
      </c>
      <c r="N227" s="4">
        <v>285476437</v>
      </c>
    </row>
    <row r="228" spans="1:14">
      <c r="A228" t="s">
        <v>354</v>
      </c>
      <c r="B228" s="4">
        <v>6</v>
      </c>
      <c r="C228" s="4">
        <v>5</v>
      </c>
      <c r="D228" s="4">
        <v>0</v>
      </c>
      <c r="E228" s="4">
        <v>0</v>
      </c>
      <c r="F228" s="4">
        <v>0</v>
      </c>
      <c r="G228" s="4">
        <v>1</v>
      </c>
      <c r="H228" s="4">
        <v>0</v>
      </c>
      <c r="I228" s="4">
        <v>0</v>
      </c>
      <c r="J228" s="5">
        <v>83.33</v>
      </c>
      <c r="K228" s="4">
        <v>0</v>
      </c>
      <c r="L228" s="5">
        <v>16.670000000000002</v>
      </c>
      <c r="M228" s="4">
        <v>90000</v>
      </c>
      <c r="N228" s="4">
        <v>90000</v>
      </c>
    </row>
    <row r="229" spans="1:14">
      <c r="A229" t="s">
        <v>355</v>
      </c>
      <c r="B229" s="4">
        <v>6</v>
      </c>
      <c r="C229" s="4">
        <v>3</v>
      </c>
      <c r="D229" s="4">
        <v>0</v>
      </c>
      <c r="E229" s="4">
        <v>0</v>
      </c>
      <c r="F229" s="4">
        <v>0</v>
      </c>
      <c r="G229" s="4">
        <v>3</v>
      </c>
      <c r="H229" s="4">
        <v>0</v>
      </c>
      <c r="I229" s="4">
        <v>0</v>
      </c>
      <c r="J229" s="4">
        <v>50</v>
      </c>
      <c r="K229" s="4">
        <v>0</v>
      </c>
      <c r="L229" s="4">
        <v>50</v>
      </c>
      <c r="M229" s="4">
        <v>209615885</v>
      </c>
      <c r="N229" s="4">
        <v>209615885</v>
      </c>
    </row>
    <row r="230" spans="1:14">
      <c r="A230" t="s">
        <v>356</v>
      </c>
      <c r="B230" s="4">
        <v>6</v>
      </c>
      <c r="C230" s="4">
        <v>0</v>
      </c>
      <c r="D230" s="4">
        <v>0</v>
      </c>
      <c r="E230" s="4">
        <v>0</v>
      </c>
      <c r="F230" s="4">
        <v>0</v>
      </c>
      <c r="G230" s="4">
        <v>6</v>
      </c>
      <c r="H230" s="4">
        <v>0</v>
      </c>
      <c r="I230" s="4">
        <v>0</v>
      </c>
      <c r="J230" s="4">
        <v>0</v>
      </c>
      <c r="K230" s="4">
        <v>0</v>
      </c>
      <c r="L230" s="4">
        <v>100</v>
      </c>
      <c r="M230" s="4">
        <v>64265457</v>
      </c>
      <c r="N230" s="4">
        <v>64265457</v>
      </c>
    </row>
    <row r="231" spans="1:14">
      <c r="A231" t="s">
        <v>357</v>
      </c>
      <c r="B231" s="4">
        <v>6</v>
      </c>
      <c r="C231" s="4">
        <v>6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100</v>
      </c>
      <c r="K231" s="4">
        <v>0</v>
      </c>
      <c r="L231" s="4">
        <v>0</v>
      </c>
      <c r="M231" s="4">
        <v>663404781</v>
      </c>
      <c r="N231" s="4">
        <v>663404781</v>
      </c>
    </row>
    <row r="232" spans="1:14">
      <c r="A232" t="s">
        <v>358</v>
      </c>
      <c r="B232" s="4">
        <v>6</v>
      </c>
      <c r="C232" s="4">
        <v>6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100</v>
      </c>
      <c r="K232" s="4">
        <v>0</v>
      </c>
      <c r="L232" s="4">
        <v>0</v>
      </c>
      <c r="M232" s="4">
        <v>22153369</v>
      </c>
      <c r="N232" s="4">
        <v>22153369</v>
      </c>
    </row>
    <row r="233" spans="1:14">
      <c r="A233" t="s">
        <v>359</v>
      </c>
      <c r="B233" s="4">
        <v>6</v>
      </c>
      <c r="C233" s="4">
        <v>0</v>
      </c>
      <c r="D233" s="4">
        <v>0</v>
      </c>
      <c r="E233" s="4">
        <v>0</v>
      </c>
      <c r="F233" s="4">
        <v>0</v>
      </c>
      <c r="G233" s="4">
        <v>6</v>
      </c>
      <c r="H233" s="4">
        <v>0</v>
      </c>
      <c r="I233" s="4">
        <v>0</v>
      </c>
      <c r="J233" s="4">
        <v>0</v>
      </c>
      <c r="K233" s="4">
        <v>0</v>
      </c>
      <c r="L233" s="4">
        <v>100</v>
      </c>
      <c r="M233" s="4">
        <v>6775000000</v>
      </c>
      <c r="N233" s="4">
        <v>6775000000</v>
      </c>
    </row>
    <row r="234" spans="1:14">
      <c r="A234" t="s">
        <v>360</v>
      </c>
      <c r="B234" s="4">
        <v>6</v>
      </c>
      <c r="C234" s="4">
        <v>6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100</v>
      </c>
      <c r="K234" s="4">
        <v>0</v>
      </c>
      <c r="L234" s="4">
        <v>0</v>
      </c>
      <c r="M234" s="4">
        <v>489951276</v>
      </c>
      <c r="N234" s="4">
        <v>489951276</v>
      </c>
    </row>
    <row r="235" spans="1:14">
      <c r="A235" t="s">
        <v>361</v>
      </c>
      <c r="B235" s="4">
        <v>6</v>
      </c>
      <c r="C235" s="4">
        <v>0</v>
      </c>
      <c r="D235" s="4">
        <v>0</v>
      </c>
      <c r="E235" s="4">
        <v>0</v>
      </c>
      <c r="F235" s="4">
        <v>0</v>
      </c>
      <c r="G235" s="4">
        <v>6</v>
      </c>
      <c r="H235" s="4">
        <v>0</v>
      </c>
      <c r="I235" s="4">
        <v>0</v>
      </c>
      <c r="J235" s="4">
        <v>0</v>
      </c>
      <c r="K235" s="4">
        <v>0</v>
      </c>
      <c r="L235" s="4">
        <v>100</v>
      </c>
      <c r="M235" s="4">
        <v>4084455</v>
      </c>
      <c r="N235" s="4">
        <v>4084455</v>
      </c>
    </row>
    <row r="236" spans="1:14">
      <c r="A236" t="s">
        <v>362</v>
      </c>
      <c r="B236" s="4">
        <v>6</v>
      </c>
      <c r="C236" s="4">
        <v>6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100</v>
      </c>
      <c r="K236" s="4">
        <v>0</v>
      </c>
      <c r="L236" s="4">
        <v>0</v>
      </c>
      <c r="M236" s="4">
        <v>313456032</v>
      </c>
      <c r="N236" s="4">
        <v>313456032</v>
      </c>
    </row>
    <row r="237" spans="1:14">
      <c r="A237" t="s">
        <v>363</v>
      </c>
      <c r="B237" s="4">
        <v>6</v>
      </c>
      <c r="C237" s="4">
        <v>5</v>
      </c>
      <c r="D237" s="4">
        <v>0</v>
      </c>
      <c r="E237" s="4">
        <v>0</v>
      </c>
      <c r="F237" s="4">
        <v>0</v>
      </c>
      <c r="G237" s="4">
        <v>1</v>
      </c>
      <c r="H237" s="4">
        <v>0</v>
      </c>
      <c r="I237" s="4">
        <v>0</v>
      </c>
      <c r="J237" s="5">
        <v>83.33</v>
      </c>
      <c r="K237" s="4">
        <v>0</v>
      </c>
      <c r="L237" s="5">
        <v>16.670000000000002</v>
      </c>
      <c r="M237" s="4">
        <v>90000</v>
      </c>
      <c r="N237" s="4">
        <v>90000</v>
      </c>
    </row>
    <row r="238" spans="1:14">
      <c r="A238" t="s">
        <v>364</v>
      </c>
      <c r="B238" s="4">
        <v>5</v>
      </c>
      <c r="C238" s="4">
        <v>5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100</v>
      </c>
      <c r="K238" s="4">
        <v>0</v>
      </c>
      <c r="L238" s="4">
        <v>0</v>
      </c>
      <c r="M238" s="4">
        <v>90828206</v>
      </c>
      <c r="N238" s="4">
        <v>90828206</v>
      </c>
    </row>
    <row r="239" spans="1:14">
      <c r="A239" t="s">
        <v>365</v>
      </c>
      <c r="B239" s="4">
        <v>5</v>
      </c>
      <c r="C239" s="4">
        <v>5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100</v>
      </c>
      <c r="K239" s="4">
        <v>0</v>
      </c>
      <c r="L239" s="4">
        <v>0</v>
      </c>
      <c r="M239" s="4">
        <v>75000</v>
      </c>
      <c r="N239" s="4">
        <v>75000</v>
      </c>
    </row>
    <row r="240" spans="1:14">
      <c r="A240" t="s">
        <v>366</v>
      </c>
      <c r="B240" s="4">
        <v>5</v>
      </c>
      <c r="C240" s="4">
        <v>4</v>
      </c>
      <c r="D240" s="4">
        <v>0</v>
      </c>
      <c r="E240" s="4">
        <v>0</v>
      </c>
      <c r="F240" s="4">
        <v>0</v>
      </c>
      <c r="G240" s="4">
        <v>1</v>
      </c>
      <c r="H240" s="4">
        <v>0</v>
      </c>
      <c r="I240" s="4">
        <v>0</v>
      </c>
      <c r="J240" s="4">
        <v>80</v>
      </c>
      <c r="K240" s="4">
        <v>0</v>
      </c>
      <c r="L240" s="4">
        <v>20</v>
      </c>
      <c r="M240" s="5">
        <v>4865787.58</v>
      </c>
      <c r="N240" s="5">
        <v>4865787.58</v>
      </c>
    </row>
    <row r="241" spans="1:14">
      <c r="A241" t="s">
        <v>367</v>
      </c>
      <c r="B241" s="4">
        <v>5</v>
      </c>
      <c r="C241" s="4">
        <v>0</v>
      </c>
      <c r="D241" s="4">
        <v>0</v>
      </c>
      <c r="E241" s="4">
        <v>0</v>
      </c>
      <c r="F241" s="4">
        <v>0</v>
      </c>
      <c r="G241" s="4">
        <v>5</v>
      </c>
      <c r="H241" s="4">
        <v>0</v>
      </c>
      <c r="I241" s="4">
        <v>0</v>
      </c>
      <c r="J241" s="4">
        <v>0</v>
      </c>
      <c r="K241" s="4">
        <v>0</v>
      </c>
      <c r="L241" s="4">
        <v>100</v>
      </c>
      <c r="M241" s="4">
        <v>285989232</v>
      </c>
      <c r="N241" s="4">
        <v>285989232</v>
      </c>
    </row>
    <row r="242" spans="1:14">
      <c r="A242" t="s">
        <v>368</v>
      </c>
      <c r="B242" s="4">
        <v>5</v>
      </c>
      <c r="C242" s="4">
        <v>5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100</v>
      </c>
      <c r="K242" s="4">
        <v>0</v>
      </c>
      <c r="L242" s="4">
        <v>0</v>
      </c>
      <c r="M242" s="4">
        <v>245000</v>
      </c>
      <c r="N242" s="4">
        <v>245000</v>
      </c>
    </row>
    <row r="243" spans="1:14">
      <c r="A243" t="s">
        <v>369</v>
      </c>
      <c r="B243" s="4">
        <v>5</v>
      </c>
      <c r="C243" s="4">
        <v>5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100</v>
      </c>
      <c r="K243" s="4">
        <v>0</v>
      </c>
      <c r="L243" s="4">
        <v>0</v>
      </c>
      <c r="M243" s="4">
        <v>17382629814</v>
      </c>
      <c r="N243" s="4">
        <v>17382629814</v>
      </c>
    </row>
    <row r="244" spans="1:14">
      <c r="A244" t="s">
        <v>370</v>
      </c>
      <c r="B244" s="4">
        <v>5</v>
      </c>
      <c r="C244" s="4">
        <v>0</v>
      </c>
      <c r="D244" s="4">
        <v>0</v>
      </c>
      <c r="E244" s="4">
        <v>0</v>
      </c>
      <c r="F244" s="4">
        <v>0</v>
      </c>
      <c r="G244" s="4">
        <v>5</v>
      </c>
      <c r="H244" s="4">
        <v>0</v>
      </c>
      <c r="I244" s="4">
        <v>0</v>
      </c>
      <c r="J244" s="4">
        <v>0</v>
      </c>
      <c r="K244" s="4">
        <v>0</v>
      </c>
      <c r="L244" s="4">
        <v>100</v>
      </c>
      <c r="M244" s="5">
        <v>819390.6</v>
      </c>
      <c r="N244" s="5">
        <v>819390.6</v>
      </c>
    </row>
    <row r="245" spans="1:14">
      <c r="A245" t="s">
        <v>371</v>
      </c>
      <c r="B245" s="4">
        <v>5</v>
      </c>
      <c r="C245" s="4">
        <v>5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100</v>
      </c>
      <c r="K245" s="4">
        <v>0</v>
      </c>
      <c r="L245" s="4">
        <v>0</v>
      </c>
      <c r="M245" s="4">
        <v>31952820</v>
      </c>
      <c r="N245" s="4">
        <v>31952820</v>
      </c>
    </row>
    <row r="246" spans="1:14">
      <c r="A246" t="s">
        <v>372</v>
      </c>
      <c r="B246" s="4">
        <v>5</v>
      </c>
      <c r="C246" s="4">
        <v>5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100</v>
      </c>
      <c r="K246" s="4">
        <v>0</v>
      </c>
      <c r="L246" s="4">
        <v>0</v>
      </c>
      <c r="M246" s="4">
        <v>2400000</v>
      </c>
      <c r="N246" s="4">
        <v>2400000</v>
      </c>
    </row>
    <row r="247" spans="1:14">
      <c r="A247" t="s">
        <v>373</v>
      </c>
      <c r="B247" s="4">
        <v>5</v>
      </c>
      <c r="C247" s="4">
        <v>5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8220784</v>
      </c>
      <c r="N247" s="4">
        <v>8220784</v>
      </c>
    </row>
    <row r="248" spans="1:14">
      <c r="A248" t="s">
        <v>374</v>
      </c>
      <c r="B248" s="4">
        <v>5</v>
      </c>
      <c r="C248" s="4">
        <v>0</v>
      </c>
      <c r="D248" s="4">
        <v>0</v>
      </c>
      <c r="E248" s="4">
        <v>0</v>
      </c>
      <c r="F248" s="4">
        <v>0</v>
      </c>
      <c r="G248" s="4">
        <v>5</v>
      </c>
      <c r="H248" s="4">
        <v>0</v>
      </c>
      <c r="I248" s="4">
        <v>0</v>
      </c>
      <c r="J248" s="4">
        <v>0</v>
      </c>
      <c r="K248" s="4">
        <v>0</v>
      </c>
      <c r="L248" s="4">
        <v>100</v>
      </c>
      <c r="M248" s="4">
        <v>120000</v>
      </c>
      <c r="N248" s="4">
        <v>120000</v>
      </c>
    </row>
    <row r="249" spans="1:14">
      <c r="A249" t="s">
        <v>375</v>
      </c>
      <c r="B249" s="4">
        <v>5</v>
      </c>
      <c r="C249" s="4">
        <v>0</v>
      </c>
      <c r="D249" s="4">
        <v>0</v>
      </c>
      <c r="E249" s="4">
        <v>0</v>
      </c>
      <c r="F249" s="4">
        <v>0</v>
      </c>
      <c r="G249" s="4">
        <v>5</v>
      </c>
      <c r="H249" s="4">
        <v>0</v>
      </c>
      <c r="I249" s="4">
        <v>0</v>
      </c>
      <c r="J249" s="4">
        <v>0</v>
      </c>
      <c r="K249" s="4">
        <v>0</v>
      </c>
      <c r="L249" s="4">
        <v>100</v>
      </c>
      <c r="M249" s="4">
        <v>2171302</v>
      </c>
      <c r="N249" s="4">
        <v>2171302</v>
      </c>
    </row>
    <row r="250" spans="1:14">
      <c r="A250" t="s">
        <v>376</v>
      </c>
      <c r="B250" s="4">
        <v>5</v>
      </c>
      <c r="C250" s="4">
        <v>4</v>
      </c>
      <c r="D250" s="4">
        <v>0</v>
      </c>
      <c r="E250" s="4">
        <v>0</v>
      </c>
      <c r="F250" s="4">
        <v>0</v>
      </c>
      <c r="G250" s="4">
        <v>1</v>
      </c>
      <c r="H250" s="4">
        <v>0</v>
      </c>
      <c r="I250" s="4">
        <v>0</v>
      </c>
      <c r="J250" s="4">
        <v>80</v>
      </c>
      <c r="K250" s="4">
        <v>0</v>
      </c>
      <c r="L250" s="4">
        <v>20</v>
      </c>
      <c r="M250" s="4">
        <v>11105614</v>
      </c>
      <c r="N250" s="4">
        <v>11105614</v>
      </c>
    </row>
    <row r="251" spans="1:14">
      <c r="A251" t="s">
        <v>377</v>
      </c>
      <c r="B251" s="4">
        <v>5</v>
      </c>
      <c r="C251" s="4">
        <v>5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100</v>
      </c>
      <c r="K251" s="4">
        <v>0</v>
      </c>
      <c r="L251" s="4">
        <v>0</v>
      </c>
      <c r="M251" s="4">
        <v>44377963</v>
      </c>
      <c r="N251" s="4">
        <v>44377963</v>
      </c>
    </row>
    <row r="252" spans="1:14">
      <c r="A252" t="s">
        <v>378</v>
      </c>
      <c r="B252" s="4">
        <v>5</v>
      </c>
      <c r="C252" s="4">
        <v>5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100</v>
      </c>
      <c r="K252" s="4">
        <v>0</v>
      </c>
      <c r="L252" s="4">
        <v>0</v>
      </c>
      <c r="M252" s="4">
        <v>2850000</v>
      </c>
      <c r="N252" s="4">
        <v>2850000</v>
      </c>
    </row>
    <row r="253" spans="1:14">
      <c r="A253" t="s">
        <v>379</v>
      </c>
      <c r="B253" s="4">
        <v>5</v>
      </c>
      <c r="C253" s="4">
        <v>5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100</v>
      </c>
      <c r="K253" s="4">
        <v>0</v>
      </c>
      <c r="L253" s="4">
        <v>0</v>
      </c>
      <c r="M253" s="4">
        <v>1254241961</v>
      </c>
      <c r="N253" s="4">
        <v>1254241961</v>
      </c>
    </row>
    <row r="254" spans="1:14">
      <c r="A254" t="s">
        <v>380</v>
      </c>
      <c r="B254" s="4">
        <v>5</v>
      </c>
      <c r="C254" s="4">
        <v>0</v>
      </c>
      <c r="D254" s="4">
        <v>0</v>
      </c>
      <c r="E254" s="4">
        <v>0</v>
      </c>
      <c r="F254" s="4">
        <v>0</v>
      </c>
      <c r="G254" s="4">
        <v>5</v>
      </c>
      <c r="H254" s="4">
        <v>0</v>
      </c>
      <c r="I254" s="4">
        <v>0</v>
      </c>
      <c r="J254" s="4">
        <v>0</v>
      </c>
      <c r="K254" s="4">
        <v>0</v>
      </c>
      <c r="L254" s="4">
        <v>100</v>
      </c>
      <c r="M254" s="4">
        <v>2850967177</v>
      </c>
      <c r="N254" s="4">
        <v>2850967177</v>
      </c>
    </row>
    <row r="255" spans="1:14">
      <c r="A255" t="s">
        <v>381</v>
      </c>
      <c r="B255" s="4">
        <v>5</v>
      </c>
      <c r="C255" s="4">
        <v>4</v>
      </c>
      <c r="D255" s="4">
        <v>0</v>
      </c>
      <c r="E255" s="4">
        <v>0</v>
      </c>
      <c r="F255" s="4">
        <v>0</v>
      </c>
      <c r="G255" s="4">
        <v>1</v>
      </c>
      <c r="H255" s="4">
        <v>0</v>
      </c>
      <c r="I255" s="4">
        <v>0</v>
      </c>
      <c r="J255" s="4">
        <v>80</v>
      </c>
      <c r="K255" s="4">
        <v>0</v>
      </c>
      <c r="L255" s="4">
        <v>20</v>
      </c>
      <c r="M255" s="4">
        <v>81013089</v>
      </c>
      <c r="N255" s="4">
        <v>81013089</v>
      </c>
    </row>
    <row r="256" spans="1:14">
      <c r="A256" t="s">
        <v>382</v>
      </c>
      <c r="B256" s="4">
        <v>5</v>
      </c>
      <c r="C256" s="4">
        <v>0</v>
      </c>
      <c r="D256" s="4">
        <v>0</v>
      </c>
      <c r="E256" s="4">
        <v>0</v>
      </c>
      <c r="F256" s="4">
        <v>0</v>
      </c>
      <c r="G256" s="4">
        <v>5</v>
      </c>
      <c r="H256" s="4">
        <v>0</v>
      </c>
      <c r="I256" s="4">
        <v>0</v>
      </c>
      <c r="J256" s="4">
        <v>0</v>
      </c>
      <c r="K256" s="4">
        <v>0</v>
      </c>
      <c r="L256" s="4">
        <v>100</v>
      </c>
      <c r="M256" s="4">
        <v>193522</v>
      </c>
      <c r="N256" s="4">
        <v>193522</v>
      </c>
    </row>
    <row r="257" spans="1:14">
      <c r="A257" t="s">
        <v>383</v>
      </c>
      <c r="B257" s="4">
        <v>5</v>
      </c>
      <c r="C257" s="4">
        <v>0</v>
      </c>
      <c r="D257" s="4">
        <v>0</v>
      </c>
      <c r="E257" s="4">
        <v>0</v>
      </c>
      <c r="F257" s="4">
        <v>0</v>
      </c>
      <c r="G257" s="4">
        <v>5</v>
      </c>
      <c r="H257" s="4">
        <v>0</v>
      </c>
      <c r="I257" s="4">
        <v>0</v>
      </c>
      <c r="J257" s="4">
        <v>0</v>
      </c>
      <c r="K257" s="4">
        <v>0</v>
      </c>
      <c r="L257" s="4">
        <v>100</v>
      </c>
      <c r="M257" s="4">
        <v>2100000</v>
      </c>
      <c r="N257" s="4">
        <v>2100000</v>
      </c>
    </row>
    <row r="258" spans="1:14">
      <c r="A258" t="s">
        <v>384</v>
      </c>
      <c r="B258" s="4">
        <v>5</v>
      </c>
      <c r="C258" s="4">
        <v>3</v>
      </c>
      <c r="D258" s="4">
        <v>0</v>
      </c>
      <c r="E258" s="4">
        <v>0</v>
      </c>
      <c r="F258" s="4">
        <v>0</v>
      </c>
      <c r="G258" s="4">
        <v>2</v>
      </c>
      <c r="H258" s="4">
        <v>0</v>
      </c>
      <c r="I258" s="4">
        <v>0</v>
      </c>
      <c r="J258" s="4">
        <v>60</v>
      </c>
      <c r="K258" s="4">
        <v>0</v>
      </c>
      <c r="L258" s="4">
        <v>40</v>
      </c>
      <c r="M258" s="4">
        <v>165000000</v>
      </c>
      <c r="N258" s="4">
        <v>165000000</v>
      </c>
    </row>
    <row r="259" spans="1:14">
      <c r="A259" t="s">
        <v>385</v>
      </c>
      <c r="B259" s="4">
        <v>4</v>
      </c>
      <c r="C259" s="4">
        <v>4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100</v>
      </c>
      <c r="K259" s="4">
        <v>0</v>
      </c>
      <c r="L259" s="4">
        <v>0</v>
      </c>
      <c r="M259" s="4">
        <v>102911100</v>
      </c>
      <c r="N259" s="4">
        <v>102911100</v>
      </c>
    </row>
    <row r="260" spans="1:14">
      <c r="A260" t="s">
        <v>386</v>
      </c>
      <c r="B260" s="4">
        <v>4</v>
      </c>
      <c r="C260" s="4">
        <v>4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100</v>
      </c>
      <c r="K260" s="4">
        <v>0</v>
      </c>
      <c r="L260" s="4">
        <v>0</v>
      </c>
      <c r="M260" s="4">
        <v>28547500</v>
      </c>
      <c r="N260" s="4">
        <v>28547500</v>
      </c>
    </row>
    <row r="261" spans="1:14">
      <c r="A261" t="s">
        <v>387</v>
      </c>
      <c r="B261" s="4">
        <v>4</v>
      </c>
      <c r="C261" s="4">
        <v>0</v>
      </c>
      <c r="D261" s="4">
        <v>0</v>
      </c>
      <c r="E261" s="4">
        <v>0</v>
      </c>
      <c r="F261" s="4">
        <v>0</v>
      </c>
      <c r="G261" s="4">
        <v>4</v>
      </c>
      <c r="H261" s="4">
        <v>0</v>
      </c>
      <c r="I261" s="4">
        <v>0</v>
      </c>
      <c r="J261" s="4">
        <v>0</v>
      </c>
      <c r="K261" s="4">
        <v>0</v>
      </c>
      <c r="L261" s="4">
        <v>100</v>
      </c>
      <c r="M261" s="4">
        <v>1134855</v>
      </c>
      <c r="N261" s="4">
        <v>1134855</v>
      </c>
    </row>
    <row r="262" spans="1:14">
      <c r="A262" t="s">
        <v>388</v>
      </c>
      <c r="B262" s="4">
        <v>4</v>
      </c>
      <c r="C262" s="4">
        <v>4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100</v>
      </c>
      <c r="K262" s="4">
        <v>0</v>
      </c>
      <c r="L262" s="4">
        <v>0</v>
      </c>
      <c r="M262" s="4">
        <v>41311974</v>
      </c>
      <c r="N262" s="4">
        <v>41311974</v>
      </c>
    </row>
    <row r="263" spans="1:14">
      <c r="A263" t="s">
        <v>389</v>
      </c>
      <c r="B263" s="4">
        <v>4</v>
      </c>
      <c r="C263" s="4">
        <v>4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100</v>
      </c>
      <c r="K263" s="4">
        <v>0</v>
      </c>
      <c r="L263" s="4">
        <v>0</v>
      </c>
      <c r="M263" s="4">
        <v>2636000000</v>
      </c>
      <c r="N263" s="4">
        <v>2636000000</v>
      </c>
    </row>
    <row r="264" spans="1:14">
      <c r="A264" t="s">
        <v>390</v>
      </c>
      <c r="B264" s="4">
        <v>4</v>
      </c>
      <c r="C264" s="4">
        <v>4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100</v>
      </c>
      <c r="K264" s="4">
        <v>0</v>
      </c>
      <c r="L264" s="4">
        <v>0</v>
      </c>
      <c r="M264" s="4">
        <v>70051319</v>
      </c>
      <c r="N264" s="4">
        <v>70051319</v>
      </c>
    </row>
    <row r="265" spans="1:14">
      <c r="A265" t="s">
        <v>391</v>
      </c>
      <c r="B265" s="4">
        <v>4</v>
      </c>
      <c r="C265" s="4">
        <v>3</v>
      </c>
      <c r="D265" s="4">
        <v>0</v>
      </c>
      <c r="E265" s="4">
        <v>0</v>
      </c>
      <c r="F265" s="4">
        <v>0</v>
      </c>
      <c r="G265" s="4">
        <v>1</v>
      </c>
      <c r="H265" s="4">
        <v>0</v>
      </c>
      <c r="I265" s="4">
        <v>0</v>
      </c>
      <c r="J265" s="4">
        <v>75</v>
      </c>
      <c r="K265" s="4">
        <v>0</v>
      </c>
      <c r="L265" s="4">
        <v>25</v>
      </c>
      <c r="M265" s="4">
        <v>1188310</v>
      </c>
      <c r="N265" s="4">
        <v>1188310</v>
      </c>
    </row>
    <row r="266" spans="1:14">
      <c r="A266" t="s">
        <v>392</v>
      </c>
      <c r="B266" s="4">
        <v>4</v>
      </c>
      <c r="C266" s="4">
        <v>4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100</v>
      </c>
      <c r="K266" s="4">
        <v>0</v>
      </c>
      <c r="L266" s="4">
        <v>0</v>
      </c>
      <c r="M266" s="4">
        <v>325775745</v>
      </c>
      <c r="N266" s="4">
        <v>325775745</v>
      </c>
    </row>
    <row r="267" spans="1:14">
      <c r="A267" t="s">
        <v>393</v>
      </c>
      <c r="B267" s="4">
        <v>4</v>
      </c>
      <c r="C267" s="4">
        <v>4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100</v>
      </c>
      <c r="K267" s="4">
        <v>0</v>
      </c>
      <c r="L267" s="4">
        <v>0</v>
      </c>
      <c r="M267" s="4">
        <v>3200000</v>
      </c>
      <c r="N267" s="4">
        <v>3200000</v>
      </c>
    </row>
    <row r="268" spans="1:14">
      <c r="A268" t="s">
        <v>394</v>
      </c>
      <c r="B268" s="4">
        <v>4</v>
      </c>
      <c r="C268" s="4">
        <v>4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100</v>
      </c>
      <c r="K268" s="4">
        <v>0</v>
      </c>
      <c r="L268" s="4">
        <v>0</v>
      </c>
      <c r="M268" s="4">
        <v>31368735</v>
      </c>
      <c r="N268" s="4">
        <v>31368735</v>
      </c>
    </row>
    <row r="269" spans="1:14">
      <c r="A269" t="s">
        <v>395</v>
      </c>
      <c r="B269" s="4">
        <v>4</v>
      </c>
      <c r="C269" s="4">
        <v>4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100</v>
      </c>
      <c r="K269" s="4">
        <v>0</v>
      </c>
      <c r="L269" s="4">
        <v>0</v>
      </c>
      <c r="M269" s="5">
        <v>225481064.97</v>
      </c>
      <c r="N269" s="5">
        <v>225481064.97</v>
      </c>
    </row>
    <row r="270" spans="1:14">
      <c r="A270" t="s">
        <v>396</v>
      </c>
      <c r="B270" s="4">
        <v>4</v>
      </c>
      <c r="C270" s="4">
        <v>4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100</v>
      </c>
      <c r="K270" s="4">
        <v>0</v>
      </c>
      <c r="L270" s="4">
        <v>0</v>
      </c>
      <c r="M270" s="4">
        <v>8173426629</v>
      </c>
      <c r="N270" s="4">
        <v>8173426629</v>
      </c>
    </row>
    <row r="271" spans="1:14">
      <c r="A271" t="s">
        <v>397</v>
      </c>
      <c r="B271" s="4">
        <v>4</v>
      </c>
      <c r="C271" s="4">
        <v>4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100</v>
      </c>
      <c r="K271" s="4">
        <v>0</v>
      </c>
      <c r="L271" s="4">
        <v>0</v>
      </c>
      <c r="M271" s="4">
        <v>60000</v>
      </c>
      <c r="N271" s="4">
        <v>60000</v>
      </c>
    </row>
    <row r="272" spans="1:14">
      <c r="A272" t="s">
        <v>398</v>
      </c>
      <c r="B272" s="4">
        <v>4</v>
      </c>
      <c r="C272" s="4">
        <v>4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100</v>
      </c>
      <c r="K272" s="4">
        <v>0</v>
      </c>
      <c r="L272" s="4">
        <v>0</v>
      </c>
      <c r="M272" s="4">
        <v>0</v>
      </c>
      <c r="N272" s="4">
        <v>0</v>
      </c>
    </row>
    <row r="273" spans="1:14">
      <c r="A273" t="s">
        <v>399</v>
      </c>
      <c r="B273" s="4">
        <v>4</v>
      </c>
      <c r="C273" s="4">
        <v>4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100</v>
      </c>
      <c r="K273" s="4">
        <v>0</v>
      </c>
      <c r="L273" s="4">
        <v>0</v>
      </c>
      <c r="M273" s="4">
        <v>12120000</v>
      </c>
      <c r="N273" s="4">
        <v>12120000</v>
      </c>
    </row>
    <row r="274" spans="1:14">
      <c r="A274" t="s">
        <v>400</v>
      </c>
      <c r="B274" s="4">
        <v>4</v>
      </c>
      <c r="C274" s="4">
        <v>4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100</v>
      </c>
      <c r="K274" s="4">
        <v>0</v>
      </c>
      <c r="L274" s="4">
        <v>0</v>
      </c>
      <c r="M274" s="4">
        <v>107316184</v>
      </c>
      <c r="N274" s="4">
        <v>107316184</v>
      </c>
    </row>
    <row r="275" spans="1:14">
      <c r="A275" t="s">
        <v>401</v>
      </c>
      <c r="B275" s="4">
        <v>4</v>
      </c>
      <c r="C275" s="4">
        <v>4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100</v>
      </c>
      <c r="K275" s="4">
        <v>0</v>
      </c>
      <c r="L275" s="4">
        <v>0</v>
      </c>
      <c r="M275" s="4">
        <v>210000</v>
      </c>
      <c r="N275" s="4">
        <v>210000</v>
      </c>
    </row>
    <row r="276" spans="1:14">
      <c r="A276" t="s">
        <v>402</v>
      </c>
      <c r="B276" s="4">
        <v>3</v>
      </c>
      <c r="C276" s="4">
        <v>3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100</v>
      </c>
      <c r="K276" s="4">
        <v>0</v>
      </c>
      <c r="L276" s="4">
        <v>0</v>
      </c>
      <c r="M276" s="4">
        <v>1121255637</v>
      </c>
      <c r="N276" s="4">
        <v>1121255637</v>
      </c>
    </row>
    <row r="277" spans="1:14">
      <c r="A277" t="s">
        <v>403</v>
      </c>
      <c r="B277" s="4">
        <v>3</v>
      </c>
      <c r="C277" s="4">
        <v>3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100</v>
      </c>
      <c r="K277" s="4">
        <v>0</v>
      </c>
      <c r="L277" s="4">
        <v>0</v>
      </c>
      <c r="M277" s="4">
        <v>470000</v>
      </c>
      <c r="N277" s="4">
        <v>470000</v>
      </c>
    </row>
    <row r="278" spans="1:14">
      <c r="A278" t="s">
        <v>404</v>
      </c>
      <c r="B278" s="4">
        <v>3</v>
      </c>
      <c r="C278" s="4">
        <v>3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100</v>
      </c>
      <c r="K278" s="4">
        <v>0</v>
      </c>
      <c r="L278" s="4">
        <v>0</v>
      </c>
      <c r="M278" s="4">
        <v>462500000</v>
      </c>
      <c r="N278" s="4">
        <v>462500000</v>
      </c>
    </row>
    <row r="279" spans="1:14">
      <c r="A279" t="s">
        <v>405</v>
      </c>
      <c r="B279" s="4">
        <v>3</v>
      </c>
      <c r="C279" s="4">
        <v>2</v>
      </c>
      <c r="D279" s="4">
        <v>0</v>
      </c>
      <c r="E279" s="4">
        <v>0</v>
      </c>
      <c r="F279" s="4">
        <v>0</v>
      </c>
      <c r="G279" s="4">
        <v>1</v>
      </c>
      <c r="H279" s="4">
        <v>0</v>
      </c>
      <c r="I279" s="4">
        <v>0</v>
      </c>
      <c r="J279" s="5">
        <v>66.67</v>
      </c>
      <c r="K279" s="4">
        <v>0</v>
      </c>
      <c r="L279" s="5">
        <v>33.33</v>
      </c>
      <c r="M279" s="4">
        <v>982206</v>
      </c>
      <c r="N279" s="4">
        <v>982206</v>
      </c>
    </row>
    <row r="280" spans="1:14">
      <c r="A280" t="s">
        <v>406</v>
      </c>
      <c r="B280" s="4">
        <v>3</v>
      </c>
      <c r="C280" s="4">
        <v>0</v>
      </c>
      <c r="D280" s="4">
        <v>0</v>
      </c>
      <c r="E280" s="4">
        <v>0</v>
      </c>
      <c r="F280" s="4">
        <v>0</v>
      </c>
      <c r="G280" s="4">
        <v>3</v>
      </c>
      <c r="H280" s="4">
        <v>0</v>
      </c>
      <c r="I280" s="4">
        <v>0</v>
      </c>
      <c r="J280" s="4">
        <v>0</v>
      </c>
      <c r="K280" s="4">
        <v>0</v>
      </c>
      <c r="L280" s="4">
        <v>100</v>
      </c>
      <c r="M280" s="4">
        <v>0</v>
      </c>
      <c r="N280" s="4">
        <v>0</v>
      </c>
    </row>
    <row r="281" spans="1:14">
      <c r="A281" t="s">
        <v>407</v>
      </c>
      <c r="B281" s="4">
        <v>3</v>
      </c>
      <c r="C281" s="4">
        <v>3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100</v>
      </c>
      <c r="K281" s="4">
        <v>0</v>
      </c>
      <c r="L281" s="4">
        <v>0</v>
      </c>
      <c r="M281" s="4">
        <v>950000</v>
      </c>
      <c r="N281" s="4">
        <v>950000</v>
      </c>
    </row>
    <row r="282" spans="1:14">
      <c r="A282" t="s">
        <v>408</v>
      </c>
      <c r="B282" s="4">
        <v>3</v>
      </c>
      <c r="C282" s="4">
        <v>3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100</v>
      </c>
      <c r="K282" s="4">
        <v>0</v>
      </c>
      <c r="L282" s="4">
        <v>0</v>
      </c>
      <c r="M282" s="4">
        <v>244400398</v>
      </c>
      <c r="N282" s="4">
        <v>244400398</v>
      </c>
    </row>
    <row r="283" spans="1:14">
      <c r="A283" t="s">
        <v>409</v>
      </c>
      <c r="B283" s="4">
        <v>3</v>
      </c>
      <c r="C283" s="4">
        <v>3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146048000</v>
      </c>
      <c r="N283" s="4">
        <v>146048000</v>
      </c>
    </row>
    <row r="284" spans="1:14">
      <c r="A284" t="s">
        <v>410</v>
      </c>
      <c r="B284" s="4">
        <v>3</v>
      </c>
      <c r="C284" s="4">
        <v>3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100</v>
      </c>
      <c r="K284" s="4">
        <v>0</v>
      </c>
      <c r="L284" s="4">
        <v>0</v>
      </c>
      <c r="M284" s="4">
        <v>3803512023</v>
      </c>
      <c r="N284" s="4">
        <v>3803512023</v>
      </c>
    </row>
    <row r="285" spans="1:14">
      <c r="A285" t="s">
        <v>411</v>
      </c>
      <c r="B285" s="4">
        <v>3</v>
      </c>
      <c r="C285" s="4">
        <v>3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100</v>
      </c>
      <c r="K285" s="4">
        <v>0</v>
      </c>
      <c r="L285" s="4">
        <v>0</v>
      </c>
      <c r="M285" s="4">
        <v>1581241297</v>
      </c>
      <c r="N285" s="4">
        <v>1581241297</v>
      </c>
    </row>
    <row r="286" spans="1:14">
      <c r="A286" t="s">
        <v>412</v>
      </c>
      <c r="B286" s="4">
        <v>3</v>
      </c>
      <c r="C286" s="4">
        <v>3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1825128725</v>
      </c>
      <c r="N286" s="4">
        <v>1825128725</v>
      </c>
    </row>
    <row r="287" spans="1:14">
      <c r="A287" t="s">
        <v>413</v>
      </c>
      <c r="B287" s="4">
        <v>3</v>
      </c>
      <c r="C287" s="4">
        <v>3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100</v>
      </c>
      <c r="K287" s="4">
        <v>0</v>
      </c>
      <c r="L287" s="4">
        <v>0</v>
      </c>
      <c r="M287" s="4">
        <v>22025467</v>
      </c>
      <c r="N287" s="4">
        <v>22025467</v>
      </c>
    </row>
    <row r="288" spans="1:14">
      <c r="A288" t="s">
        <v>414</v>
      </c>
      <c r="B288" s="4">
        <v>3</v>
      </c>
      <c r="C288" s="4">
        <v>3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100</v>
      </c>
      <c r="K288" s="4">
        <v>0</v>
      </c>
      <c r="L288" s="4">
        <v>0</v>
      </c>
      <c r="M288" s="4">
        <v>30000</v>
      </c>
      <c r="N288" s="4">
        <v>30000</v>
      </c>
    </row>
    <row r="289" spans="1:14">
      <c r="A289" t="s">
        <v>415</v>
      </c>
      <c r="B289" s="4">
        <v>3</v>
      </c>
      <c r="C289" s="4">
        <v>3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100</v>
      </c>
      <c r="K289" s="4">
        <v>0</v>
      </c>
      <c r="L289" s="4">
        <v>0</v>
      </c>
      <c r="M289" s="4">
        <v>146048000</v>
      </c>
      <c r="N289" s="4">
        <v>146048000</v>
      </c>
    </row>
    <row r="290" spans="1:14">
      <c r="A290" t="s">
        <v>416</v>
      </c>
      <c r="B290" s="4">
        <v>3</v>
      </c>
      <c r="C290" s="4">
        <v>3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100</v>
      </c>
      <c r="K290" s="4">
        <v>0</v>
      </c>
      <c r="L290" s="4">
        <v>0</v>
      </c>
      <c r="M290" s="4">
        <v>120708703</v>
      </c>
      <c r="N290" s="4">
        <v>120708703</v>
      </c>
    </row>
    <row r="291" spans="1:14">
      <c r="A291" t="s">
        <v>417</v>
      </c>
      <c r="B291" s="4">
        <v>3</v>
      </c>
      <c r="C291" s="4">
        <v>3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100</v>
      </c>
      <c r="K291" s="4">
        <v>0</v>
      </c>
      <c r="L291" s="4">
        <v>0</v>
      </c>
      <c r="M291" s="4">
        <v>13893828</v>
      </c>
      <c r="N291" s="4">
        <v>13893828</v>
      </c>
    </row>
    <row r="292" spans="1:14">
      <c r="A292" t="s">
        <v>418</v>
      </c>
      <c r="B292" s="4">
        <v>3</v>
      </c>
      <c r="C292" s="4">
        <v>3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100</v>
      </c>
      <c r="K292" s="4">
        <v>0</v>
      </c>
      <c r="L292" s="4">
        <v>0</v>
      </c>
      <c r="M292" s="4">
        <v>7831536</v>
      </c>
      <c r="N292" s="4">
        <v>7831536</v>
      </c>
    </row>
    <row r="293" spans="1:14">
      <c r="A293" t="s">
        <v>419</v>
      </c>
      <c r="B293" s="4">
        <v>3</v>
      </c>
      <c r="C293" s="4">
        <v>3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100</v>
      </c>
      <c r="K293" s="4">
        <v>0</v>
      </c>
      <c r="L293" s="4">
        <v>0</v>
      </c>
      <c r="M293" s="4">
        <v>571572585</v>
      </c>
      <c r="N293" s="4">
        <v>571572585</v>
      </c>
    </row>
    <row r="294" spans="1:14">
      <c r="A294" t="s">
        <v>420</v>
      </c>
      <c r="B294" s="4">
        <v>2</v>
      </c>
      <c r="C294" s="4">
        <v>0</v>
      </c>
      <c r="D294" s="4">
        <v>0</v>
      </c>
      <c r="E294" s="4">
        <v>0</v>
      </c>
      <c r="F294" s="4">
        <v>0</v>
      </c>
      <c r="G294" s="4">
        <v>2</v>
      </c>
      <c r="H294" s="4">
        <v>0</v>
      </c>
      <c r="I294" s="4">
        <v>0</v>
      </c>
      <c r="J294" s="4">
        <v>0</v>
      </c>
      <c r="K294" s="4">
        <v>0</v>
      </c>
      <c r="L294" s="4">
        <v>100</v>
      </c>
      <c r="M294" s="4">
        <v>1134580249</v>
      </c>
      <c r="N294" s="4">
        <v>1134580249</v>
      </c>
    </row>
    <row r="295" spans="1:14">
      <c r="A295" t="s">
        <v>421</v>
      </c>
      <c r="B295" s="4">
        <v>2</v>
      </c>
      <c r="C295" s="4">
        <v>2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100</v>
      </c>
      <c r="K295" s="4">
        <v>0</v>
      </c>
      <c r="L295" s="4">
        <v>0</v>
      </c>
      <c r="M295" s="4">
        <v>41532077</v>
      </c>
      <c r="N295" s="4">
        <v>41532077</v>
      </c>
    </row>
    <row r="296" spans="1:14">
      <c r="A296" t="s">
        <v>422</v>
      </c>
      <c r="B296" s="4">
        <v>2</v>
      </c>
      <c r="C296" s="4">
        <v>2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100</v>
      </c>
      <c r="K296" s="4">
        <v>0</v>
      </c>
      <c r="L296" s="4">
        <v>0</v>
      </c>
      <c r="M296" s="4">
        <v>21337770</v>
      </c>
      <c r="N296" s="4">
        <v>21337770</v>
      </c>
    </row>
    <row r="297" spans="1:14">
      <c r="A297" t="s">
        <v>423</v>
      </c>
      <c r="B297" s="4">
        <v>2</v>
      </c>
      <c r="C297" s="4">
        <v>2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100</v>
      </c>
      <c r="K297" s="4">
        <v>0</v>
      </c>
      <c r="L297" s="4">
        <v>0</v>
      </c>
      <c r="M297" s="4">
        <v>2500000</v>
      </c>
      <c r="N297" s="4">
        <v>2500000</v>
      </c>
    </row>
    <row r="298" spans="1:14">
      <c r="A298" t="s">
        <v>424</v>
      </c>
      <c r="B298" s="4">
        <v>2</v>
      </c>
      <c r="C298" s="4">
        <v>2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100</v>
      </c>
      <c r="K298" s="4">
        <v>0</v>
      </c>
      <c r="L298" s="4">
        <v>0</v>
      </c>
      <c r="M298" s="4">
        <v>2512986</v>
      </c>
      <c r="N298" s="4">
        <v>2512986</v>
      </c>
    </row>
    <row r="299" spans="1:14">
      <c r="A299" t="s">
        <v>425</v>
      </c>
      <c r="B299" s="4">
        <v>2</v>
      </c>
      <c r="C299" s="4">
        <v>2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100</v>
      </c>
      <c r="K299" s="4">
        <v>0</v>
      </c>
      <c r="L299" s="4">
        <v>0</v>
      </c>
      <c r="M299" s="4">
        <v>20000</v>
      </c>
      <c r="N299" s="4">
        <v>20000</v>
      </c>
    </row>
    <row r="300" spans="1:14">
      <c r="A300" t="s">
        <v>426</v>
      </c>
      <c r="B300" s="4">
        <v>2</v>
      </c>
      <c r="C300" s="4">
        <v>2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100</v>
      </c>
      <c r="K300" s="4">
        <v>0</v>
      </c>
      <c r="L300" s="4">
        <v>0</v>
      </c>
      <c r="M300" s="4">
        <v>2797170</v>
      </c>
      <c r="N300" s="4">
        <v>2797170</v>
      </c>
    </row>
    <row r="301" spans="1:14">
      <c r="A301" t="s">
        <v>427</v>
      </c>
      <c r="B301" s="4">
        <v>2</v>
      </c>
      <c r="C301" s="4">
        <v>2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100</v>
      </c>
      <c r="K301" s="4">
        <v>0</v>
      </c>
      <c r="L301" s="4">
        <v>0</v>
      </c>
      <c r="M301" s="4">
        <v>9481718</v>
      </c>
      <c r="N301" s="4">
        <v>9481718</v>
      </c>
    </row>
    <row r="302" spans="1:14">
      <c r="A302" t="s">
        <v>428</v>
      </c>
      <c r="B302" s="4">
        <v>2</v>
      </c>
      <c r="C302" s="4">
        <v>2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100</v>
      </c>
      <c r="K302" s="4">
        <v>0</v>
      </c>
      <c r="L302" s="4">
        <v>0</v>
      </c>
      <c r="M302" s="4">
        <v>19494832</v>
      </c>
      <c r="N302" s="4">
        <v>19494832</v>
      </c>
    </row>
    <row r="303" spans="1:14">
      <c r="A303" t="s">
        <v>429</v>
      </c>
      <c r="B303" s="4">
        <v>2</v>
      </c>
      <c r="C303" s="4">
        <v>2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100</v>
      </c>
      <c r="K303" s="4">
        <v>0</v>
      </c>
      <c r="L303" s="4">
        <v>0</v>
      </c>
      <c r="M303" s="4">
        <v>270000</v>
      </c>
      <c r="N303" s="4">
        <v>270000</v>
      </c>
    </row>
    <row r="304" spans="1:14">
      <c r="A304" t="s">
        <v>430</v>
      </c>
      <c r="B304" s="4">
        <v>2</v>
      </c>
      <c r="C304" s="4">
        <v>2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100</v>
      </c>
      <c r="K304" s="4">
        <v>0</v>
      </c>
      <c r="L304" s="4">
        <v>0</v>
      </c>
      <c r="M304" s="4">
        <v>500000</v>
      </c>
      <c r="N304" s="4">
        <v>500000</v>
      </c>
    </row>
    <row r="305" spans="1:14">
      <c r="A305" t="s">
        <v>431</v>
      </c>
      <c r="B305" s="4">
        <v>2</v>
      </c>
      <c r="C305" s="4">
        <v>0</v>
      </c>
      <c r="D305" s="4">
        <v>0</v>
      </c>
      <c r="E305" s="4">
        <v>0</v>
      </c>
      <c r="F305" s="4">
        <v>0</v>
      </c>
      <c r="G305" s="4">
        <v>2</v>
      </c>
      <c r="H305" s="4">
        <v>0</v>
      </c>
      <c r="I305" s="4">
        <v>0</v>
      </c>
      <c r="J305" s="4">
        <v>0</v>
      </c>
      <c r="K305" s="4">
        <v>0</v>
      </c>
      <c r="L305" s="4">
        <v>100</v>
      </c>
      <c r="M305" s="4">
        <v>1563000000</v>
      </c>
      <c r="N305" s="4">
        <v>1563000000</v>
      </c>
    </row>
    <row r="306" spans="1:14">
      <c r="A306" t="s">
        <v>432</v>
      </c>
      <c r="B306" s="4">
        <v>2</v>
      </c>
      <c r="C306" s="4">
        <v>2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100</v>
      </c>
      <c r="K306" s="4">
        <v>0</v>
      </c>
      <c r="L306" s="4">
        <v>0</v>
      </c>
      <c r="M306" s="4">
        <v>1500000</v>
      </c>
      <c r="N306" s="4">
        <v>1500000</v>
      </c>
    </row>
    <row r="307" spans="1:14">
      <c r="A307" t="s">
        <v>433</v>
      </c>
      <c r="B307" s="4">
        <v>2</v>
      </c>
      <c r="C307" s="4">
        <v>2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100</v>
      </c>
      <c r="K307" s="4">
        <v>0</v>
      </c>
      <c r="L307" s="4">
        <v>0</v>
      </c>
      <c r="M307" s="4">
        <v>1433672202</v>
      </c>
      <c r="N307" s="4">
        <v>1433672202</v>
      </c>
    </row>
    <row r="308" spans="1:14">
      <c r="A308" t="s">
        <v>434</v>
      </c>
      <c r="B308" s="4">
        <v>2</v>
      </c>
      <c r="C308" s="4">
        <v>2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100</v>
      </c>
      <c r="K308" s="4">
        <v>0</v>
      </c>
      <c r="L308" s="4">
        <v>0</v>
      </c>
      <c r="M308" s="4">
        <v>2580000</v>
      </c>
      <c r="N308" s="4">
        <v>2580000</v>
      </c>
    </row>
    <row r="309" spans="1:14">
      <c r="A309" t="s">
        <v>435</v>
      </c>
      <c r="B309" s="4">
        <v>2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</row>
    <row r="310" spans="1:14">
      <c r="A310" t="s">
        <v>108</v>
      </c>
      <c r="B310" s="4">
        <v>2</v>
      </c>
      <c r="C310" s="4">
        <v>2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100</v>
      </c>
      <c r="K310" s="4">
        <v>0</v>
      </c>
      <c r="L310" s="4">
        <v>0</v>
      </c>
      <c r="M310" s="4">
        <v>174066770</v>
      </c>
      <c r="N310" s="4">
        <v>174066770</v>
      </c>
    </row>
    <row r="311" spans="1:14">
      <c r="A311" t="s">
        <v>109</v>
      </c>
      <c r="B311" s="4">
        <v>2</v>
      </c>
      <c r="C311" s="4">
        <v>2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100</v>
      </c>
      <c r="K311" s="4">
        <v>0</v>
      </c>
      <c r="L311" s="4">
        <v>0</v>
      </c>
      <c r="M311" s="4">
        <v>162297557</v>
      </c>
      <c r="N311" s="4">
        <v>162297557</v>
      </c>
    </row>
    <row r="312" spans="1:14">
      <c r="A312" t="s">
        <v>111</v>
      </c>
      <c r="B312" s="4">
        <v>1</v>
      </c>
      <c r="C312" s="4">
        <v>1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100</v>
      </c>
      <c r="K312" s="4">
        <v>0</v>
      </c>
      <c r="L312" s="4">
        <v>0</v>
      </c>
      <c r="M312" s="4">
        <v>1259606</v>
      </c>
      <c r="N312" s="4">
        <v>1259606</v>
      </c>
    </row>
    <row r="313" spans="1:14">
      <c r="A313" t="s">
        <v>436</v>
      </c>
      <c r="B313" s="4">
        <v>1</v>
      </c>
      <c r="C313" s="4">
        <v>0</v>
      </c>
      <c r="D313" s="4">
        <v>0</v>
      </c>
      <c r="E313" s="4">
        <v>0</v>
      </c>
      <c r="F313" s="4">
        <v>0</v>
      </c>
      <c r="G313" s="4">
        <v>1</v>
      </c>
      <c r="H313" s="4">
        <v>0</v>
      </c>
      <c r="I313" s="4">
        <v>0</v>
      </c>
      <c r="J313" s="4">
        <v>0</v>
      </c>
      <c r="K313" s="4">
        <v>0</v>
      </c>
      <c r="L313" s="4">
        <v>100</v>
      </c>
      <c r="M313" s="4">
        <v>41000000</v>
      </c>
      <c r="N313" s="4">
        <v>41000000</v>
      </c>
    </row>
    <row r="314" spans="1:14">
      <c r="A314" t="s">
        <v>437</v>
      </c>
      <c r="B314" s="4">
        <v>1</v>
      </c>
      <c r="C314" s="4">
        <v>1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100</v>
      </c>
      <c r="K314" s="4">
        <v>0</v>
      </c>
      <c r="L314" s="4">
        <v>0</v>
      </c>
      <c r="M314" s="4">
        <v>9767886</v>
      </c>
      <c r="N314" s="4">
        <v>9767886</v>
      </c>
    </row>
    <row r="315" spans="1:14">
      <c r="A315" t="s">
        <v>438</v>
      </c>
      <c r="B315" s="4">
        <v>1</v>
      </c>
      <c r="C315" s="4">
        <v>1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100</v>
      </c>
      <c r="K315" s="4">
        <v>0</v>
      </c>
      <c r="L315" s="4">
        <v>0</v>
      </c>
      <c r="M315" s="4">
        <v>913207</v>
      </c>
      <c r="N315" s="4">
        <v>913207</v>
      </c>
    </row>
    <row r="316" spans="1:14">
      <c r="A316" t="s">
        <v>439</v>
      </c>
      <c r="B316" s="4">
        <v>1</v>
      </c>
      <c r="C316" s="4">
        <v>1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100</v>
      </c>
      <c r="K316" s="4">
        <v>0</v>
      </c>
      <c r="L316" s="4">
        <v>0</v>
      </c>
      <c r="M316" s="4">
        <v>22194853</v>
      </c>
      <c r="N316" s="4">
        <v>22194853</v>
      </c>
    </row>
    <row r="317" spans="1:14">
      <c r="A317" t="s">
        <v>440</v>
      </c>
      <c r="B317" s="4">
        <v>1</v>
      </c>
      <c r="C317" s="4">
        <v>1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100</v>
      </c>
      <c r="K317" s="4">
        <v>0</v>
      </c>
      <c r="L317" s="4">
        <v>0</v>
      </c>
      <c r="M317" s="4">
        <v>89388</v>
      </c>
      <c r="N317" s="4">
        <v>89388</v>
      </c>
    </row>
    <row r="318" spans="1:14">
      <c r="A318" t="s">
        <v>441</v>
      </c>
      <c r="B318" s="4">
        <v>1</v>
      </c>
      <c r="C318" s="4">
        <v>1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100</v>
      </c>
      <c r="K318" s="4">
        <v>0</v>
      </c>
      <c r="L318" s="4">
        <v>0</v>
      </c>
      <c r="M318" s="4">
        <v>162000</v>
      </c>
      <c r="N318" s="4">
        <v>162000</v>
      </c>
    </row>
    <row r="319" spans="1:14">
      <c r="A319" t="s">
        <v>442</v>
      </c>
      <c r="B319" s="4">
        <v>1</v>
      </c>
      <c r="C319" s="4">
        <v>1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100</v>
      </c>
      <c r="K319" s="4">
        <v>0</v>
      </c>
      <c r="L319" s="4">
        <v>0</v>
      </c>
      <c r="M319" s="4">
        <v>3500000000</v>
      </c>
      <c r="N319" s="4">
        <v>3500000000</v>
      </c>
    </row>
    <row r="320" spans="1:14">
      <c r="A320" t="s">
        <v>443</v>
      </c>
      <c r="B320" s="4">
        <v>1</v>
      </c>
      <c r="C320" s="4">
        <v>1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100</v>
      </c>
      <c r="K320" s="4">
        <v>0</v>
      </c>
      <c r="L320" s="4">
        <v>0</v>
      </c>
      <c r="M320" s="4">
        <v>41000000</v>
      </c>
      <c r="N320" s="4">
        <v>41000000</v>
      </c>
    </row>
    <row r="321" spans="1:14">
      <c r="A321" t="s">
        <v>444</v>
      </c>
      <c r="B321" s="4">
        <v>1</v>
      </c>
      <c r="C321" s="4">
        <v>1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100</v>
      </c>
      <c r="K321" s="4">
        <v>0</v>
      </c>
      <c r="L321" s="4">
        <v>0</v>
      </c>
      <c r="M321" s="4">
        <v>221278930</v>
      </c>
      <c r="N321" s="4">
        <v>221278930</v>
      </c>
    </row>
    <row r="322" spans="1:14">
      <c r="A322" t="s">
        <v>445</v>
      </c>
      <c r="B322" s="4">
        <v>1</v>
      </c>
      <c r="C322" s="4">
        <v>1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100</v>
      </c>
      <c r="K322" s="4">
        <v>0</v>
      </c>
      <c r="L322" s="4">
        <v>0</v>
      </c>
      <c r="M322" s="5">
        <v>0.2</v>
      </c>
      <c r="N322" s="5">
        <v>0.2</v>
      </c>
    </row>
    <row r="323" spans="1:14">
      <c r="A323" t="s">
        <v>446</v>
      </c>
      <c r="B323" s="4">
        <v>1</v>
      </c>
      <c r="C323" s="4">
        <v>0</v>
      </c>
      <c r="D323" s="4">
        <v>0</v>
      </c>
      <c r="E323" s="4">
        <v>0</v>
      </c>
      <c r="F323" s="4">
        <v>0</v>
      </c>
      <c r="G323" s="4">
        <v>1</v>
      </c>
      <c r="H323" s="4">
        <v>0</v>
      </c>
      <c r="I323" s="4">
        <v>0</v>
      </c>
      <c r="J323" s="4">
        <v>0</v>
      </c>
      <c r="K323" s="4">
        <v>0</v>
      </c>
      <c r="L323" s="4">
        <v>100</v>
      </c>
      <c r="M323" s="4">
        <v>262500</v>
      </c>
      <c r="N323" s="4">
        <v>262500</v>
      </c>
    </row>
    <row r="324" spans="1:14">
      <c r="A324" t="s">
        <v>447</v>
      </c>
      <c r="B324" s="4">
        <v>1</v>
      </c>
      <c r="C324" s="4">
        <v>1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100</v>
      </c>
      <c r="K324" s="4">
        <v>0</v>
      </c>
      <c r="L324" s="4">
        <v>0</v>
      </c>
      <c r="M324" s="4">
        <v>15000</v>
      </c>
      <c r="N324" s="4">
        <v>15000</v>
      </c>
    </row>
    <row r="325" spans="1:14">
      <c r="A325" t="s">
        <v>448</v>
      </c>
      <c r="B325" s="4">
        <v>1</v>
      </c>
      <c r="C325" s="4">
        <v>1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100</v>
      </c>
      <c r="K325" s="4">
        <v>0</v>
      </c>
      <c r="L325" s="4">
        <v>0</v>
      </c>
      <c r="M325" s="4">
        <v>44500</v>
      </c>
      <c r="N325" s="4">
        <v>44500</v>
      </c>
    </row>
    <row r="326" spans="1:14">
      <c r="A326" t="s">
        <v>449</v>
      </c>
      <c r="B326" s="4">
        <v>1</v>
      </c>
      <c r="C326" s="4">
        <v>1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100</v>
      </c>
      <c r="K326" s="4">
        <v>0</v>
      </c>
      <c r="L326" s="4">
        <v>0</v>
      </c>
      <c r="M326" s="4">
        <v>1000</v>
      </c>
      <c r="N326" s="4">
        <v>1000</v>
      </c>
    </row>
    <row r="327" spans="1:14">
      <c r="A327" t="s">
        <v>450</v>
      </c>
      <c r="B327" s="4">
        <v>1</v>
      </c>
      <c r="C327" s="4">
        <v>0</v>
      </c>
      <c r="D327" s="4">
        <v>0</v>
      </c>
      <c r="E327" s="4">
        <v>0</v>
      </c>
      <c r="F327" s="4">
        <v>0</v>
      </c>
      <c r="G327" s="4">
        <v>1</v>
      </c>
      <c r="H327" s="4">
        <v>0</v>
      </c>
      <c r="I327" s="4">
        <v>0</v>
      </c>
      <c r="J327" s="4">
        <v>0</v>
      </c>
      <c r="K327" s="4">
        <v>0</v>
      </c>
      <c r="L327" s="4">
        <v>100</v>
      </c>
      <c r="M327" s="4">
        <v>1000000</v>
      </c>
      <c r="N327" s="4">
        <v>1000000</v>
      </c>
    </row>
    <row r="328" spans="1:14">
      <c r="A328" t="s">
        <v>451</v>
      </c>
      <c r="B328" s="4">
        <v>1</v>
      </c>
      <c r="C328" s="4">
        <v>0</v>
      </c>
      <c r="D328" s="4">
        <v>0</v>
      </c>
      <c r="E328" s="4">
        <v>0</v>
      </c>
      <c r="F328" s="4">
        <v>0</v>
      </c>
      <c r="G328" s="4">
        <v>1</v>
      </c>
      <c r="H328" s="4">
        <v>0</v>
      </c>
      <c r="I328" s="4">
        <v>0</v>
      </c>
      <c r="J328" s="4">
        <v>0</v>
      </c>
      <c r="K328" s="4">
        <v>0</v>
      </c>
      <c r="L328" s="4">
        <v>100</v>
      </c>
      <c r="M328" s="4">
        <v>6569861</v>
      </c>
      <c r="N328" s="4">
        <v>6569861</v>
      </c>
    </row>
    <row r="329" spans="1:14">
      <c r="A329" t="s">
        <v>452</v>
      </c>
      <c r="B329" s="4">
        <v>1</v>
      </c>
      <c r="C329" s="4">
        <v>1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100</v>
      </c>
      <c r="K329" s="4">
        <v>0</v>
      </c>
      <c r="L329" s="4">
        <v>0</v>
      </c>
      <c r="M329" s="4">
        <v>2300000</v>
      </c>
      <c r="N329" s="4">
        <v>2300000</v>
      </c>
    </row>
    <row r="330" spans="1:14">
      <c r="A330" t="s">
        <v>453</v>
      </c>
      <c r="B330" s="4">
        <v>1</v>
      </c>
      <c r="C330" s="4">
        <v>0</v>
      </c>
      <c r="D330" s="4">
        <v>0</v>
      </c>
      <c r="E330" s="4">
        <v>0</v>
      </c>
      <c r="F330" s="4">
        <v>0</v>
      </c>
      <c r="G330" s="4">
        <v>1</v>
      </c>
      <c r="H330" s="4">
        <v>0</v>
      </c>
      <c r="I330" s="4">
        <v>0</v>
      </c>
      <c r="J330" s="4">
        <v>0</v>
      </c>
      <c r="K330" s="4">
        <v>0</v>
      </c>
      <c r="L330" s="4">
        <v>100</v>
      </c>
      <c r="M330" s="4">
        <v>13000000</v>
      </c>
      <c r="N330" s="4">
        <v>13000000</v>
      </c>
    </row>
    <row r="331" spans="1:14">
      <c r="A331" t="s">
        <v>454</v>
      </c>
      <c r="B331" s="4">
        <v>1</v>
      </c>
      <c r="C331" s="4">
        <v>0</v>
      </c>
      <c r="D331" s="4">
        <v>0</v>
      </c>
      <c r="E331" s="4">
        <v>0</v>
      </c>
      <c r="F331" s="4">
        <v>0</v>
      </c>
      <c r="G331" s="4">
        <v>1</v>
      </c>
      <c r="H331" s="4">
        <v>0</v>
      </c>
      <c r="I331" s="4">
        <v>0</v>
      </c>
      <c r="J331" s="4">
        <v>0</v>
      </c>
      <c r="K331" s="4">
        <v>0</v>
      </c>
      <c r="L331" s="4">
        <v>100</v>
      </c>
      <c r="M331" s="4">
        <v>57292</v>
      </c>
      <c r="N331" s="4">
        <v>57292</v>
      </c>
    </row>
    <row r="332" spans="1:14">
      <c r="A332" t="s">
        <v>455</v>
      </c>
      <c r="B332" s="4">
        <v>1</v>
      </c>
      <c r="C332" s="4">
        <v>1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100</v>
      </c>
      <c r="K332" s="4">
        <v>0</v>
      </c>
      <c r="L332" s="4">
        <v>0</v>
      </c>
      <c r="M332" s="4">
        <v>100000</v>
      </c>
      <c r="N332" s="4">
        <v>100000</v>
      </c>
    </row>
    <row r="333" spans="1:14">
      <c r="A333" t="s">
        <v>456</v>
      </c>
      <c r="B333" s="4">
        <v>1</v>
      </c>
      <c r="C333" s="4">
        <v>1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100</v>
      </c>
      <c r="K333" s="4">
        <v>0</v>
      </c>
      <c r="L333" s="4">
        <v>0</v>
      </c>
      <c r="M333" s="4">
        <v>250000</v>
      </c>
      <c r="N333" s="4">
        <v>250000</v>
      </c>
    </row>
    <row r="334" spans="1:14">
      <c r="A334" t="s">
        <v>457</v>
      </c>
      <c r="B334" s="4">
        <v>1</v>
      </c>
      <c r="C334" s="4">
        <v>1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100</v>
      </c>
      <c r="K334" s="4">
        <v>0</v>
      </c>
      <c r="L334" s="4">
        <v>0</v>
      </c>
      <c r="M334" s="4">
        <v>21500000</v>
      </c>
      <c r="N334" s="4">
        <v>21500000</v>
      </c>
    </row>
    <row r="335" spans="1:14">
      <c r="A335" t="s">
        <v>458</v>
      </c>
      <c r="B335" s="4">
        <v>1</v>
      </c>
      <c r="C335" s="4">
        <v>1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100</v>
      </c>
      <c r="K335" s="4">
        <v>0</v>
      </c>
      <c r="L335" s="4">
        <v>0</v>
      </c>
      <c r="M335" s="4">
        <v>250000</v>
      </c>
      <c r="N335" s="4">
        <v>250000</v>
      </c>
    </row>
    <row r="336" spans="1:14">
      <c r="A336" t="s">
        <v>459</v>
      </c>
      <c r="B336" s="4">
        <v>1</v>
      </c>
      <c r="C336" s="4">
        <v>0</v>
      </c>
      <c r="D336" s="4">
        <v>0</v>
      </c>
      <c r="E336" s="4">
        <v>0</v>
      </c>
      <c r="F336" s="4">
        <v>0</v>
      </c>
      <c r="G336" s="4">
        <v>1</v>
      </c>
      <c r="H336" s="4">
        <v>0</v>
      </c>
      <c r="I336" s="4">
        <v>0</v>
      </c>
      <c r="J336" s="4">
        <v>0</v>
      </c>
      <c r="K336" s="4">
        <v>0</v>
      </c>
      <c r="L336" s="4">
        <v>100</v>
      </c>
      <c r="M336" s="4">
        <v>969295506</v>
      </c>
      <c r="N336" s="4">
        <v>969295506</v>
      </c>
    </row>
    <row r="337" spans="1:14">
      <c r="A337" t="s">
        <v>460</v>
      </c>
      <c r="B337" s="4">
        <v>1</v>
      </c>
      <c r="C337" s="4">
        <v>1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100</v>
      </c>
      <c r="K337" s="4">
        <v>0</v>
      </c>
      <c r="L337" s="4">
        <v>0</v>
      </c>
      <c r="M337" s="4">
        <v>49821611</v>
      </c>
      <c r="N337" s="4">
        <v>49821611</v>
      </c>
    </row>
    <row r="338" spans="1:14">
      <c r="A338" t="s">
        <v>461</v>
      </c>
      <c r="B338" s="4">
        <v>1</v>
      </c>
      <c r="C338" s="4">
        <v>1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100</v>
      </c>
      <c r="K338" s="4">
        <v>0</v>
      </c>
      <c r="L338" s="4">
        <v>0</v>
      </c>
      <c r="M338" s="4">
        <v>1000000</v>
      </c>
      <c r="N338" s="4">
        <v>1000000</v>
      </c>
    </row>
    <row r="339" spans="1:14">
      <c r="A339" t="s">
        <v>462</v>
      </c>
      <c r="B339" s="4">
        <v>1</v>
      </c>
      <c r="C339" s="4">
        <v>1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100</v>
      </c>
      <c r="K339" s="4">
        <v>0</v>
      </c>
      <c r="L339" s="4">
        <v>0</v>
      </c>
      <c r="M339" s="4">
        <v>250000</v>
      </c>
      <c r="N339" s="4">
        <v>250000</v>
      </c>
    </row>
    <row r="340" spans="1:14">
      <c r="A340" t="s">
        <v>110</v>
      </c>
      <c r="B340" s="4">
        <v>1</v>
      </c>
      <c r="C340" s="4">
        <v>1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100</v>
      </c>
      <c r="K340" s="4">
        <v>0</v>
      </c>
      <c r="L340" s="4">
        <v>0</v>
      </c>
      <c r="M340" s="4">
        <v>11056651</v>
      </c>
      <c r="N340" s="4">
        <v>11056651</v>
      </c>
    </row>
    <row r="341" spans="1:14">
      <c r="A341" t="s">
        <v>463</v>
      </c>
      <c r="B341" s="4">
        <v>1</v>
      </c>
      <c r="C341" s="4">
        <v>1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100</v>
      </c>
      <c r="K341" s="4">
        <v>0</v>
      </c>
      <c r="L341" s="4">
        <v>0</v>
      </c>
      <c r="M341" s="4">
        <v>250000</v>
      </c>
      <c r="N341" s="4">
        <v>250000</v>
      </c>
    </row>
    <row r="342" spans="1:14">
      <c r="A342" t="s">
        <v>464</v>
      </c>
      <c r="B342" s="4">
        <v>1</v>
      </c>
      <c r="C342" s="4">
        <v>1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100</v>
      </c>
      <c r="K342" s="4">
        <v>0</v>
      </c>
      <c r="L342" s="4">
        <v>0</v>
      </c>
      <c r="M342" s="4">
        <v>22811659</v>
      </c>
      <c r="N342" s="4">
        <v>22811659</v>
      </c>
    </row>
    <row r="343" spans="1:14">
      <c r="A343" t="s">
        <v>465</v>
      </c>
      <c r="B343" s="4">
        <v>1</v>
      </c>
      <c r="C343" s="4">
        <v>1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100</v>
      </c>
      <c r="K343" s="4">
        <v>0</v>
      </c>
      <c r="L343" s="4">
        <v>0</v>
      </c>
      <c r="M343" s="4">
        <v>2500000</v>
      </c>
      <c r="N343" s="4">
        <v>2500000</v>
      </c>
    </row>
    <row r="344" spans="1:14">
      <c r="A344" t="s">
        <v>466</v>
      </c>
      <c r="B344" s="4">
        <v>1</v>
      </c>
      <c r="C344" s="4">
        <v>1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100</v>
      </c>
      <c r="K344" s="4">
        <v>0</v>
      </c>
      <c r="L344" s="4">
        <v>0</v>
      </c>
      <c r="M344" s="4">
        <v>394958</v>
      </c>
      <c r="N344" s="4">
        <v>394958</v>
      </c>
    </row>
    <row r="345" spans="1:14">
      <c r="A345" t="s">
        <v>467</v>
      </c>
      <c r="B345" s="4">
        <v>1</v>
      </c>
      <c r="C345" s="4">
        <v>1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100</v>
      </c>
      <c r="K345" s="4">
        <v>0</v>
      </c>
      <c r="L345" s="4">
        <v>0</v>
      </c>
      <c r="M345" s="4">
        <v>200000</v>
      </c>
      <c r="N345" s="4">
        <v>200000</v>
      </c>
    </row>
    <row r="346" spans="1:14">
      <c r="A346" t="s">
        <v>468</v>
      </c>
      <c r="B346" s="4">
        <v>1</v>
      </c>
      <c r="C346" s="4">
        <v>1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100</v>
      </c>
      <c r="K346" s="4">
        <v>0</v>
      </c>
      <c r="L346" s="4">
        <v>0</v>
      </c>
      <c r="M346" s="4">
        <v>1000000</v>
      </c>
      <c r="N346" s="4">
        <v>1000000</v>
      </c>
    </row>
    <row r="347" spans="1:14">
      <c r="A347" t="s">
        <v>469</v>
      </c>
      <c r="B347" s="4">
        <v>1</v>
      </c>
      <c r="C347" s="4">
        <v>1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100</v>
      </c>
      <c r="K347" s="4">
        <v>0</v>
      </c>
      <c r="L347" s="4">
        <v>0</v>
      </c>
      <c r="M347" s="4">
        <v>16431786</v>
      </c>
      <c r="N347" s="4">
        <v>16431786</v>
      </c>
    </row>
    <row r="348" spans="1:14">
      <c r="A348" t="s">
        <v>470</v>
      </c>
      <c r="B348" s="4">
        <v>1</v>
      </c>
      <c r="C348" s="4">
        <v>1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100</v>
      </c>
      <c r="K348" s="4">
        <v>0</v>
      </c>
      <c r="L348" s="4">
        <v>0</v>
      </c>
      <c r="M348" s="4">
        <v>8283618</v>
      </c>
      <c r="N348" s="4">
        <v>8283618</v>
      </c>
    </row>
    <row r="349" spans="1:14">
      <c r="A349" t="s">
        <v>471</v>
      </c>
      <c r="B349" s="4">
        <v>1</v>
      </c>
      <c r="C349" s="4">
        <v>1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100</v>
      </c>
      <c r="K349" s="4">
        <v>0</v>
      </c>
      <c r="L349" s="4">
        <v>0</v>
      </c>
      <c r="M349" s="4">
        <v>100000</v>
      </c>
      <c r="N349" s="4">
        <v>100000</v>
      </c>
    </row>
    <row r="350" spans="1:14">
      <c r="A350" t="s">
        <v>472</v>
      </c>
      <c r="B350" s="4">
        <v>1</v>
      </c>
      <c r="C350" s="4">
        <v>1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100</v>
      </c>
      <c r="K350" s="4">
        <v>0</v>
      </c>
      <c r="L350" s="4">
        <v>0</v>
      </c>
      <c r="M350" s="4">
        <v>5000</v>
      </c>
      <c r="N350" s="4">
        <v>5000</v>
      </c>
    </row>
    <row r="351" spans="1:14">
      <c r="A351" t="s">
        <v>473</v>
      </c>
      <c r="B351" s="4">
        <v>1</v>
      </c>
      <c r="C351" s="4">
        <v>1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100</v>
      </c>
      <c r="K351" s="4">
        <v>0</v>
      </c>
      <c r="L351" s="4">
        <v>0</v>
      </c>
      <c r="M351" s="4">
        <v>100000</v>
      </c>
      <c r="N351" s="4">
        <v>100000</v>
      </c>
    </row>
    <row r="352" spans="1:14">
      <c r="A352" t="s">
        <v>474</v>
      </c>
      <c r="B352" s="4">
        <v>1</v>
      </c>
      <c r="C352" s="4">
        <v>0</v>
      </c>
      <c r="D352" s="4">
        <v>0</v>
      </c>
      <c r="E352" s="4">
        <v>0</v>
      </c>
      <c r="F352" s="4">
        <v>0</v>
      </c>
      <c r="G352" s="4">
        <v>1</v>
      </c>
      <c r="H352" s="4">
        <v>0</v>
      </c>
      <c r="I352" s="4">
        <v>0</v>
      </c>
      <c r="J352" s="4">
        <v>0</v>
      </c>
      <c r="K352" s="4">
        <v>0</v>
      </c>
      <c r="L352" s="4">
        <v>100</v>
      </c>
      <c r="M352" s="4">
        <v>119929</v>
      </c>
      <c r="N352" s="4">
        <v>119929</v>
      </c>
    </row>
    <row r="353" spans="1:14">
      <c r="A353" t="s">
        <v>475</v>
      </c>
      <c r="B353" s="4">
        <v>1</v>
      </c>
      <c r="C353" s="4">
        <v>1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100</v>
      </c>
      <c r="K353" s="4">
        <v>0</v>
      </c>
      <c r="L353" s="4">
        <v>0</v>
      </c>
      <c r="M353" s="4">
        <v>10000000</v>
      </c>
      <c r="N353" s="4">
        <v>10000000</v>
      </c>
    </row>
    <row r="354" spans="1:14">
      <c r="A354" t="s">
        <v>476</v>
      </c>
      <c r="B354" s="4">
        <v>1</v>
      </c>
      <c r="C354" s="4">
        <v>1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100</v>
      </c>
      <c r="K354" s="4">
        <v>0</v>
      </c>
      <c r="L354" s="4">
        <v>0</v>
      </c>
      <c r="M354" s="4">
        <v>5</v>
      </c>
      <c r="N354" s="4">
        <v>5</v>
      </c>
    </row>
    <row r="355" spans="1:14">
      <c r="A355" t="s">
        <v>477</v>
      </c>
      <c r="B355" s="4">
        <v>1</v>
      </c>
      <c r="C355" s="4">
        <v>1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100</v>
      </c>
      <c r="K355" s="4">
        <v>0</v>
      </c>
      <c r="L355" s="4">
        <v>0</v>
      </c>
      <c r="M355" s="4">
        <v>135000</v>
      </c>
      <c r="N355" s="4">
        <v>135000</v>
      </c>
    </row>
    <row r="356" spans="1:14">
      <c r="A356" t="s">
        <v>112</v>
      </c>
      <c r="B356" s="4">
        <v>1</v>
      </c>
      <c r="C356" s="4">
        <v>1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100</v>
      </c>
      <c r="K356" s="4">
        <v>0</v>
      </c>
      <c r="L356" s="4">
        <v>0</v>
      </c>
      <c r="M356" s="4">
        <v>147510</v>
      </c>
      <c r="N356" s="4">
        <v>147510</v>
      </c>
    </row>
    <row r="357" spans="1:14">
      <c r="A357" t="s">
        <v>478</v>
      </c>
      <c r="B357" s="4">
        <v>1</v>
      </c>
      <c r="C357" s="4">
        <v>1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100</v>
      </c>
      <c r="K357" s="4">
        <v>0</v>
      </c>
      <c r="L357" s="4">
        <v>0</v>
      </c>
      <c r="M357" s="4">
        <v>4000</v>
      </c>
      <c r="N357" s="4">
        <v>4000</v>
      </c>
    </row>
    <row r="358" spans="1:14">
      <c r="A358" t="s">
        <v>479</v>
      </c>
      <c r="B358" s="4">
        <v>1</v>
      </c>
      <c r="C358" s="4">
        <v>0</v>
      </c>
      <c r="D358" s="4">
        <v>0</v>
      </c>
      <c r="E358" s="4">
        <v>0</v>
      </c>
      <c r="F358" s="4">
        <v>0</v>
      </c>
      <c r="G358" s="4">
        <v>1</v>
      </c>
      <c r="H358" s="4">
        <v>0</v>
      </c>
      <c r="I358" s="4">
        <v>0</v>
      </c>
      <c r="J358" s="4">
        <v>0</v>
      </c>
      <c r="K358" s="4">
        <v>0</v>
      </c>
      <c r="L358" s="4">
        <v>100</v>
      </c>
      <c r="M358" s="4">
        <v>350000000</v>
      </c>
      <c r="N358" s="4">
        <v>350000000</v>
      </c>
    </row>
    <row r="359" spans="1:14">
      <c r="A359" t="s">
        <v>480</v>
      </c>
      <c r="B359" s="4">
        <v>1</v>
      </c>
      <c r="C359" s="4">
        <v>1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100</v>
      </c>
      <c r="K359" s="4">
        <v>0</v>
      </c>
      <c r="L359" s="4">
        <v>0</v>
      </c>
      <c r="M359" s="4">
        <v>1</v>
      </c>
      <c r="N359" s="4">
        <v>1</v>
      </c>
    </row>
    <row r="360" spans="1:14">
      <c r="A360" t="s">
        <v>481</v>
      </c>
      <c r="B360" s="4">
        <v>1</v>
      </c>
      <c r="C360" s="4">
        <v>1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100</v>
      </c>
      <c r="K360" s="4">
        <v>0</v>
      </c>
      <c r="L360" s="4">
        <v>0</v>
      </c>
      <c r="M360" s="4">
        <v>12460812</v>
      </c>
      <c r="N360" s="4">
        <v>12460812</v>
      </c>
    </row>
    <row r="361" spans="1:14">
      <c r="A361" t="s">
        <v>482</v>
      </c>
      <c r="B361" s="4">
        <v>1</v>
      </c>
      <c r="C361" s="4">
        <v>1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100</v>
      </c>
      <c r="K361" s="4">
        <v>0</v>
      </c>
      <c r="L361" s="4">
        <v>0</v>
      </c>
      <c r="M361" s="4">
        <v>701523</v>
      </c>
      <c r="N361" s="4">
        <v>701523</v>
      </c>
    </row>
    <row r="362" spans="1:14">
      <c r="A362" t="s">
        <v>34</v>
      </c>
      <c r="B362" s="4">
        <v>1</v>
      </c>
      <c r="C362" s="4">
        <v>1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100</v>
      </c>
      <c r="K362" s="4">
        <v>0</v>
      </c>
      <c r="L362" s="4">
        <v>0</v>
      </c>
      <c r="M362" s="4">
        <v>59000</v>
      </c>
      <c r="N362" s="4">
        <v>59000</v>
      </c>
    </row>
    <row r="363" spans="1:14">
      <c r="A363" t="s">
        <v>483</v>
      </c>
      <c r="B363" s="4">
        <v>1</v>
      </c>
      <c r="C363" s="4">
        <v>0</v>
      </c>
      <c r="D363" s="4">
        <v>0</v>
      </c>
      <c r="E363" s="4">
        <v>0</v>
      </c>
      <c r="F363" s="4">
        <v>0</v>
      </c>
      <c r="G363" s="4">
        <v>1</v>
      </c>
      <c r="H363" s="4">
        <v>0</v>
      </c>
      <c r="I363" s="4">
        <v>0</v>
      </c>
      <c r="J363" s="4">
        <v>0</v>
      </c>
      <c r="K363" s="4">
        <v>0</v>
      </c>
      <c r="L363" s="4">
        <v>100</v>
      </c>
      <c r="M363" s="4">
        <v>27979595</v>
      </c>
      <c r="N363" s="4">
        <v>27979595</v>
      </c>
    </row>
    <row r="364" spans="1:14">
      <c r="A364" t="s">
        <v>484</v>
      </c>
      <c r="B364" s="4">
        <v>1</v>
      </c>
      <c r="C364" s="4">
        <v>0</v>
      </c>
      <c r="D364" s="4">
        <v>0</v>
      </c>
      <c r="E364" s="4">
        <v>0</v>
      </c>
      <c r="F364" s="4">
        <v>0</v>
      </c>
      <c r="G364" s="4">
        <v>1</v>
      </c>
      <c r="H364" s="4">
        <v>0</v>
      </c>
      <c r="I364" s="4">
        <v>0</v>
      </c>
      <c r="J364" s="4">
        <v>0</v>
      </c>
      <c r="K364" s="4">
        <v>0</v>
      </c>
      <c r="L364" s="4">
        <v>100</v>
      </c>
      <c r="M364" s="4">
        <v>450000000</v>
      </c>
      <c r="N364" s="4">
        <v>450000000</v>
      </c>
    </row>
    <row r="365" spans="1:14">
      <c r="A365" t="s">
        <v>485</v>
      </c>
      <c r="B365" s="4">
        <v>1</v>
      </c>
      <c r="C365" s="4">
        <v>0</v>
      </c>
      <c r="D365" s="4">
        <v>0</v>
      </c>
      <c r="E365" s="4">
        <v>0</v>
      </c>
      <c r="F365" s="4">
        <v>0</v>
      </c>
      <c r="G365" s="4">
        <v>1</v>
      </c>
      <c r="H365" s="4">
        <v>0</v>
      </c>
      <c r="I365" s="4">
        <v>0</v>
      </c>
      <c r="J365" s="4">
        <v>0</v>
      </c>
      <c r="K365" s="4">
        <v>0</v>
      </c>
      <c r="L365" s="4">
        <v>100</v>
      </c>
      <c r="M365" s="4">
        <v>13000000</v>
      </c>
      <c r="N365" s="4">
        <v>13000000</v>
      </c>
    </row>
    <row r="366" spans="1:14">
      <c r="A366" t="s">
        <v>486</v>
      </c>
      <c r="B366" s="4">
        <v>1</v>
      </c>
      <c r="C366" s="4">
        <v>1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100</v>
      </c>
      <c r="K366" s="4">
        <v>0</v>
      </c>
      <c r="L366" s="4">
        <v>0</v>
      </c>
      <c r="M366" s="4">
        <v>50000000</v>
      </c>
      <c r="N366" s="4">
        <v>50000000</v>
      </c>
    </row>
    <row r="367" spans="1:14">
      <c r="A367" t="s">
        <v>487</v>
      </c>
      <c r="B367" s="4">
        <v>1</v>
      </c>
      <c r="C367" s="4">
        <v>1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100</v>
      </c>
      <c r="K367" s="4">
        <v>0</v>
      </c>
      <c r="L367" s="4">
        <v>0</v>
      </c>
      <c r="M367" s="4">
        <v>184421249</v>
      </c>
      <c r="N367" s="4">
        <v>184421249</v>
      </c>
    </row>
    <row r="368" spans="1:14">
      <c r="A368" t="s">
        <v>488</v>
      </c>
      <c r="B368" s="4">
        <v>1</v>
      </c>
      <c r="C368" s="4">
        <v>1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100</v>
      </c>
      <c r="K368" s="4">
        <v>0</v>
      </c>
      <c r="L368" s="4">
        <v>0</v>
      </c>
      <c r="M368" s="4">
        <v>387389</v>
      </c>
      <c r="N368" s="4">
        <v>387389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78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86</v>
      </c>
      <c r="B2" s="4">
        <v>0</v>
      </c>
      <c r="C2" s="4">
        <v>625</v>
      </c>
      <c r="D2" s="4">
        <v>1488376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87</v>
      </c>
      <c r="B3" s="4">
        <v>0</v>
      </c>
      <c r="C3" s="4">
        <v>0</v>
      </c>
      <c r="D3" s="4">
        <v>530138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88</v>
      </c>
      <c r="B4" s="4">
        <v>0</v>
      </c>
      <c r="C4" s="4">
        <v>0</v>
      </c>
      <c r="D4" s="4">
        <v>244427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89</v>
      </c>
      <c r="B5" s="4">
        <v>0</v>
      </c>
      <c r="C5" s="4">
        <v>0</v>
      </c>
      <c r="D5" s="4">
        <v>178014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90</v>
      </c>
      <c r="B6" s="4">
        <v>0</v>
      </c>
      <c r="C6" s="4">
        <v>0</v>
      </c>
      <c r="D6" s="4">
        <v>107351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91</v>
      </c>
      <c r="B7" s="4">
        <v>0</v>
      </c>
      <c r="C7" s="4">
        <v>0</v>
      </c>
      <c r="D7" s="4">
        <v>72536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92</v>
      </c>
      <c r="B8" s="4">
        <v>0</v>
      </c>
      <c r="C8" s="4">
        <v>0</v>
      </c>
      <c r="D8" s="4">
        <v>54029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93</v>
      </c>
      <c r="B9" s="4">
        <v>0</v>
      </c>
      <c r="C9" s="4">
        <v>6531</v>
      </c>
      <c r="D9" s="4">
        <v>4063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94</v>
      </c>
      <c r="B10" s="4">
        <v>0</v>
      </c>
      <c r="C10" s="4">
        <v>2971</v>
      </c>
      <c r="D10" s="4">
        <v>6703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95</v>
      </c>
      <c r="B11" s="4">
        <v>0</v>
      </c>
      <c r="C11" s="4">
        <v>0</v>
      </c>
      <c r="D11" s="4">
        <v>9618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96</v>
      </c>
      <c r="B12" s="4">
        <v>0</v>
      </c>
      <c r="C12" s="4">
        <v>0</v>
      </c>
      <c r="D12" s="4">
        <v>5891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97</v>
      </c>
      <c r="B13" s="4">
        <v>0</v>
      </c>
      <c r="C13" s="4">
        <v>0</v>
      </c>
      <c r="D13" s="4">
        <v>5665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98</v>
      </c>
      <c r="B14" s="4">
        <v>0</v>
      </c>
      <c r="C14" s="4">
        <v>0</v>
      </c>
      <c r="D14" s="4">
        <v>877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99</v>
      </c>
      <c r="B15" s="4">
        <v>0</v>
      </c>
      <c r="C15" s="4">
        <v>0</v>
      </c>
      <c r="D15" s="4">
        <v>864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100</v>
      </c>
      <c r="B16" s="4">
        <v>0</v>
      </c>
      <c r="C16" s="4">
        <v>0</v>
      </c>
      <c r="D16" s="4">
        <v>508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101</v>
      </c>
      <c r="B17" s="4">
        <v>0</v>
      </c>
      <c r="C17" s="4">
        <v>137</v>
      </c>
      <c r="D17" s="4">
        <v>345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102</v>
      </c>
      <c r="B18" s="4">
        <v>0</v>
      </c>
      <c r="C18" s="4">
        <v>0</v>
      </c>
      <c r="D18" s="4">
        <v>107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103</v>
      </c>
      <c r="B19" s="4">
        <v>0</v>
      </c>
      <c r="C19" s="4">
        <v>0</v>
      </c>
      <c r="D19" s="4">
        <v>15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104</v>
      </c>
      <c r="B20" s="4">
        <v>0</v>
      </c>
      <c r="C20" s="4">
        <v>0</v>
      </c>
      <c r="D20" s="4">
        <v>9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105</v>
      </c>
      <c r="B21" s="4">
        <v>0</v>
      </c>
      <c r="C21" s="4">
        <v>1</v>
      </c>
      <c r="D21" s="4">
        <v>7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106</v>
      </c>
      <c r="B22" s="4">
        <v>0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107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108</v>
      </c>
      <c r="B24" s="4">
        <v>0</v>
      </c>
      <c r="C24" s="4">
        <v>0</v>
      </c>
      <c r="D24" s="4">
        <v>2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109</v>
      </c>
      <c r="B25" s="4">
        <v>0</v>
      </c>
      <c r="C25" s="4">
        <v>0</v>
      </c>
      <c r="D25" s="4">
        <v>2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110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111</v>
      </c>
      <c r="B27" s="4">
        <v>0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112</v>
      </c>
      <c r="B28" s="4">
        <v>0</v>
      </c>
      <c r="C28" s="4">
        <v>0</v>
      </c>
      <c r="D28" s="4">
        <v>1</v>
      </c>
      <c r="E28" s="4">
        <v>0</v>
      </c>
      <c r="F28" s="4">
        <v>0</v>
      </c>
      <c r="G28" s="4">
        <v>0</v>
      </c>
      <c r="H2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489</v>
      </c>
      <c r="B1" s="2" t="s">
        <v>6</v>
      </c>
      <c r="C1" s="2" t="s">
        <v>490</v>
      </c>
    </row>
    <row r="2" spans="1:3">
      <c r="A2" t="s">
        <v>491</v>
      </c>
      <c r="B2" s="4">
        <v>19373</v>
      </c>
      <c r="C2" t="s">
        <v>492</v>
      </c>
    </row>
    <row r="3" spans="1:3">
      <c r="A3" t="s">
        <v>493</v>
      </c>
      <c r="B3" s="4">
        <v>19373</v>
      </c>
      <c r="C3" t="s">
        <v>494</v>
      </c>
    </row>
    <row r="4" spans="1:3">
      <c r="A4" t="s">
        <v>495</v>
      </c>
      <c r="B4" s="4">
        <v>10158</v>
      </c>
      <c r="C4" t="s">
        <v>496</v>
      </c>
    </row>
    <row r="5" spans="1:3">
      <c r="A5" t="s">
        <v>497</v>
      </c>
      <c r="B5" s="4">
        <v>2358</v>
      </c>
      <c r="C5" t="s">
        <v>496</v>
      </c>
    </row>
    <row r="6" spans="1:3">
      <c r="A6" t="s">
        <v>498</v>
      </c>
      <c r="B6" s="4">
        <v>1332</v>
      </c>
      <c r="C6" t="s">
        <v>496</v>
      </c>
    </row>
    <row r="7" spans="1:3">
      <c r="A7" t="s">
        <v>499</v>
      </c>
      <c r="B7" s="4">
        <v>900</v>
      </c>
      <c r="C7" t="s">
        <v>496</v>
      </c>
    </row>
    <row r="8" spans="1:3">
      <c r="A8" t="s">
        <v>500</v>
      </c>
      <c r="B8" s="4">
        <v>800</v>
      </c>
      <c r="C8" t="s">
        <v>496</v>
      </c>
    </row>
    <row r="9" spans="1:3">
      <c r="A9" t="s">
        <v>501</v>
      </c>
      <c r="B9" s="4">
        <v>730</v>
      </c>
      <c r="C9" t="s">
        <v>496</v>
      </c>
    </row>
    <row r="10" spans="1:3">
      <c r="A10" t="s">
        <v>502</v>
      </c>
      <c r="B10" s="4">
        <v>598</v>
      </c>
      <c r="C10" t="s">
        <v>496</v>
      </c>
    </row>
    <row r="11" spans="1:3">
      <c r="A11" t="s">
        <v>503</v>
      </c>
      <c r="B11" s="4">
        <v>540</v>
      </c>
      <c r="C11" t="s">
        <v>496</v>
      </c>
    </row>
    <row r="12" spans="1:3">
      <c r="A12" t="s">
        <v>504</v>
      </c>
      <c r="B12" s="4">
        <v>478</v>
      </c>
      <c r="C12" t="s">
        <v>496</v>
      </c>
    </row>
    <row r="13" spans="1:3">
      <c r="A13" t="s">
        <v>505</v>
      </c>
      <c r="B13" s="4">
        <v>426</v>
      </c>
      <c r="C13" t="s">
        <v>496</v>
      </c>
    </row>
    <row r="14" spans="1:3">
      <c r="A14" t="s">
        <v>506</v>
      </c>
      <c r="B14" s="4">
        <v>266</v>
      </c>
      <c r="C14" t="s">
        <v>496</v>
      </c>
    </row>
    <row r="15" spans="1:3">
      <c r="A15" t="s">
        <v>507</v>
      </c>
      <c r="B15" s="4">
        <v>222</v>
      </c>
      <c r="C15" t="s">
        <v>496</v>
      </c>
    </row>
    <row r="16" spans="1:3">
      <c r="A16" t="s">
        <v>508</v>
      </c>
      <c r="B16" s="4">
        <v>162</v>
      </c>
      <c r="C16" t="s">
        <v>496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78</v>
      </c>
      <c r="B1" s="2" t="s">
        <v>509</v>
      </c>
    </row>
    <row r="2" spans="1:2">
      <c r="A2" t="s">
        <v>510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0"/>
  <sheetViews>
    <sheetView zoomScaleNormal="100" zoomScaleSheetLayoutView="100" workbookViewId="0"/>
  </sheetViews>
  <sheetFormatPr defaultRowHeight="15"/>
  <cols>
    <col min="1" max="1" width="21" customWidth="1"/>
    <col min="2" max="2" width="19" customWidth="1"/>
    <col min="3" max="3" width="22" customWidth="1"/>
    <col min="4" max="4" width="10" customWidth="1"/>
  </cols>
  <sheetData>
    <row r="1" spans="1:4">
      <c r="A1" s="2" t="s">
        <v>511</v>
      </c>
      <c r="B1" s="2" t="s">
        <v>85</v>
      </c>
      <c r="C1" s="2" t="s">
        <v>84</v>
      </c>
      <c r="D1" s="2" t="s">
        <v>6</v>
      </c>
    </row>
    <row r="2" spans="1:4">
      <c r="A2" t="s">
        <v>512</v>
      </c>
      <c r="B2" s="5">
        <v>753194536911586.75</v>
      </c>
      <c r="C2" s="5">
        <v>753194536911586.75</v>
      </c>
      <c r="D2" s="4">
        <v>2712418</v>
      </c>
    </row>
    <row r="3" spans="1:4">
      <c r="A3" t="s">
        <v>513</v>
      </c>
      <c r="B3" s="5">
        <v>3847915712718.6802</v>
      </c>
      <c r="C3" s="5">
        <v>21906387734.27</v>
      </c>
      <c r="D3" s="4">
        <v>21666</v>
      </c>
    </row>
    <row r="4" spans="1:4">
      <c r="A4" t="s">
        <v>514</v>
      </c>
      <c r="B4" s="5">
        <v>446928745028.53998</v>
      </c>
      <c r="C4" s="5">
        <v>129447681.92</v>
      </c>
      <c r="D4" s="4">
        <v>2854</v>
      </c>
    </row>
    <row r="5" spans="1:4">
      <c r="A5" t="s">
        <v>515</v>
      </c>
      <c r="B5" s="5">
        <v>88502526364.610001</v>
      </c>
      <c r="C5" s="4">
        <v>58391758028</v>
      </c>
      <c r="D5" s="4">
        <v>536</v>
      </c>
    </row>
    <row r="6" spans="1:4">
      <c r="A6" t="s">
        <v>516</v>
      </c>
      <c r="B6" s="5">
        <v>55521932393.019997</v>
      </c>
      <c r="C6" s="5">
        <v>87804720.180000007</v>
      </c>
      <c r="D6" s="4">
        <v>468</v>
      </c>
    </row>
    <row r="7" spans="1:4">
      <c r="A7" t="s">
        <v>517</v>
      </c>
      <c r="B7" s="5">
        <v>33893859835.82</v>
      </c>
      <c r="C7" s="5">
        <v>381032301.24000001</v>
      </c>
      <c r="D7" s="4">
        <v>227</v>
      </c>
    </row>
    <row r="8" spans="1:4">
      <c r="A8" t="s">
        <v>518</v>
      </c>
      <c r="B8" s="5">
        <v>7491794057.7299995</v>
      </c>
      <c r="C8" s="5">
        <v>5821768.2599999998</v>
      </c>
      <c r="D8" s="4">
        <v>251</v>
      </c>
    </row>
    <row r="9" spans="1:4">
      <c r="A9" t="s">
        <v>519</v>
      </c>
      <c r="B9" s="5">
        <v>4659300313.6099997</v>
      </c>
      <c r="C9" s="5">
        <v>454059.97</v>
      </c>
      <c r="D9" s="4">
        <v>170</v>
      </c>
    </row>
    <row r="10" spans="1:4">
      <c r="A10" t="s">
        <v>520</v>
      </c>
      <c r="B10" s="5">
        <v>4423871305.3000002</v>
      </c>
      <c r="C10" s="5">
        <v>244185.72</v>
      </c>
      <c r="D10" s="4">
        <v>13</v>
      </c>
    </row>
    <row r="11" spans="1:4">
      <c r="A11" t="s">
        <v>521</v>
      </c>
      <c r="B11" s="5">
        <v>1611588151.1199999</v>
      </c>
      <c r="C11" s="5">
        <v>1555993.05</v>
      </c>
      <c r="D11" s="4">
        <v>142</v>
      </c>
    </row>
    <row r="12" spans="1:4">
      <c r="A12" t="s">
        <v>522</v>
      </c>
      <c r="B12" s="5">
        <v>716383177.08000004</v>
      </c>
      <c r="C12" s="5">
        <v>277593.40000000002</v>
      </c>
      <c r="D12" s="4">
        <v>170</v>
      </c>
    </row>
    <row r="13" spans="1:4">
      <c r="A13" t="s">
        <v>523</v>
      </c>
      <c r="B13" s="5">
        <v>422404151.80000001</v>
      </c>
      <c r="C13" s="5">
        <v>28851436.800000001</v>
      </c>
      <c r="D13" s="4">
        <v>14</v>
      </c>
    </row>
    <row r="14" spans="1:4">
      <c r="A14" t="s">
        <v>524</v>
      </c>
      <c r="B14" s="5">
        <v>298860296.27999997</v>
      </c>
      <c r="C14" s="5">
        <v>241995.51999999999</v>
      </c>
      <c r="D14" s="4">
        <v>93</v>
      </c>
    </row>
    <row r="15" spans="1:4">
      <c r="A15" t="s">
        <v>525</v>
      </c>
      <c r="B15" s="5">
        <v>294004012.31</v>
      </c>
      <c r="C15" s="5">
        <v>46820473.969999999</v>
      </c>
      <c r="D15" s="4">
        <v>97</v>
      </c>
    </row>
    <row r="16" spans="1:4">
      <c r="A16" t="s">
        <v>526</v>
      </c>
      <c r="B16" s="5">
        <v>160501282.22</v>
      </c>
      <c r="C16" s="5">
        <v>12715834.35</v>
      </c>
      <c r="D16" s="4">
        <v>59</v>
      </c>
    </row>
    <row r="17" spans="1:4">
      <c r="A17" t="s">
        <v>527</v>
      </c>
      <c r="B17" s="4">
        <v>72797448</v>
      </c>
      <c r="C17" s="4">
        <v>22413</v>
      </c>
      <c r="D17" s="4">
        <v>10</v>
      </c>
    </row>
    <row r="18" spans="1:4">
      <c r="A18" t="s">
        <v>528</v>
      </c>
      <c r="B18" s="4">
        <v>44497785</v>
      </c>
      <c r="C18" s="4">
        <v>10030</v>
      </c>
      <c r="D18" s="4">
        <v>3</v>
      </c>
    </row>
    <row r="19" spans="1:4">
      <c r="A19" t="s">
        <v>529</v>
      </c>
      <c r="B19" s="4">
        <v>5497726</v>
      </c>
      <c r="C19" s="4">
        <v>403</v>
      </c>
      <c r="D19" s="4">
        <v>1</v>
      </c>
    </row>
    <row r="20" spans="1:4">
      <c r="A20" t="s">
        <v>530</v>
      </c>
      <c r="B20" s="4">
        <v>948000</v>
      </c>
      <c r="C20" s="4">
        <v>28000</v>
      </c>
      <c r="D20" s="4">
        <v>2</v>
      </c>
    </row>
    <row r="22" spans="1:4">
      <c r="A22" s="2" t="s">
        <v>531</v>
      </c>
      <c r="B22" s="2" t="s">
        <v>85</v>
      </c>
      <c r="C22" s="2" t="s">
        <v>84</v>
      </c>
      <c r="D22" s="2" t="s">
        <v>6</v>
      </c>
    </row>
    <row r="23" spans="1:4">
      <c r="A23" t="s">
        <v>532</v>
      </c>
      <c r="B23" s="5">
        <v>757687502135633.88</v>
      </c>
      <c r="C23" s="5">
        <v>753275530386239.5</v>
      </c>
      <c r="D23" s="4">
        <v>2739194</v>
      </c>
    </row>
    <row r="25" spans="1:4">
      <c r="A25" s="2" t="s">
        <v>78</v>
      </c>
      <c r="B25" s="2" t="s">
        <v>533</v>
      </c>
      <c r="C25" s="2" t="s">
        <v>534</v>
      </c>
    </row>
    <row r="26" spans="1:4">
      <c r="A26" t="s">
        <v>94</v>
      </c>
      <c r="B26" s="4">
        <v>0</v>
      </c>
      <c r="C26" s="5">
        <v>4188857489075.0098</v>
      </c>
    </row>
    <row r="27" spans="1:4">
      <c r="A27" t="s">
        <v>93</v>
      </c>
      <c r="B27" s="4">
        <v>0</v>
      </c>
      <c r="C27" s="5">
        <v>1735810523118.8301</v>
      </c>
    </row>
    <row r="28" spans="1:4">
      <c r="A28" t="s">
        <v>101</v>
      </c>
      <c r="B28" s="4">
        <v>0</v>
      </c>
      <c r="C28" s="5">
        <v>134526498395.67999</v>
      </c>
    </row>
    <row r="29" spans="1:4">
      <c r="A29" t="s">
        <v>105</v>
      </c>
      <c r="B29" s="4">
        <v>0</v>
      </c>
      <c r="C29" s="5">
        <v>299999999.81999999</v>
      </c>
    </row>
    <row r="30" spans="1:4">
      <c r="A30" t="s">
        <v>86</v>
      </c>
      <c r="B30" s="4">
        <v>0</v>
      </c>
      <c r="C30" s="5">
        <v>81905333.109999999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2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78</v>
      </c>
      <c r="B1" s="2" t="s">
        <v>54</v>
      </c>
    </row>
    <row r="2" spans="1:2">
      <c r="A2" t="s">
        <v>86</v>
      </c>
      <c r="B2" s="4">
        <v>1489001</v>
      </c>
    </row>
    <row r="3" spans="1:2">
      <c r="A3" t="s">
        <v>87</v>
      </c>
      <c r="B3" s="4">
        <v>530138</v>
      </c>
    </row>
    <row r="4" spans="1:2">
      <c r="A4" t="s">
        <v>88</v>
      </c>
      <c r="B4" s="4">
        <v>244428</v>
      </c>
    </row>
    <row r="5" spans="1:2">
      <c r="A5" t="s">
        <v>89</v>
      </c>
      <c r="B5" s="4">
        <v>197104</v>
      </c>
    </row>
    <row r="6" spans="1:2">
      <c r="A6" t="s">
        <v>90</v>
      </c>
      <c r="B6" s="4">
        <v>107351</v>
      </c>
    </row>
    <row r="7" spans="1:2">
      <c r="A7" t="s">
        <v>91</v>
      </c>
      <c r="B7" s="4">
        <v>72818</v>
      </c>
    </row>
    <row r="8" spans="1:2">
      <c r="A8" t="s">
        <v>92</v>
      </c>
      <c r="B8" s="4">
        <v>54029</v>
      </c>
    </row>
    <row r="9" spans="1:2">
      <c r="A9" t="s">
        <v>93</v>
      </c>
      <c r="B9" s="4">
        <v>10594</v>
      </c>
    </row>
    <row r="10" spans="1:2">
      <c r="A10" t="s">
        <v>94</v>
      </c>
      <c r="B10" s="4">
        <v>9674</v>
      </c>
    </row>
    <row r="11" spans="1:2">
      <c r="A11" t="s">
        <v>95</v>
      </c>
      <c r="B11" s="4">
        <v>9618</v>
      </c>
    </row>
    <row r="14" spans="1:2">
      <c r="A14" s="2" t="s">
        <v>78</v>
      </c>
      <c r="B14" s="2" t="s">
        <v>22</v>
      </c>
    </row>
    <row r="15" spans="1:2">
      <c r="A15" t="s">
        <v>86</v>
      </c>
      <c r="B15" s="4">
        <v>0</v>
      </c>
    </row>
    <row r="16" spans="1:2">
      <c r="A16" t="s">
        <v>87</v>
      </c>
      <c r="B16" s="4">
        <v>0</v>
      </c>
    </row>
    <row r="17" spans="1:2">
      <c r="A17" t="s">
        <v>88</v>
      </c>
      <c r="B17" s="4">
        <v>0</v>
      </c>
    </row>
    <row r="18" spans="1:2">
      <c r="A18" t="s">
        <v>89</v>
      </c>
      <c r="B18" s="4">
        <v>0</v>
      </c>
    </row>
    <row r="19" spans="1:2">
      <c r="A19" t="s">
        <v>90</v>
      </c>
      <c r="B19" s="4">
        <v>0</v>
      </c>
    </row>
    <row r="20" spans="1:2">
      <c r="A20" t="s">
        <v>91</v>
      </c>
      <c r="B20" s="4">
        <v>0</v>
      </c>
    </row>
    <row r="21" spans="1:2">
      <c r="A21" t="s">
        <v>92</v>
      </c>
      <c r="B21" s="4">
        <v>0</v>
      </c>
    </row>
    <row r="22" spans="1:2">
      <c r="A22" t="s">
        <v>93</v>
      </c>
      <c r="B22" s="4">
        <v>0</v>
      </c>
    </row>
    <row r="23" spans="1:2">
      <c r="A23" t="s">
        <v>94</v>
      </c>
      <c r="B23" s="4">
        <v>0</v>
      </c>
    </row>
    <row r="24" spans="1:2">
      <c r="A24" t="s">
        <v>95</v>
      </c>
      <c r="B24" s="4">
        <v>0</v>
      </c>
    </row>
    <row r="27" spans="1:2">
      <c r="A27" s="2" t="s">
        <v>78</v>
      </c>
      <c r="B27" s="2" t="s">
        <v>37</v>
      </c>
    </row>
    <row r="28" spans="1:2">
      <c r="A28" t="s">
        <v>93</v>
      </c>
      <c r="B28" s="4">
        <v>6531</v>
      </c>
    </row>
    <row r="29" spans="1:2">
      <c r="A29" t="s">
        <v>94</v>
      </c>
      <c r="B29" s="4">
        <v>2971</v>
      </c>
    </row>
    <row r="30" spans="1:2">
      <c r="A30" t="s">
        <v>86</v>
      </c>
      <c r="B30" s="4">
        <v>625</v>
      </c>
    </row>
    <row r="31" spans="1:2">
      <c r="A31" t="s">
        <v>101</v>
      </c>
      <c r="B31" s="4">
        <v>137</v>
      </c>
    </row>
    <row r="32" spans="1:2">
      <c r="A32" t="s">
        <v>105</v>
      </c>
      <c r="B32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535</v>
      </c>
      <c r="B1" s="2" t="s">
        <v>536</v>
      </c>
      <c r="C1" s="2" t="s">
        <v>537</v>
      </c>
      <c r="D1" s="2" t="s">
        <v>538</v>
      </c>
      <c r="E1" s="2" t="s">
        <v>539</v>
      </c>
    </row>
    <row r="2" spans="1:5">
      <c r="A2" t="s">
        <v>540</v>
      </c>
      <c r="B2" t="s">
        <v>541</v>
      </c>
      <c r="C2" t="s">
        <v>542</v>
      </c>
      <c r="D2" t="s">
        <v>543</v>
      </c>
      <c r="E2" t="s">
        <v>544</v>
      </c>
    </row>
    <row r="3" spans="1:5">
      <c r="A3" t="s">
        <v>545</v>
      </c>
      <c r="B3" t="s">
        <v>546</v>
      </c>
      <c r="C3" t="s">
        <v>547</v>
      </c>
      <c r="D3" t="s">
        <v>543</v>
      </c>
      <c r="E3" t="s">
        <v>548</v>
      </c>
    </row>
    <row r="4" spans="1:5">
      <c r="A4" t="s">
        <v>549</v>
      </c>
      <c r="B4" t="s">
        <v>550</v>
      </c>
      <c r="C4" t="s">
        <v>551</v>
      </c>
      <c r="D4" t="s">
        <v>552</v>
      </c>
      <c r="E4" t="s">
        <v>553</v>
      </c>
    </row>
    <row r="5" spans="1:5">
      <c r="A5" t="s">
        <v>554</v>
      </c>
      <c r="B5" t="s">
        <v>555</v>
      </c>
      <c r="C5" t="s">
        <v>556</v>
      </c>
      <c r="D5" t="s">
        <v>552</v>
      </c>
      <c r="E5" t="s">
        <v>557</v>
      </c>
    </row>
    <row r="6" spans="1:5">
      <c r="A6" t="s">
        <v>558</v>
      </c>
      <c r="B6" t="s">
        <v>559</v>
      </c>
      <c r="C6" t="s">
        <v>551</v>
      </c>
      <c r="D6" t="s">
        <v>552</v>
      </c>
      <c r="E6" t="s">
        <v>560</v>
      </c>
    </row>
    <row r="7" spans="1:5">
      <c r="A7" t="s">
        <v>561</v>
      </c>
      <c r="B7" t="s">
        <v>562</v>
      </c>
      <c r="C7" t="s">
        <v>563</v>
      </c>
      <c r="D7" t="s">
        <v>552</v>
      </c>
      <c r="E7" t="s">
        <v>564</v>
      </c>
    </row>
    <row r="8" spans="1:5">
      <c r="A8" t="s">
        <v>565</v>
      </c>
      <c r="B8" t="s">
        <v>566</v>
      </c>
      <c r="C8" t="s">
        <v>567</v>
      </c>
      <c r="D8" t="s">
        <v>568</v>
      </c>
      <c r="E8" t="s">
        <v>544</v>
      </c>
    </row>
    <row r="9" spans="1:5">
      <c r="A9" t="s">
        <v>569</v>
      </c>
      <c r="B9" t="s">
        <v>570</v>
      </c>
      <c r="C9" t="s">
        <v>571</v>
      </c>
      <c r="D9" t="s">
        <v>572</v>
      </c>
      <c r="E9" t="s">
        <v>544</v>
      </c>
    </row>
    <row r="11" spans="1:5">
      <c r="A11" s="2" t="s">
        <v>573</v>
      </c>
      <c r="B11" s="2" t="s">
        <v>4</v>
      </c>
    </row>
    <row r="12" spans="1:5">
      <c r="A12" t="s">
        <v>574</v>
      </c>
      <c r="B12">
        <v>2739194</v>
      </c>
    </row>
    <row r="13" spans="1:5">
      <c r="A13" t="s">
        <v>575</v>
      </c>
      <c r="B13">
        <v>13696</v>
      </c>
    </row>
    <row r="14" spans="1:5">
      <c r="A14" t="s">
        <v>576</v>
      </c>
      <c r="B14">
        <v>0</v>
      </c>
    </row>
    <row r="15" spans="1:5">
      <c r="A15" t="s">
        <v>577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578</v>
      </c>
    </row>
    <row r="2" spans="1:1">
      <c r="A2" t="s">
        <v>579</v>
      </c>
    </row>
    <row r="3" spans="1:1">
      <c r="A3" t="s">
        <v>580</v>
      </c>
    </row>
    <row r="4" spans="1:1">
      <c r="A4" t="s">
        <v>581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00AB88-64D5-4C08-AD73-C5BAA5B11B06}"/>
</file>

<file path=customXml/itemProps2.xml><?xml version="1.0" encoding="utf-8"?>
<ds:datastoreItem xmlns:ds="http://schemas.openxmlformats.org/officeDocument/2006/customXml" ds:itemID="{6E33E174-9281-4A21-9548-A67C9153F06B}"/>
</file>

<file path=customXml/itemProps3.xml><?xml version="1.0" encoding="utf-8"?>
<ds:datastoreItem xmlns:ds="http://schemas.openxmlformats.org/officeDocument/2006/customXml" ds:itemID="{DCCA5592-226E-40A0-A371-7EE5A746E9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Dandi Prayogatama</cp:lastModifiedBy>
  <cp:revision/>
  <dcterms:created xsi:type="dcterms:W3CDTF">2026-08-31T19:00:32Z</dcterms:created>
  <dcterms:modified xsi:type="dcterms:W3CDTF">2026-09-04T07:54:14Z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