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25"/>
  <workbookPr filterPrivacy="1"/>
  <xr:revisionPtr revIDLastSave="68" documentId="11_B92F388D96A16A1DD0B5D334950C563A7D41BDA8" xr6:coauthVersionLast="47" xr6:coauthVersionMax="47" xr10:uidLastSave="{2A1A7F46-F6CA-43B1-9E6F-A72533F39220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<sst xmlns="http://schemas.openxmlformats.org/spreadsheetml/2006/main" count="737" uniqueCount="533">
  <si>
    <t>EFS Reporting — Daily Report</t>
  </si>
  <si>
    <t>Period: 2026-09-02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</si>
  <si>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</si>
  <si>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</si>
  <si>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</si>
  <si>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</si>
  <si>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</si>
  <si>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</si>
  <si>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</si>
  <si>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</si>
  <si>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</si>
  <si>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</si>
  <si>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</si>
  <si>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</si>
  <si>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</si>
  <si>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</si>
  <si>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</si>
  <si>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</si>
  <si>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</si>
  <si>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</si>
  <si>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</si>
  <si>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</si>
  <si>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</si>
  <si>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</si>
  <si>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</si>
  <si>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</si>
  <si>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</si>
  <si>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</si>
  <si>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</si>
  <si>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</si>
  <si>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</si>
  <si>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</si>
  <si>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</si>
  <si>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</si>
  <si>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</si>
  <si>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</si>
  <si>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</si>
  <si>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</si>
  <si>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</si>
  <si>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</si>
  <si>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</si>
  <si>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</si>
  <si>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</si>
  <si>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</si>
  <si>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</si>
  <si>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</si>
  <si>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</si>
  <si>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</si>
  <si>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</si>
  <si>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</si>
  <si>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</si>
  <si>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</si>
  <si>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</si>
  <si>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</si>
  <si>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</si>
  <si>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</si>
  <si>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</si>
  <si>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</si>
  <si>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</si>
  <si>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05:00</t>
  </si>
  <si>
    <t>07:00</t>
  </si>
  <si>
    <t>09:00</t>
  </si>
  <si>
    <t>10:00</t>
  </si>
  <si>
    <t>11:00</t>
  </si>
  <si>
    <t>12:00</t>
  </si>
  <si>
    <t>13:00</t>
  </si>
  <si>
    <t>14:00</t>
  </si>
  <si>
    <t>16:00</t>
  </si>
  <si>
    <t>17:00</t>
  </si>
  <si>
    <t>18:00</t>
  </si>
  <si>
    <t>19:00</t>
  </si>
  <si>
    <t>20:00</t>
  </si>
  <si>
    <t>21:00</t>
  </si>
  <si>
    <t>23:00</t>
  </si>
  <si>
    <t>NaN:00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</si>
  <si>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</si>
  <si>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</si>
  <si>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</si>
  <si>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</si>
  <si>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</si>
  <si>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</si>
  <si>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</si>
  <si>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</si>
  <si>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XLA Err (E)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</si>
  <si>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</si>
  <si>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</si>
  <si>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</si>
  <si>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</si>
  <si>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</si>
  <si>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</si>
  <si>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</si>
  <si>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BRA-NQ_ED2P_T_GLDV</t>
  </si>
  <si>
    <t>LON-Q_GLCP_LOND2140</t>
  </si>
  <si>
    <t>DEP-NQ_ED2P_CC_INVV</t>
  </si>
  <si>
    <t>LON-NQ_ED2P_BORV</t>
  </si>
  <si>
    <t>LON-Q_GLCP_BORV</t>
  </si>
  <si>
    <t>BRA-NQ_ED2P_ELOG</t>
  </si>
  <si>
    <t>LON-NQ_ED2P_T_BORV</t>
  </si>
  <si>
    <t>CTA-NQ_ED2P_CTAV</t>
  </si>
  <si>
    <t>BRA-NQ_ED2P_CC_GLDV</t>
  </si>
  <si>
    <t>BRA-NQ_ED2P_BFST</t>
  </si>
  <si>
    <t>LON-NQ_ED2P_CC_BORV</t>
  </si>
  <si>
    <t>SETTLEMENT</t>
  </si>
  <si>
    <t>DISBURSEMENT</t>
  </si>
  <si>
    <t>ACCRUAL JF</t>
  </si>
  <si>
    <t>JS10</t>
  </si>
  <si>
    <t>JS06</t>
  </si>
  <si>
    <t>MERCHANT BNI_J</t>
  </si>
  <si>
    <t>MERCHANT BNI_M</t>
  </si>
  <si>
    <t>MERCHANT BNI_V</t>
  </si>
  <si>
    <t>MERCHANT BNI_A</t>
  </si>
  <si>
    <t>Application</t>
  </si>
  <si>
    <t>ICONS Custom Application</t>
  </si>
  <si>
    <t>SUPPLY CHAIN FINANCING Custom Application</t>
  </si>
  <si>
    <t>CREDIT CARD Custom Application</t>
  </si>
  <si>
    <t>CROSS BORDER PAYMENT Custom Application</t>
  </si>
  <si>
    <t>JOINT FINANCE Custom Application</t>
  </si>
  <si>
    <t>Entity</t>
  </si>
  <si>
    <t>DEP</t>
  </si>
  <si>
    <t>BRA</t>
  </si>
  <si>
    <t>LON</t>
  </si>
  <si>
    <t>CTA</t>
  </si>
  <si>
    <t>SUPPLY CHAIN FINANCING</t>
  </si>
  <si>
    <t>MERCHANT BNI</t>
  </si>
  <si>
    <t>Event Type</t>
  </si>
  <si>
    <t>Line Type</t>
  </si>
  <si>
    <t>04055</t>
  </si>
  <si>
    <t>01045</t>
  </si>
  <si>
    <t>01055</t>
  </si>
  <si>
    <t>04045</t>
  </si>
  <si>
    <t>98901</t>
  </si>
  <si>
    <t>98091</t>
  </si>
  <si>
    <t>24045</t>
  </si>
  <si>
    <t>04060</t>
  </si>
  <si>
    <t>98903</t>
  </si>
  <si>
    <t>04061</t>
  </si>
  <si>
    <t>24055</t>
  </si>
  <si>
    <t>04010</t>
  </si>
  <si>
    <t>99000</t>
  </si>
  <si>
    <t>01010</t>
  </si>
  <si>
    <t>98061</t>
  </si>
  <si>
    <t>98481</t>
  </si>
  <si>
    <t>04155</t>
  </si>
  <si>
    <t>98470</t>
  </si>
  <si>
    <t>98081</t>
  </si>
  <si>
    <t>04160</t>
  </si>
  <si>
    <t>01040</t>
  </si>
  <si>
    <t>98055</t>
  </si>
  <si>
    <t>98480</t>
  </si>
  <si>
    <t>06055</t>
  </si>
  <si>
    <t>24145</t>
  </si>
  <si>
    <t>06045</t>
  </si>
  <si>
    <t>9900100000000</t>
  </si>
  <si>
    <t>20010</t>
  </si>
  <si>
    <t>20055</t>
  </si>
  <si>
    <t>21031</t>
  </si>
  <si>
    <t>01060</t>
  </si>
  <si>
    <t>20045</t>
  </si>
  <si>
    <t>98060</t>
  </si>
  <si>
    <t>01030</t>
  </si>
  <si>
    <t>98080</t>
  </si>
  <si>
    <t>00060</t>
  </si>
  <si>
    <t>04161</t>
  </si>
  <si>
    <t>51072</t>
  </si>
  <si>
    <t>98191</t>
  </si>
  <si>
    <t>03055</t>
  </si>
  <si>
    <t>01050</t>
  </si>
  <si>
    <t>21051</t>
  </si>
  <si>
    <t>01028</t>
  </si>
  <si>
    <t>98476</t>
  </si>
  <si>
    <t>20060</t>
  </si>
  <si>
    <t>98471</t>
  </si>
  <si>
    <t>98064</t>
  </si>
  <si>
    <t>98485</t>
  </si>
  <si>
    <t>04031</t>
  </si>
  <si>
    <t>98161</t>
  </si>
  <si>
    <t>01056</t>
  </si>
  <si>
    <t>98467</t>
  </si>
  <si>
    <t>01155</t>
  </si>
  <si>
    <t>98095</t>
  </si>
  <si>
    <t>13045</t>
  </si>
  <si>
    <t>11045</t>
  </si>
  <si>
    <t>13048</t>
  </si>
  <si>
    <t>09982</t>
  </si>
  <si>
    <t>1360100000000AA</t>
  </si>
  <si>
    <t>51073</t>
  </si>
  <si>
    <t>09980</t>
  </si>
  <si>
    <t>01023</t>
  </si>
  <si>
    <t>1105500000000AA</t>
  </si>
  <si>
    <t>98097</t>
  </si>
  <si>
    <t>51070</t>
  </si>
  <si>
    <t>21032</t>
  </si>
  <si>
    <t>13046</t>
  </si>
  <si>
    <t>1360000000000AA</t>
  </si>
  <si>
    <t>1242000000000AA</t>
  </si>
  <si>
    <t>16045</t>
  </si>
  <si>
    <t>00055</t>
  </si>
  <si>
    <t>9860900000000ZA</t>
  </si>
  <si>
    <t>16048</t>
  </si>
  <si>
    <t>16044</t>
  </si>
  <si>
    <t>1105500000000AB</t>
  </si>
  <si>
    <t>98570</t>
  </si>
  <si>
    <t>20030</t>
  </si>
  <si>
    <t>01020</t>
  </si>
  <si>
    <t>01145</t>
  </si>
  <si>
    <t>13047</t>
  </si>
  <si>
    <t>11010</t>
  </si>
  <si>
    <t>11015</t>
  </si>
  <si>
    <t>20145</t>
  </si>
  <si>
    <t>20050</t>
  </si>
  <si>
    <t>51071</t>
  </si>
  <si>
    <t>98483</t>
  </si>
  <si>
    <t>04145</t>
  </si>
  <si>
    <t>1360200000000AA</t>
  </si>
  <si>
    <t>98581</t>
  </si>
  <si>
    <t>98498</t>
  </si>
  <si>
    <t>9860800000000AA</t>
  </si>
  <si>
    <t>98468</t>
  </si>
  <si>
    <t>41050</t>
  </si>
  <si>
    <t>21046</t>
  </si>
  <si>
    <t>98643</t>
  </si>
  <si>
    <t>42420</t>
  </si>
  <si>
    <t>98404</t>
  </si>
  <si>
    <t>03060</t>
  </si>
  <si>
    <t>21056</t>
  </si>
  <si>
    <t>98181</t>
  </si>
  <si>
    <t>41030</t>
  </si>
  <si>
    <t>20047</t>
  </si>
  <si>
    <t>9860839600201AA</t>
  </si>
  <si>
    <t>51078</t>
  </si>
  <si>
    <t>24155</t>
  </si>
  <si>
    <t>20057</t>
  </si>
  <si>
    <t>04110</t>
  </si>
  <si>
    <t>11043</t>
  </si>
  <si>
    <t>01010T</t>
  </si>
  <si>
    <t>01047</t>
  </si>
  <si>
    <t>43030</t>
  </si>
  <si>
    <t>01057</t>
  </si>
  <si>
    <t>98098</t>
  </si>
  <si>
    <t>1242000000000AB</t>
  </si>
  <si>
    <t>1350300000000AA</t>
  </si>
  <si>
    <t>98401</t>
  </si>
  <si>
    <t>26031</t>
  </si>
  <si>
    <t>04060T</t>
  </si>
  <si>
    <t>11050</t>
  </si>
  <si>
    <t>11040</t>
  </si>
  <si>
    <t>11030</t>
  </si>
  <si>
    <t>11035</t>
  </si>
  <si>
    <t>13010</t>
  </si>
  <si>
    <t>1405300000000FA</t>
  </si>
  <si>
    <t>01110</t>
  </si>
  <si>
    <t>13591</t>
  </si>
  <si>
    <t>1243000000000AA</t>
  </si>
  <si>
    <t>98475</t>
  </si>
  <si>
    <t>9860530700201AA</t>
  </si>
  <si>
    <t>11025</t>
  </si>
  <si>
    <t>11029</t>
  </si>
  <si>
    <t>11056</t>
  </si>
  <si>
    <t>9860530100201AA</t>
  </si>
  <si>
    <t>13043</t>
  </si>
  <si>
    <t>13595</t>
  </si>
  <si>
    <t>98412</t>
  </si>
  <si>
    <t>98652</t>
  </si>
  <si>
    <t>21131</t>
  </si>
  <si>
    <t>00010</t>
  </si>
  <si>
    <t>99037</t>
  </si>
  <si>
    <t>13590</t>
  </si>
  <si>
    <t>01060T</t>
  </si>
  <si>
    <t>9860900000000ZB</t>
  </si>
  <si>
    <t>20110</t>
  </si>
  <si>
    <t>13018</t>
  </si>
  <si>
    <t>1350300000000FA</t>
  </si>
  <si>
    <t>01062</t>
  </si>
  <si>
    <t>11044</t>
  </si>
  <si>
    <t>11048</t>
  </si>
  <si>
    <t>1360100000000BA</t>
  </si>
  <si>
    <t>1350300000000BA</t>
  </si>
  <si>
    <t>1360100000000FA</t>
  </si>
  <si>
    <t>9861420340701AA</t>
  </si>
  <si>
    <t>06051</t>
  </si>
  <si>
    <t>1243000000000AB</t>
  </si>
  <si>
    <t>1405300000000EA</t>
  </si>
  <si>
    <t>51172</t>
  </si>
  <si>
    <t>9861410300701AB</t>
  </si>
  <si>
    <t>12410</t>
  </si>
  <si>
    <t>06031</t>
  </si>
  <si>
    <t>13576</t>
  </si>
  <si>
    <t>9861410300701AA</t>
  </si>
  <si>
    <t>1360000000000BA</t>
  </si>
  <si>
    <t>1403400000000FA</t>
  </si>
  <si>
    <t>REFERENCE_AMOUNT</t>
  </si>
  <si>
    <t>1360100000000CA</t>
  </si>
  <si>
    <t>98458</t>
  </si>
  <si>
    <t>1360200000000BA</t>
  </si>
  <si>
    <t>01058</t>
  </si>
  <si>
    <t>1405100000000AA</t>
  </si>
  <si>
    <t>1403200000000FA</t>
  </si>
  <si>
    <t>01123</t>
  </si>
  <si>
    <t>11046</t>
  </si>
  <si>
    <t>1360300000000AA</t>
  </si>
  <si>
    <t>16046</t>
  </si>
  <si>
    <t>51173</t>
  </si>
  <si>
    <t>1403100000000AB</t>
  </si>
  <si>
    <t>00060T</t>
  </si>
  <si>
    <t>26030</t>
  </si>
  <si>
    <t>TRANSACTION_FEE</t>
  </si>
  <si>
    <t>98654</t>
  </si>
  <si>
    <t>13017</t>
  </si>
  <si>
    <t>1403100000000FA</t>
  </si>
  <si>
    <t>20010T</t>
  </si>
  <si>
    <t>20160</t>
  </si>
  <si>
    <t>1360000000000AB</t>
  </si>
  <si>
    <t>9861420300701AA</t>
  </si>
  <si>
    <t>1350300000000CA</t>
  </si>
  <si>
    <t>01160</t>
  </si>
  <si>
    <t>51171</t>
  </si>
  <si>
    <t>1360000000000FA</t>
  </si>
  <si>
    <t>1405200000000BA</t>
  </si>
  <si>
    <t>13016</t>
  </si>
  <si>
    <t>9861439500701AA</t>
  </si>
  <si>
    <t>01120</t>
  </si>
  <si>
    <t>DAR</t>
  </si>
  <si>
    <t>20150</t>
  </si>
  <si>
    <t>1405200000000CA</t>
  </si>
  <si>
    <t>13015</t>
  </si>
  <si>
    <t>11115</t>
  </si>
  <si>
    <t>12440</t>
  </si>
  <si>
    <t>11110</t>
  </si>
  <si>
    <t>1403200000000BA</t>
  </si>
  <si>
    <t>1403400000000CA</t>
  </si>
  <si>
    <t>20130</t>
  </si>
  <si>
    <t>21151</t>
  </si>
  <si>
    <t>1242000000000-A</t>
  </si>
  <si>
    <t>12520</t>
  </si>
  <si>
    <t>1105500000000CB</t>
  </si>
  <si>
    <t>1405100000000BA</t>
  </si>
  <si>
    <t>9861440300701AB</t>
  </si>
  <si>
    <t>15045</t>
  </si>
  <si>
    <t>21132</t>
  </si>
  <si>
    <t>51020</t>
  </si>
  <si>
    <t>26050</t>
  </si>
  <si>
    <t>13010T</t>
  </si>
  <si>
    <t>1360000000000CA</t>
  </si>
  <si>
    <t>04160T</t>
  </si>
  <si>
    <t>98459</t>
  </si>
  <si>
    <t>C</t>
  </si>
  <si>
    <t>9861419400701AB</t>
  </si>
  <si>
    <t>1403400000000BA</t>
  </si>
  <si>
    <t>1360100000000AB</t>
  </si>
  <si>
    <t>1405200000000DA</t>
  </si>
  <si>
    <t>9861410070701AA</t>
  </si>
  <si>
    <t>20060T</t>
  </si>
  <si>
    <t>13013</t>
  </si>
  <si>
    <t>99038</t>
  </si>
  <si>
    <t>1350300000000DA</t>
  </si>
  <si>
    <t>1360100000000DA</t>
  </si>
  <si>
    <t>C_CC</t>
  </si>
  <si>
    <t>1403197060000BB</t>
  </si>
  <si>
    <t>1403400000000EA</t>
  </si>
  <si>
    <t>1360500000000AA</t>
  </si>
  <si>
    <t>98413</t>
  </si>
  <si>
    <t>1403200000000CA</t>
  </si>
  <si>
    <t>16145</t>
  </si>
  <si>
    <t>1403200000000AA</t>
  </si>
  <si>
    <t>1403197050000BB</t>
  </si>
  <si>
    <t>1360200000000FA</t>
  </si>
  <si>
    <t>9860530600201AA</t>
  </si>
  <si>
    <t>1242000000000-B</t>
  </si>
  <si>
    <t>04131</t>
  </si>
  <si>
    <t>1403200000000EA</t>
  </si>
  <si>
    <t>1405100000000CA</t>
  </si>
  <si>
    <t>98902</t>
  </si>
  <si>
    <t>11145</t>
  </si>
  <si>
    <t>1405300000000CA</t>
  </si>
  <si>
    <t>9860839610201AA</t>
  </si>
  <si>
    <t>16043</t>
  </si>
  <si>
    <t>1403197070000AB</t>
  </si>
  <si>
    <t>1403197070000BB</t>
  </si>
  <si>
    <t>11143</t>
  </si>
  <si>
    <t>1403400000000DA</t>
  </si>
  <si>
    <t>20157</t>
  </si>
  <si>
    <t>99269</t>
  </si>
  <si>
    <t>98754</t>
  </si>
  <si>
    <t>11018</t>
  </si>
  <si>
    <t>1360200000000DA</t>
  </si>
  <si>
    <t>01156</t>
  </si>
  <si>
    <t>1405400000000AA</t>
  </si>
  <si>
    <t>11017</t>
  </si>
  <si>
    <t>9861410200701AA</t>
  </si>
  <si>
    <t>98417</t>
  </si>
  <si>
    <t>1403197050000DB</t>
  </si>
  <si>
    <t>13690</t>
  </si>
  <si>
    <t>9862500000000CA</t>
  </si>
  <si>
    <t>1405100000000EA</t>
  </si>
  <si>
    <t>1105500000000-A</t>
  </si>
  <si>
    <t>1403100000000AA</t>
  </si>
  <si>
    <t>98743</t>
  </si>
  <si>
    <t>11013</t>
  </si>
  <si>
    <t>98567</t>
  </si>
  <si>
    <t>99264</t>
  </si>
  <si>
    <t>98598</t>
  </si>
  <si>
    <t>1403197070000EB</t>
  </si>
  <si>
    <t>9862500000000AB</t>
  </si>
  <si>
    <t>20031</t>
  </si>
  <si>
    <t>09979</t>
  </si>
  <si>
    <t>06155</t>
  </si>
  <si>
    <t>1403200000000DA</t>
  </si>
  <si>
    <t>9861410070701AB</t>
  </si>
  <si>
    <t>20155</t>
  </si>
  <si>
    <t>9870900000000ZB</t>
  </si>
  <si>
    <t>51178</t>
  </si>
  <si>
    <t>1360000000000EA</t>
  </si>
  <si>
    <t>1403300000000FA</t>
  </si>
  <si>
    <t>1403300000000CA</t>
  </si>
  <si>
    <t>9861449700701AB</t>
  </si>
  <si>
    <t>1403197110000CB</t>
  </si>
  <si>
    <t>9871410300701AB</t>
  </si>
  <si>
    <t>9861410040701AA</t>
  </si>
  <si>
    <t>99118</t>
  </si>
  <si>
    <t>1403197070000CA</t>
  </si>
  <si>
    <t>9861440100701AB</t>
  </si>
  <si>
    <t>1405200000000AA</t>
  </si>
  <si>
    <t>EXTENSION_INTEREST_FEE</t>
  </si>
  <si>
    <t>1403197060000BA</t>
  </si>
  <si>
    <t>20147</t>
  </si>
  <si>
    <t>09983</t>
  </si>
  <si>
    <t>1360000000000DA</t>
  </si>
  <si>
    <t>1360200000000AB</t>
  </si>
  <si>
    <t>1350300000000EA</t>
  </si>
  <si>
    <t>11020</t>
  </si>
  <si>
    <t>1403100000000CB</t>
  </si>
  <si>
    <t>1360200000000CA</t>
  </si>
  <si>
    <t>11016</t>
  </si>
  <si>
    <t>1403197050000CB</t>
  </si>
  <si>
    <t>1360339690101AA</t>
  </si>
  <si>
    <t>16146</t>
  </si>
  <si>
    <t>1403400000000AA</t>
  </si>
  <si>
    <t>1360039690000AA</t>
  </si>
  <si>
    <t>1403100000000BA</t>
  </si>
  <si>
    <t>1360100000000EA</t>
  </si>
  <si>
    <t>Message</t>
  </si>
  <si>
    <t>Field</t>
  </si>
  <si>
    <t>_6_</t>
  </si>
  <si>
    <t>L_ERR_MESSAGE</t>
  </si>
  <si>
    <t>_5_</t>
  </si>
  <si>
    <t>H_ERR_MESSAGE</t>
  </si>
  <si>
    <t>A conversion rate does not exist to convert USD to IDR for the conversion type Kurs Closing and conversion date 02-SEP-26 for line 1.  Please use the Daily Rates form in General Ledger to enter a conversion rate for these currencies, conversion date and conversion type.,A conversion rate does not exist to convert USD to IDR for the conversion type Kurs Closing and conversion date 02-SEP-26 for lin</t>
  </si>
  <si>
    <t>ERR_MSG</t>
  </si>
  <si>
    <t>A conversion rate does not exist to convert USD to IDR for the conversion type Kurs Closing and conversion date 02-SEP-26 for line 2497.  Please use the Daily Rates form in General Ledger to enter a conversion rate for these currencies, conversion date and conversion type.,A conversion rate does not exist to convert USD to IDR for the conversion type Kurs Closing and conversion date 02-SEP-26 for</t>
  </si>
  <si>
    <t>A conversion rate does not exist to convert USD to IDR for the conversion type Kurs Closing and conversion date 02-SEP-26 for line 1281.  Please use the Daily Rates form in General Ledger to enter a conversion rate for these currencies, conversion date and conversion type.,A conversion rate does not exist to convert USD to IDR for the conversion type Kurs Closing and conversion date 02-SEP-26 for</t>
  </si>
  <si>
    <t>A conversion rate does not exist to convert SGD to IDR for the conversion type Kurs Closing and conversion date 02-SEP-26 for line 577.  Please use the Daily Rates form in General Ledger to enter a conversion rate for these currencies, conversion date and conversion type.,A conversion rate does not exist to convert SGD to IDR for the conversion type Kurs Closing and conversion date 02-SEP-26 for l</t>
  </si>
  <si>
    <t>A conversion rate does not exist to convert USD to IDR for the conversion type Kurs Closing and conversion date 02-SEP-26 for line 705.  Please use the Daily Rates form in General Ledger to enter a conversion rate for these currencies, conversion date and conversion type.,A conversion rate does not exist to convert USD to IDR for the conversion type Kurs Closing and conversion date 02-SEP-26 for l</t>
  </si>
  <si>
    <t>A conversion rate does not exist to convert USD to IDR for the conversion type Kurs Closing and conversion date 02-SEP-26 for line 638.  Please use the Daily Rates form in General Ledger to enter a conversion rate for these currencies, conversion date and conversion type.,A conversion rate does not exist to convert USD to IDR for the conversion type Kurs Closing and conversion date 02-SEP-26 for l</t>
  </si>
  <si>
    <t>A conversion rate does not exist to convert USD to IDR for the conversion type Kurs Closing and conversion date 02-SEP-26 for line 513.  Please use the Daily Rates form in General Ledger to enter a conversion rate for these currencies, conversion date and conversion type.,A conversion rate does not exist to convert USD to IDR for the conversion type Kurs Closing and conversion date 02-SEP-26 for l</t>
  </si>
  <si>
    <t>A conversion rate does not exist to convert USD to IDR for the conversion type Kurs Closing and conversion date 02-SEP-26 for line 65.  Please use the Daily Rates form in General Ledger to enter a conversion rate for these currencies, conversion date and conversion type.,A conversion rate does not exist to convert USD to IDR for the conversion type Kurs Closing and conversion date 02-SEP-26 for li</t>
  </si>
  <si>
    <t>A conversion rate does not exist to convert SGD to IDR for the conversion type Kurs Closing and conversion date 02-SEP-26 for line 1.  Please use the Daily Rates form in General Ledger to enter a conversion rate for these currencies, conversion date and conversion type.,A conversion rate does not exist to convert SGD to IDR for the conversion type Kurs Closing and conversion date 02-SEP-26 for lin</t>
  </si>
  <si>
    <t>A conversion rate does not exist to convert USD to IDR for the conversion type Kurs Closing and conversion date 02-SEP-26 for line 129.  Please use the Daily Rates form in General Ledger to enter a conversion rate for these currencies, conversion date and conversion type.,A conversion rate does not exist to convert USD to IDR for the conversion type Kurs Closing and conversion date 02-SEP-26 for l</t>
  </si>
  <si>
    <t>A conversion rate does not exist to convert USD to IDR for the conversion type Kurs Closing and conversion date 02-SEP-26 for line 111.  Please use the Daily Rates form in General Ledger to enter a conversion rate for these currencies, conversion date and conversion type.,A conversion rate does not exist to convert USD to IDR for the conversion type Kurs Closing and conversion date 02-SEP-26 for l</t>
  </si>
  <si>
    <t>A conversion rate does not exist to convert SGD to IDR for the conversion type Kurs Closing and conversion date 02-SEP-26 for line 65.  Please use the Daily Rates form in General Ledger to enter a conversion rate for these currencies, conversion date and conversion type.,A conversion rate does not exist to convert SGD to IDR for the conversion type Kurs Closing and conversion date 02-SEP-26 for li</t>
  </si>
  <si>
    <t>A conversion rate does not exist to convert GBP to IDR for the conversion type Kurs Closing and conversion date 02-SEP-26 for line 1.  Please use the Daily Rates form in General Ledger to enter a conversion rate for these currencies, conversion date and conversion type.,A conversion rate does not exist to convert GBP to IDR for the conversion type Kurs Closing and conversion date 02-SEP-26 for lin</t>
  </si>
  <si>
    <t>Error Count</t>
  </si>
  <si>
    <t>(none)</t>
  </si>
  <si>
    <t>Currency</t>
  </si>
  <si>
    <t>IDR</t>
  </si>
  <si>
    <t>USD</t>
  </si>
  <si>
    <t>SGD</t>
  </si>
  <si>
    <t>AED</t>
  </si>
  <si>
    <t>CNY</t>
  </si>
  <si>
    <t>EUR</t>
  </si>
  <si>
    <t>JPY</t>
  </si>
  <si>
    <t>AUD</t>
  </si>
  <si>
    <t>GBP</t>
  </si>
  <si>
    <t>CAD</t>
  </si>
  <si>
    <t>MYR</t>
  </si>
  <si>
    <t>HKD</t>
  </si>
  <si>
    <t>SAR</t>
  </si>
  <si>
    <t>TWD</t>
  </si>
  <si>
    <t>THB</t>
  </si>
  <si>
    <t>KRW</t>
  </si>
  <si>
    <t>CHF</t>
  </si>
  <si>
    <t>NZD</t>
  </si>
  <si>
    <t>BND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</si>
  <si>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</si>
  <si>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</si>
  <si>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</si>
  <si>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</si>
  <si>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</si>
  <si>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</si>
  <si>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</si>
  <si>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</si>
  <si>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</si>
  <si>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</si>
  <si>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</si>
  <si>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98.17%</t>
  </si>
  <si>
    <t>MISSED</t>
  </si>
  <si>
    <t/>
  </si>
  <si>
    <t>Rows failed on missing reference data (FX rate, entity)</t>
  </si>
  <si>
    <t>0</t>
  </si>
  <si>
    <t>16,226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</si>
  <si>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</si>
  <si>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</si>
  <si>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</si>
  <si>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</si>
  <si>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</si>
  <si>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</si>
  <si>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</si>
  <si>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</si>
  <si>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</si>
  <si>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</si>
  <si>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</si>
  <si>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</si>
  <si>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</si>
  <si>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</si>
  <si>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</si>
  <si>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</si>
  <si>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</si>
  <si>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</si>
  <si>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</si>
  <si>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29</t>
  </si>
  <si>
    <t>MET</t>
  </si>
  <si>
    <t>Daily report availability</t>
  </si>
  <si>
    <t>1/1 days</t>
  </si>
  <si>
    <t>19/1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</si>
  <si>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</si>
  <si>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</si>
  <si>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</si>
  <si>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</si>
  <si>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</si>
  <si>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</si>
  <si>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{"schema":"efs-report/1","report":"xla","date":"2026-09-02","generated_at":"2026-09-02T19:00:50.551Z","xla":{"schema":"efs-status/2","index":"oracle:xxcust_xla_fah_hdr (GL_DATE)","date":"2026-09-02","timezone":"Asia/Jakarta","generated_at":"2026-09-02T19:00:50.513Z","totals":{"count":2483224,"events":191998,"status":{"D":0,"U":5154,"P":2437877,"F":0,"E":0,"R":0,"I":0},"xla":{"S":2443031,"E":16490,"V":0},"on_hold":0,"reversed":0,"amount":466137667756311,"base_amount":469252204869471.8},"hourly":[{"bucket":0,"total":472329,"completed":472146,"error":0,"unprocessed":183,"invalid":0},{"bucket":1,"total":164784,"completed":164784,"error":0,"unprocessed":0,"invalid":0},{"bucket":3,"total":5,"completed":5,"error":0,"unprocessed":0,"invalid":0},{"bucket":5,"total":4,"completed":4,"error":0,"unprocessed":0,"invalid":0},{"bucket":7,"total":93,"completed":93,"error":0,"unprocessed":0,"invalid":0},{"bucket":9,"total":172745,"completed":172745,"error":0,"unprocessed":0,"invalid":0},{"bucket":10,"total":73325,"completed":73325,"error":0,"unprocessed":0,"invalid":0},{"bucket":11,"total":75365,"completed":58875,"error":0,"unprocessed":0,"invalid":0},{"bucket":12,"total":375787,"completed":374848,"error":0,"unprocessed":939,"invalid":0},{"bucket":13,"total":253973,"completed":253973,"error":0,"unprocessed":0,"invalid":0},{"bucket":14,"total":2123,"completed":1399,"error":0,"unprocessed":724,"invalid":0},{"bucket":16,"total":30,"completed":30,"error":0,"unprocessed":0,"invalid":0},{"bucket":17,"total":92436,"completed":92344,"error":0,"unprocessed":92,"invalid":0},{"bucket":18,"total":517923,"completed":517696,"error":0,"unprocessed":227,"invalid":0},{"bucket":19,"total":175342,"completed":173186,"error":0,"unprocessed":2156,"invalid":0},{"bucket":20,"total":3256,"completed":2423,"error":0,"unprocessed":833,"invalid":0},{"bucket":21,"total":5744,"completed":5744,"error":0,"unprocessed":0,"invalid":0},{"bucket":23,"total":74257,"completed":74257,"error":0,"unprocessed":0,"invalid":0},{"bucket":null,"total":23703,"completed":0,"error":0,"unprocessed":0,"invalid":0}],"dimensions":{"event_class":[{"key":"DEP-NQ_ED2P_INVV","count":1357975,"status":{"D":0,"U":1283,"P":1356692,"F":0,"E":0,"R":0,"I":0},"xla":{"S":1357975,"E":0,"V":0},"amount":234993766236375.66,"base_amount":234993766236375.66,"err_count":0,"err_base_amount":0,"unproc_base_amount":100024450.47},{"key":"DEP-NQ_ED2P_SC_BFST","count":473114,"status":{"D":0,"U":0,"P":473114,"F":0,"E":0,"R":0,"I":0},"xla":{"S":473114,"E":0,"V":0},"amount":17829116144387,"base_amount":17829116144387,"err_count":0,"err_base_amount":0,"unproc_base_amount":0},{"key":"BRA-NQ_ED2P_GLDV","count":219168,"status":{"D":0,"U":0,"P":219168,"F":0,"E":0,"R":0,"I":0},"xla":{"S":219168,"E":0,"V":0},"amount":55141589665378.93,"base_amount":55141603773964.93,"err_count":0,"err_base_amount":0,"unproc_base_amount":0},{"key":"DEP-Q_GLCP_GEND870","count":188949,"status":{"D":0,"U":0,"P":172745,"F":0,"E":0,"R":0,"I":0},"xla":{"S":172745,"E":16204,"V":0},"amount":0,"base_amount":0,"err_count":0,"err_base_amount":0,"unproc_base_amount":0},{"key":"DEP-NQ_ED2P_SC_ELOG","count":95491,"status":{"D":0,"U":0,"P":73273,"F":0,"E":0,"R":0,"I":0},"xla":{"S":73273,"E":0,"V":0},"amount":1887451560,"base_amount":1887451560,"err_count":0,"err_base_amount":0,"unproc_base_amount":0},{"key":"LON-Q_GLCP_GEND872","count":73602,"status":{"D":0,"U":0,"P":73316,"F":0,"E":0,"R":0,"I":0},"xla":{"S":73316,"E":286,"V":0},"amount":0,"base_amount":0,"err_count":0,"err_base_amount":0,"unproc_base_amount":0},{"key":"DEP-NQ_ED2P_T_INVV","count":45116,"status":{"D":0,"U":0,"P":44136,"F":0,"E":0,"R":0,"I":0},"xla":{"S":44136,"E":0,"V":0},"amount":57157584425824,"base_amount":57157584425824,"err_count":0,"err_base_amount":0,"unproc_base_amount":0},{"key":"BRA-NQ_ED2P_T_GLDV","count":7512,"status":{"D":0,"U":0,"P":7512,"F":0,"E":0,"R":0,"I":0},"xla":{"S":7512,"E":0,"V":0},"amount":101502535011851.16,"base_amount":101849199757834.39,"err_count":0,"err_base_amount":0,"unproc_base_amount":0},{"key":"LON-Q_GLCP_LOND2140","count":5714,"status":{"D":0,"U":0,"P":5714,"F":0,"E":0,"R":0,"I":0},"xla":{"S":5714,"E":0,"V":0},"amount":-36880748884741.38,"base_amount":-36880748884741.38,"err_count":0,"err_base_amount":0,"unproc_base_amount":0},{"key":"DEP-NQ_ED2P_CC_INVV","count":5257,"status":{"D":0,"U":0,"P":5257,"F":0,"E":0,"R":0,"I":0},"xla":{"S":5257,"E":0,"V":0},"amount":2139810461952.77,"base_amount":4776076725908.932,"err_count":0,"err_base_amount":0,"unproc_base_amount":0},{"key":"LON-NQ_ED2P_BORV","count":4931,"status":{"D":0,"U":2711,"P":1955,"F":0,"E":0,"R":0,"I":0},"xla":{"S":4666,"E":0,"V":0},"amount":9810166584250.51,"base_amount":9810166584250.51,"err_count":0,"err_base_amount":0,"unproc_base_amount":2470681688559.59},{"key":"LON-Q_GLCP_BORV","count":3921,"status":{"D":0,"U":1002,"P":2695,"F":0,"E":0,"R":0,"I":0},"xla":{"S":3697,"E":0,"V":0},"amount":4189345249362.94,"base_amount":4189345249362.94,"err_count":0,"err_base_amount":0,"unproc_base_amount":1379015620280.19},{"key":"BRA-NQ_ED2P_ELOG","count":744,"status":{"D":0,"U":0,"P":744,"F":0,"E":0,"R":0,"I":0},"xla":{"S":744,"E":0,"V":0},"amount":398308538089,"base_amount":398308538089,"err_count":0,"err_base_amount":0,"unproc_base_amount":0},{"key":"LON-NQ_ED2P_T_BORV","count":577,"status":{"D":0,"U":0,"P":571,"F":0,"E":0,"R":0,"I":0},"xla":{"S":571,"E":0,"V":0},"amount":474494273815.56,"base_amount":474494273815.56,"err_count":0,"err_base_amount":0,"unproc_base_amount":0},{"key":"CTA-NQ_ED2P_CTAV","count":551,"status":{"D":0,"U":158,"P":393,"F":0,"E":0,"R":0,"I":0},"xla":{"S":551,"E":0,"V":0},"amount":948418936818.81,"base_amount":948418936818.81,"err_count":0,"err_base_amount":0,"unproc_base_amount":292191589254.79},{"key":"BRA-NQ_ED2P_CC_GLDV","count":476,"status":{"D":0,"U":0,"P":476,"F":0,"E":0,"R":0,"I":0},"xla":{"S":476,"E":0,"V":0},"amount":417137429522.04,"base_amount":548729424157.4737,"err_count":0,"err_base_amount":0,"unproc_base_amount":0},{"key":"BRA-NQ_ED2P_BFST","count":89,"status":{"D":0,"U":0,"P":79,"F":0,"E":0,"R":0,"I":0},"xla":{"S":79,"E":0,"V":0},"amount":18009627380840,"base_amount":18009627380840,"err_count":0,"err_base_amount":0,"unproc_base_amount":0},{"key":"LON-NQ_ED2P_CC_BORV","count":8,"status":{"D":0,"U":0,"P":8,"F":0,"E":0,"R":0,"I":0},"xla":{"S":8,"E":0,"V":0},"amount":3980598000,"base_amount":3980598000,"err_count":0,"err_base_amount":0,"unproc_base_amount":0},{"key":"SETTLEMENT","count":8,"status":{"D":0,"U":0,"P":8,"F":0,"E":0,"R":0,"I":0},"xla":{"S":8,"E":0,"V":0},"amount":41060553,"base_amount":41060553,"err_count":0,"err_base_amount":0,"unproc_base_amount":0},{"key":"DISBURSEMENT","count":5,"status":{"D":0,"U":0,"P":5,"F":0,"E":0,"R":0,"I":0},"xla":{"S":5,"E":0,"V":0},"amount":142182837,"base_amount":142182837,"err_count":0,"err_base_amount":0,"unproc_base_amount":0},{"key":"ACCRUAL JF","count":4,"status":{"D":0,"U":0,"P":4,"F":0,"E":0,"R":0,"I":0},"xla":{"S":4,"E":0,"V":0},"amount":0,"base_amount":0,"err_count":0,"err_base_amount":0,"unproc_base_amount":0},{"key":"JS10","count":3,"status":{"D":0,"U":0,"P":3,"F":0,"E":0,"R":0,"I":0},"xla":{"S":3,"E":0,"V":0},"amount":80908142,"base_amount":80908142,"err_count":0,"err_base_amount":0,"unproc_base_amount":0},{"key":"JS06","count":2,"status":{"D":0,"U":0,"P":2,"F":0,"E":0,"R":0,"I":0},"xla":{"S":2,"E":0,"V":0},"amount":291000,"base_amount":291000,"err_count":0,"err_base_amount":0,"unproc_base_amount":0},{"key":"MERCHANT BNI_J","count":2,"status":{"D":0,"U":0,"P":2,"F":0,"E":0,"R":0,"I":0},"xla":{"S":2,"E":0,"V":0},"amount":1867375,"base_amount":1867375,"err_count":0,"err_base_amount":0,"unproc_base_amount":0},{"key":"MERCHANT BNI_M","count":2,"status":{"D":0,"U":0,"P":2,"F":0,"E":0,"R":0,"I":0},"xla":{"S":2,"E":0,"V":0},"amount":177299220,"base_amount":177299220,"err_count":0,"err_base_amount":0,"unproc_base_amount":0},{"key":"MERCHANT BNI_V","count":2,"status":{"D":0,"U":0,"P":2,"F":0,"E":0,"R":0,"I":0},"xla":{"S":2,"E":0,"V":0},"amount":192196018,"base_amount":192196018,"err_count":0,"err_base_amount":0,"unproc_base_amount":0},{"key":"MERCHANT BNI_A","count":1,"status":{"D":0,"U":0,"P":1,"F":0,"E":0,"R":0,"I":0},"xla":{"S":1,"E":0,"V":0},"amount":12447879,"base_amount":12447879,"err_count":0,"err_base_amount":0,"unproc_base_amount":0}],"application":[{"key":"ICONS Custom Application","count":2483195,"status":{"D":0,"U":5154,"P":2437848,"F":0,"E":0,"R":0,"I":0},"xla":{"S":2443002,"E":16490,"V":0},"amount":466137019503287,"base_amount":469251556616447.8,"err_count":0,"err_base_amount":0,"unproc_base_amount":4141988922545.04},{"key":"SUPPLY CHAIN FINANCING Custom Application","count":13,"status":{"D":0,"U":0,"P":13,"F":0,"E":0,"R":0,"I":0},"xla":{"S":13,"E":0,"V":0},"amount":183243390,"base_amount":183243390,"err_count":0,"err_base_amount":0,"unproc_base_amount":0},{"key":"CREDIT CARD Custom Application","count":7,"status":{"D":0,"U":0,"P":7,"F":0,"E":0,"R":0,"I":0},"xla":{"S":7,"E":0,"V":0},"amount":383810492,"base_amount":383810492,"err_count":0,"err_base_amount":0,"unproc_base_amount":0},{"key":"CROSS BORDER PAYMENT Custom Application","count":5,"status":{"D":0,"U":0,"P":5,"F":0,"E":0,"R":0,"I":0},"xla":{"S":5,"E":0,"V":0},"amount":81199142,"base_amount":81199142,"err_count":0,"err_base_amount":0,"unproc_base_amount":0},{"key":"JOINT FINANCE Custom Application","count":4,"status":{"D":0,"U":0,"P":4,"F":0,"E":0,"R":0,"I":0},"xla":{"S":4,"E":0,"V":0},"amount":0,"base_amount":0,"err_count":0,"err_base_amount":0,"unproc_base_amount":0}],"entity":[{"key":"DEP","count":2165902,"status":{"D":0,"U":1283,"P":2125217,"F":0,"E":0,"R":0,"I":0},"xla":{"S":2126500,"E":16204,"V":0},"amount":312122164720099.44,"base_amount":314758430984055.56,"err_count":0,"err_base_amount":0,"unproc_base_amount":100024450.47},{"key":"BRA","count":227989,"status":{"D":0,"U":0,"P":227979,"F":0,"E":0,"R":0,"I":0},"xla":{"S":227979,"E":0,"V":0},"amount":175469198025681.12,"base_amount":175947468874885.78,"err_count":0,"err_base_amount":0,"unproc_base_amount":0},{"key":"LON","count":88753,"status":{"D":0,"U":3713,"P":84259,"F":0,"E":0,"R":0,"I":0},"xla":{"S":87972,"E":286,"V":0},"amount":-22402762179312.37,"base_amount":-22402762179312.37,"err_count":0,"err_base_amount":0,"unproc_base_amount":3849697308839.78},{"key":"CTA","count":551,"status":{"D":0,"U":158,"P":393,"F":0,"E":0,"R":0,"I":0},"xla":{"S":551,"E":0,"V":0},"amount":948418936818.81,"base_amount":948418936818.81,"err_count":0,"err_base_amount":0,"unproc_base_amount":292191589254.79},{"key":"SUPPLY CHAIN FINANCING","count":13,"status":{"D":0,"U":0,"P":13,"F":0,"E":0,"R":0,"I":0},"xla":{"S":13,"E":0,"V":0},"amount":183243390,"base_amount":183243390,"err_count":0,"err_base_amount":0,"unproc_base_amount":0},{"key":"MERCHANT BNI","count":7,"status":{"D":0,"U":0,"P":7,"F":0,"E":0,"R":0,"I":0},"xla":{"S":7,"E":0,"V":0},"amount":383810492,"base_amount":383810492,"err_count":0,"err_base_amount":0,"unproc_base_amount":0},{"key":"ACCRUAL JF","count":4,"status":{"D":0,"U":0,"P":4,"F":0,"E":0,"R":0,"I":0},"xla":{"S":4,"E":0,"V":0},"amount":0,"base_amount":0,"err_count":0,"err_base_amount":0,"unproc_base_amount":0},{"key":"JS10","count":3,"status":{"D":0,"U":0,"P":3,"F":0,"E":0,"R":0,"I":0},"xla":{"S":3,"E":0,"V":0},"amount":80908142,"base_amount":80908142,"err_count":0,"err_base_amount":0,"unproc_base_amount":0},{"key":"JS06","count":2,"status":{"D":0,"U":0,"P":2,"F":0,"E":0,"R":0,"I":0},"xla":{"S":2,"E":0,"V":0},"amount":291000,"base_amount":291000,"err_count":0,"err_base_amount":0,"unproc_base_amount":0}],"event_type":[{"key":"DEP-NQ_ED2P_INVV","count":1357975,"status":{"D":0,"U":1283,"P":1356692,"F":0,"E":0,"R":0,"I":0},"xla":{"S":1357975,"E":0,"V":0},"amount":234993766236375.66,"base_amount":234993766236375.66,"err_count":0,"err_base_amount":0,"unproc_base_amount":100024450.47},{"key":"DEP-NQ_ED2P_SC_BFST","count":473114,"status":{"D":0,"U":0,"P":473114,"F":0,"E":0,"R":0,"I":0},"xla":{"S":473114,"E":0,"V":0},"amount":17829116144387,"base_amount":17829116144387,"err_count":0,"err_base_amount":0,"unproc_base_amount":0},{"key":"BRA-NQ_ED2P_GLDV","count":219168,"status":{"D":0,"U":0,"P":219168,"F":0,"E":0,"R":0,"I":0},"xla":{"S":219168,"E":0,"V":0},"amount":55141589665378.93,"base_amount":55141603773964.93,"err_count":0,"err_base_amount":0,"unproc_base_amount":0},{"key":"DEP-Q_GLCP_GEND870","count":188949,"status":{"D":0,"U":0,"P":172745,"F":0,"E":0,"R":0,"I":0},"xla":{"S":172745,"E":16204,"V":0},"amount":0,"base_amount":0,"err_count":0,"err_base_amount":0,"unproc_base_amount":0},{"key":"DEP-NQ_ED2P_SC_ELOG","count":95491,"status":{"D":0,"U":0,"P":73273,"F":0,"E":0,"R":0,"I":0},"xla":{"S":73273,"E":0,"V":0},"amount":1887451560,"base_amount":1887451560,"err_count":0,"err_base_amount":0,"unproc_base_amount":0},{"key":"LON-Q_GLCP_GEND872","count":73602,"status":{"D":0,"U":0,"P":73316,"F":0,"E":0,"R":0,"I":0},"xla":{"S":73316,"E":286,"V":0},"amount":0,"base_amount":0,"err_count":0,"err_base_amount":0,"unproc_base_amount":0},{"key":"DEP-NQ_ED2P_T_INVV","count":45116,"status":{"D":0,"U":0,"P":44136,"F":0,"E":0,"R":0,"I":0},"xla":{"S":44136,"E":0,"V":0},"amount":57157584425824,"base_amount":57157584425824,"err_count":0,"err_base_amount":0,"unproc_base_amount":0},{"key":"BRA-NQ_ED2P_T_GLDV","count":7512,"status":{"D":0,"U":0,"P":7512,"F":0,"E":0,"R":0,"I":0},"xla":{"S":7512,"E":0,"V":0},"amount":101502535011851.16,"base_amount":101849199757834.39,"err_count":0,"err_base_amount":0,"unproc_base_amount":0},{"key":"LON-Q_GLCP_LOND2140","count":5714,"status":{"D":0,"U":0,"P":5714,"F":0,"E":0,"R":0,"I":0},"xla":{"S":5714,"E":0,"V":0},"amount":-36880748884741.38,"base_amount":-36880748884741.38,"err_count":0,"err_base_amount":0,"unproc_base_amount":0},{"key":"DEP-NQ_ED2P_CC_INVV","count":5257,"status":{"D":0,"U":0,"P":5257,"F":0,"E":0,"R":0,"I":0},"xla":{"S":5257,"E":0,"V":0},"amount":2139810461952.77,"base_amount":4776076725908.932,"err_count":0,"err_base_amount":0,"unproc_base_amount":0},{"key":"LON-NQ_ED2P_BORV","count":4931,"status":{"D":0,"U":2711,"P":1955,"F":0,"E":0,"R":0,"I":0},"xla":{"S":4666,"E":0,"V":0},"amount":9810166584250.51,"base_amount":9810166584250.51,"err_count":0,"err_base_amount":0,"unproc_base_amount":2470681688559.59},{"key":"LON-Q_GLCP_BORV","count":3921,"status":{"D":0,"U":1002,"P":2695,"F":0,"E":0,"R":0,"I":0},"xla":{"S":3697,"E":0,"V":0},"amount":4189345249362.94,"base_amount":4189345249362.94,"err_count":0,"err_base_amount":0,"unproc_base_amount":1379015620280.19},{"key":"BRA-NQ_ED2P_ELOG","count":744,"status":{"D":0,"U":0,"P":744,"F":0,"E":0,"R":0,"I":0},"xla":{"S":744,"E":0,"V":0},"amount":398308538089,"base_amount":398308538089,"err_count":0,"err_base_amount":0,"unproc_base_amount":0},{"key":"LON-NQ_ED2P_T_BORV","count":577,"status":{"D":0,"U":0,"P":571,"F":0,"E":0,"R":0,"I":0},"xla":{"S":571,"E":0,"V":0},"amount":474494273815.56,"base_amount":474494273815.56,"err_count":0,"err_base_amount":0,"unproc_base_amount":0},{"key":"CTA-NQ_ED2P_CTAV","count":551,"status":{"D":0,"U":158,"P":393,"F":0,"E":0,"R":0,"I":0},"xla":{"S":551,"E":0,"V":0},"amount":948418936818.81,"base_amount":948418936818.81,"err_count":0,"err_base_amount":0,"unproc_base_amount":292191589254.79},{"key":"BRA-NQ_ED2P_CC_GLDV","count":476,"status":{"D":0,"U":0,"P":476,"F":0,"E":0,"R":0,"I":0},"xla":{"S":476,"E":0,"V":0},"amount":417137429522.04,"base_amount":548729424157.4737,"err_count":0,"err_base_amount":0,"unproc_base_amount":0},{"key":"BRA-NQ_ED2P_BFST","count":89,"status":{"D":0,"U":0,"P":79,"F":0,"E":0,"R":0,"I":0},"xla":{"S":79,"E":0,"V":0},"amount":18009627380840,"base_amount":18009627380840,"err_count":0,"err_base_amount":0,"unproc_base_amount":0},{"key":"SETTLEMENT","count":8,"status":{"D":0,"U":0,"P":8,"F":0,"E":0,"R":0,"I":0},"xla":{"S":8,"E":0,"V":0},"amount":41060553,"base_amount":41060553,"err_count":0,"err_base_amount":0,"unproc_base_amount":0},{"key":"LON-NQ_ED2P_CC_BORV","count":8,"status":{"D":0,"U":0,"P":8,"F":0,"E":0,"R":0,"I":0},"xla":{"S":8,"E":0,"V":0},"amount":3980598000,"base_amount":3980598000,"err_count":0,"err_base_amount":0,"unproc_base_amount":0},{"key":"DISBURSEMENT","count":5,"status":{"D":0,"U":0,"P":5,"F":0,"E":0,"R":0,"I":0},"xla":{"S":5,"E":0,"V":0},"amount":142182837,"base_amount":142182837,"err_count":0,"err_base_amount":0,"unproc_base_amount":0},{"key":"ACCRUAL JF","count":4,"status":{"D":0,"U":0,"P":4,"F":0,"E":0,"R":0,"I":0},"xla":{"S":4,"E":0,"V":0},"amount":0,"base_amount":0,"err_count":0,"err_base_amount":0,"unproc_base_amount":0},{"key":"JS10","count":3,"status":{"D":0,"U":0,"P":3,"F":0,"E":0,"R":0,"I":0},"xla":{"S":3,"E":0,"V":0},"amount":80908142,"base_amount":80908142,"err_count":0,"err_base_amount":0,"unproc_base_amount":0},{"key":"JS06","count":2,"status":{"D":0,"U":0,"P":2,"F":0,"E":0,"R":0,"I":0},"xla":{"S":2,"E":0,"V":0},"amount":291000,"base_amount":291000,"err_count":0,"err_base_amount":0,"unproc_base_amount":0},{"key":"MERCHANT BNI_J","count":2,"status":{"D":0,"U":0,"P":2,"F":0,"E":0,"R":0,"I":0},"xla":{"S":2,"E":0,"V":0},"amount":1867375,"base_amount":1867375,"err_count":0,"err_base_amount":0,"unproc_base_amount":0},{"key":"MERCHANT BNI_M","count":2,"status":{"D":0,"U":0,"P":2,"F":0,"E":0,"R":0,"I":0},"xla":{"S":2,"E":0,"V":0},"amount":177299220,"base_amount":177299220,"err_count":0,"err_base_amount":0,"unproc_base_amount":0},{"key":"MERCHANT BNI_V","count":2,"status":{"D":0,"U":0,"P":2,"F":0,"E":0,"R":0,"I":0},"xla":{"S":2,"E":0,"V":0},"amount":192196018,"base_amount":192196018,"err_count":0,"err_base_amount":0,"unproc_base_amount":0},{"key":"MERCHANT BNI_A","count":1,"status":{"D":0,"U":0,"P":1,"F":0,"E":0,"R":0,"I":0},"xla":{"S":1,"E":0,"V":0},"amount":12447879,"base_amount":12447879,"err_count":0,"err_base_amount":0,"unproc_base_amount":0}],"line_type":[{"key":"04055","count":480298,"status":{"D":0,"U":0,"P":480298,"F":0,"E":0,"R":0,"I":0},"xla":{"S":480298,"E":0,"V":0},"amount":10438273278487,"base_amount":10438273278487,"err_count":0,"err_base_amount":0,"unproc_base_amount":0},{"key":"01045","count":383689,"status":{"D":0,"U":0,"P":383689,"F":0,"E":0,"R":0,"I":0},"xla":{"S":383689,"E":0,"V":0},"amount":87841665367835.58,"base_amount":88747574833039.52,"err_count":0,"err_base_amount":0,"unproc_base_amount":0},{"key":"01055","count":279903,"status":{"D":0,"U":0,"P":279903,"F":0,"E":0,"R":0,"I":0},"xla":{"S":279903,"E":0,"V":0},"amount":59597214782043.66,"base_amount":61314824633085.77,"err_count":0,"err_base_amount":0,"unproc_base_amount":0},{"key":"04045","count":228468,"status":{"D":0,"U":0,"P":228468,"F":0,"E":0,"R":0,"I":0},"xla":{"S":228468,"E":0,"V":0},"amount":10462987691831,"base_amount":10462987691831,"err_count":0,"err_base_amount":0,"unproc_base_amount":0},{"key":"98901","count":188947,"status":{"D":0,"U":0,"P":172745,"F":0,"E":0,"R":0,"I":0},"xla":{"S":172745,"E":16202,"V":0},"amount":0,"base_amount":0,"err_count":0,"err_base_amount":0,"unproc_base_amount":0},{"key":"98091","count":158888,"status":{"D":0,"U":0,"P":158888,"F":0,"E":0,"R":0,"I":0},"xla":{"S":158888,"E":0,"V":0},"amount":3950225000,"base_amount":3950225000,"err_count":0,"err_base_amount":0,"unproc_base_amount":0},{"key":"24045","count":151099,"status":{"D":0,"U":0,"P":151097,"F":0,"E":0,"R":0,"I":0},"xla":{"S":151097,"E":0,"V":0},"amount":11003588718733,"base_amount":11003675128924.2,"err_count":0,"err_base_amount":0,"unproc_base_amount":0},{"key":"04060","count":103840,"status":{"D":0,"U":0,"P":103840,"F":0,"E":0,"R":0,"I":0},"xla":{"S":103840,"E":0,"V":0},"amount":791691656707.49,"base_amount":791901933102.85,"err_count":0,"err_base_amount":0,"unproc_base_amount":0},{"key":"98903","count":45184,"status":{"D":0,"U":0,"P":44958,"F":0,"E":0,"R":0,"I":0},"xla":{"S":44958,"E":226,"V":0},"amount":0,"base_amount":0,"err_count":0,"err_base_amount":0,"unproc_base_amount":0},{"key":"04061","count":42403,"status":{"D":0,"U":0,"P":42403,"F":0,"E":0,"R":0,"I":0},"xla":{"S":42403,"E":0,"V":0},"amount":59102459559.52,"base_amount":59102459559.52,"err_count":0,"err_base_amount":0,"unproc_base_amount":0},{"key":"24055","count":42206,"status":{"D":0,"U":0,"P":42204,"F":0,"E":0,"R":0,"I":0},"xla":{"S":42204,"E":0,"V":0},"amount":10561397396487,"base_amount":10561397396487,"err_count":0,"err_base_amount":0,"unproc_base_amount":0},{"key":"04010","count":37640,"status":{"D":0,"U":0,"P":37640,"F":0,"E":0,"R":0,"I":0},"xla":{"S":37640,"E":0,"V":0},"amount":269964025500,"base_amount":269964025500,"err_count":0,"err_base_amount":0,"unproc_base_amount":0},{"key":"99000","count":28418,"status":{"D":0,"U":0,"P":28358,"F":0,"E":0,"R":0,"I":0},"xla":{"S":28358,"E":60,"V":0},"amount":0,"base_amount":0,"err_count":0,"err_base_amount":0,"unproc_base_amount":0},{"key":"01010","count":27719,"status":{"D":0,"U":0,"P":27711,"F":0,"E":0,"R":0,"I":0},"xla":{"S":27711,"E":0,"V":0},"amount":2026515968856.45,"base_amount":2037394599504.97,"err_count":0,"err_base_amount":0,"unproc_base_amount":0},{"key":"98061","count":27383,"status":{"D":0,"U":0,"P":21069,"F":0,"E":0,"R":0,"I":0},"xla":{"S":21069,"E":0,"V":0},"amount":672241000,"base_amount":672241000,"err_count":0,"err_base_amount":0,"unproc_base_amount":0},{"key":"98481","count":27285,"status":{"D":0,"U":0,"P":20856,"F":0,"E":0,"R":0,"I":0},"xla":{"S":20856,"E":0,"V":0},"amount":590160500,"base_amount":590160500,"err_count":0,"err_base_amount":0,"unproc_base_amount":0},{"key":"04155","count":19589,"status":{"D":0,"U":0,"P":19589,"F":0,"E":0,"R":0,"I":0},"xla":{"S":19589,"E":0,"V":0},"amount":34582471270,"base_amount":34582471270,"err_count":0,"err_base_amount":0,"unproc_base_amount":0},{"key":"98470","count":19506,"status":{"D":0,"U":0,"P":15093,"F":0,"E":0,"R":0,"I":0},"xla":{"S":15093,"E":0,"V":0},"amount":308039500,"base_amount":308039500,"err_count":0,"err_base_amount":0,"unproc_base_amount":0},{"key":"98081","count":15810,"status":{"D":0,"U":0,"P":11853,"F":0,"E":0,"R":0,"I":0},"xla":{"S":11853,"E":0,"V":0},"amount":256883000,"base_amount":256883000,"err_count":0,"err_base_amount":0,"unproc_base_amount":0},{"key":"04160","count":15044,"status":{"D":0,"U":0,"P":15044,"F":0,"E":0,"R":0,"I":0},"xla":{"S":15044,"E":0,"V":0},"amount":28012776267.26,"base_amount":28015766079.2,"err_count":0,"err_base_amount":0,"unproc_base_amount":0},{"key":"01040","count":13098,"status":{"D":0,"U":0,"P":13098,"F":0,"E":0,"R":0,"I":0},"xla":{"S":13098,"E":0,"V":0},"amount":1074665607836,"base_amount":1074665607836,"err_count":0,"err_base_amount":0,"unproc_base_amount":0},{"key":"98055","count":12392,"status":{"D":0,"U":0,"P":12392,"F":0,"E":0,"R":0,"I":0},"xla":{"S":12392,"E":0,"V":0},"amount":65487500,"base_amount":65487500,"err_count":0,"err_base_amount":0,"unproc_base_amount":0},{"key":"98480","count":11385,"status":{"D":0,"U":0,"P":11385,"F":0,"E":0,"R":0,"I":0},"xla":{"S":11385,"E":0,"V":0},"amount":108548000,"base_amount":108548000,"err_count":0,"err_base_amount":0,"unproc_base_amount":0},{"key":"06055","count":10927,"status":{"D":0,"U":0,"P":10927,"F":0,"E":0,"R":0,"I":0},"xla":{"S":10927,"E":0,"V":0},"amount":46324538990.31,"base_amount":46326785859.12454,"err_count":0,"err_base_amount":0,"unproc_base_amount":0},{"key":"24145","count":7889,"status":{"D":0,"U":0,"P":7888,"F":0,"E":0,"R":0,"I":0},"xla":{"S":7888,"E":0,"V":0},"amount":61316973167,"base_amount":61316973167,"err_count":0,"err_base_amount":0,"unproc_base_amount":0},{"key":"06045","count":7164,"status":{"D":0,"U":0,"P":7164,"F":0,"E":0,"R":0,"I":0},"xla":{"S":7164,"E":0,"V":0},"amount":46252140009.13,"base_amount":46252140009.13,"err_count":0,"err_base_amount":0,"unproc_base_amount":0},{"key":"9900100000000","count":5714,"status":{"D":0,"U":0,"P":5714,"F":0,"E":0,"R":0,"I":0},"xla":{"S":5714,"E":0,"V":0},"amount":-36880748884741.38,"base_amount":-36880748884741.38,"err_count":0,"err_base_amount":0,"unproc_base_amount":0},{"key":"20010","count":5543,"status":{"D":0,"U":0,"P":5543,"F":0,"E":0,"R":0,"I":0},"xla":{"S":5543,"E":0,"V":0},"amount":19738062096315.82,"base_amount":20006233135049.39,"err_count":0,"err_base_amount":0,"unproc_base_amount":0},{"key":"20055","count":5396,"status":{"D":0,"U":0,"P":5396,"F":0,"E":0,"R":0,"I":0},"xla":{"S":5396,"E":0,"V":0},"amount":10237801624718.2,"base_amount":10329363872314.84,"err_count":0,"err_base_amount":0,"unproc_base_amount":0},{"key":"21031","count":5313,"status":{"D":0,"U":0,"P":5313,"F":0,"E":0,"R":0,"I":0},"xla":{"S":5313,"E":0,"V":0},"amount":3588128929865.72,"base_amount":3588162155001.24,"err_count":0,"err_base_amount":0,"unproc_base_amount":0},{"key":"01060","count":5036,"status":{"D":0,"U":0,"P":5033,"F":0,"E":0,"R":0,"I":0},"xla":{"S":5033,"E":0,"V":0},"amount":614017173832.66,"base_amount":614195023787.64,"err_count":0,"err_base_amount":0,"unproc_base_amount":0},{"key":"20045","count":4880,"status":{"D":0,"U":0,"P":4878,"F":0,"E":0,"R":0,"I":0},"xla":{"S":4878,"E":0,"V":0},"amount":10361433527423.35,"base_amount":10398068859002.578,"err_count":0,"err_base_amount":0,"unproc_base_amount":0},{"key":"98060","count":4862,"status":{"D":0,"U":0,"P":4862,"F":0,"E":0,"R":0,"I":0},"xla":{"S":4862,"E":0,"V":0},"amount":33016000,"base_amount":33016000,"err_count":0,"err_base_amount":0,"unproc_base_amount":0},{"key":"01030","count":3958,"status":{"D":0,"U":0,"P":3166,"F":0,"E":0,"R":0,"I":0},"xla":{"S":3166,"E":0,"V":0},"amount":22078323374163.82,"base_amount":22078323374163.82,"err_count":0,"err_base_amount":0,"unproc_base_amount":0},{"key":"98080","count":3804,"status":{"D":0,"U":0,"P":3804,"F":0,"E":0,"R":0,"I":0},"xla":{"S":3804,"E":0,"V":0},"amount":21696000,"base_amount":21696000,"err_count":0,"err_base_amount":0,"unproc_base_amount":0},{"key":"00060","count":3235,"status":{"D":0,"U":0,"P":3233,"F":0,"E":0,"R":0,"I":0},"xla":{"S":3233,"E":0,"V":0},"amount":366119511944,"base_amount":366235451283,"err_count":0,"err_base_amount":0,"unproc_base_amount":0},{"key":"04161","count":2823,"status":{"D":0,"U":0,"P":2823,"F":0,"E":0,"R":0,"I":0},"xla":{"S":2823,"E":0,"V":0},"amount":237169890.11,"base_amount":237169890.11,"err_count":0,"err_base_amount":0,"unproc_base_amount":0},{"key":"51072","count":2818,"status":{"D":0,"U":0,"P":2816,"F":0,"E":0,"R":0,"I":0},"xla":{"S":2816,"E":0,"V":0},"amount":1752852866557,"base_amount":1752852866557,"err_count":0,"err_base_amount":0,"unproc_base_amount":0},{"key":"98191","count":2750,"status":{"D":0,"U":0,"P":2750,"F":0,"E":0,"R":0,"I":0},"xla":{"S":2750,"E":0,"V":0},"amount":9285000,"base_amount":9285000,"err_count":0,"err_base_amount":0,"unproc_base_amount":0},{"key":"03055","count":2498,"status":{"D":0,"U":0,"P":2498,"F":0,"E":0,"R":0,"I":0},"xla":{"S":2498,"E":0,"V":0},"amount":8731660412423.76,"base_amount":8731660412423.76,"err_count":0,"err_base_amount":0,"unproc_base_amount":0},{"key":"01050","count":2394,"status":{"D":0,"U":0,"P":2222,"F":0,"E":0,"R":0,"I":0},"xla":{"S":2222,"E":0,"V":0},"amount":30276603275161.69,"base_amount":30276603275161.69,"err_count":0,"err_base_amount":0,"unproc_base_amount":0},{"key":"21051","count":2212,"status":{"D":0,"U":0,"P":2212,"F":0,"E":0,"R":0,"I":0},"xla":{"S":2212,"E":0,"V":0},"amount":15309375706717.07,"base_amount":15309574144998.486,"err_count":0,"err_base_amount":0,"unproc_base_amount":0},{"key":"01028","count":1571,"status":{"D":0,"U":0,"P":1571,"F":0,"E":0,"R":0,"I":0},"xla":{"S":1571,"E":0,"V":0},"amount":26610424593357.06,"base_amount":26610424593357.06,"err_count":0,"err_base_amount":0,"unproc_base_amount":0},{"key":"98476","count":1460,"status":{"D":0,"U":0,"P":1460,"F":0,"E":0,"R":0,"I":0},"xla":{"S":1460,"E":0,"V":0},"amount":3037307,"base_amount":3037307,"err_count":0,"err_base_amount":0,"unproc_base_amount":0},{"key":"20060","count":1363,"status":{"D":0,"U":0,"P":1363,"F":0,"E":0,"R":0,"I":0},"xla":{"S":1363,"E":0,"V":0},"amount":2780892529187,"base_amount":2858973220085,"err_count":0,"err_base_amount":0,"unproc_base_amount":0},{"key":"98471","count":1331,"status":{"D":0,"U":0,"P":1074,"F":0,"E":0,"R":0,"I":0},"xla":{"S":1074,"E":0,"V":0},"amount":6208000,"base_amount":6208000,"err_count":0,"err_base_amount":0,"unproc_base_amount":0},{"key":"98064","count":1322,"status":{"D":0,"U":0,"P":1322,"F":0,"E":0,"R":0,"I":0},"xla":{"S":1322,"E":0,"V":0},"amount":6324000,"base_amount":6324000,"err_count":0,"err_base_amount":0,"unproc_base_amount":0},{"key":"98485","count":1217,"status":{"D":0,"U":0,"P":1217,"F":0,"E":0,"R":0,"I":0},"xla":{"S":1217,"E":0,"V":0},"amount":13477500,"base_amount":13477500,"err_count":0,"err_base_amount":0,"unproc_base_amount":0},{"key":"04031","count":1216,"status":{"D":0,"U":0,"P":1216,"F":0,"E":0,"R":0,"I":0},"xla":{"S":1216,"E":0,"V":0},"amount":232551952,"base_amount":232551952,"err_count":0,"err_base_amount":0,"unproc_base_amount":0},{"key":"98161","count":1188,"status":{"D":0,"U":0,"P":1004,"F":0,"E":0,"R":0,"I":0},"xla":{"S":1004,"E":0,"V":0},"amount":13382000,"base_amount":13382000,"err_count":0,"err_base_amount":0,"unproc_base_amount":0},{"key":"01056","count":1112,"status":{"D":0,"U":0,"P":1112,"F":0,"E":0,"R":0,"I":0},"xla":{"S":1112,"E":0,"V":0},"amount":18739808610605,"base_amount":18739808610605,"err_count":0,"err_base_amount":0,"unproc_base_amount":0},{"key":"98467","count":899,"status":{"D":0,"U":0,"P":681,"F":0,"E":0,"R":0,"I":0},"xla":{"S":681,"E":0,"V":0},"amount":26380060,"base_amount":26380060,"err_count":0,"err_base_amount":0,"unproc_base_amount":0},{"key":"01155","count":801,"status":{"D":0,"U":0,"P":801,"F":0,"E":0,"R":0,"I":0},"xla":{"S":801,"E":0,"V":0},"amount":4860822042,"base_amount":5271907462,"err_count":0,"err_base_amount":0,"unproc_base_amount":0},{"key":"98095","count":792,"status":{"D":0,"U":0,"P":629,"F":0,"E":0,"R":0,"I":0},"xla":{"S":629,"E":0,"V":0},"amount":3608000,"base_amount":3608000,"err_count":0,"err_base_amount":0,"unproc_base_amount":0},{"key":"13045","count":699,"status":{"D":0,"U":0,"P":659,"F":0,"E":0,"R":0,"I":0},"xla":{"S":659,"E":0,"V":0},"amount":974581506097.56,"base_amount":974581506097.56,"err_count":0,"err_base_amount":0,"unproc_base_amount":0},{"key":"11045","count":692,"status":{"D":0,"U":0,"P":629,"F":0,"E":0,"R":</t>
  </si>
  <si>
    <t>0,"I":0},"xla":{"S":629,"E":0,"V":0},"amount":5409935546658.99,"base_amount":5409935546658.99,"err_count":0,"err_base_amount":0,"unproc_base_amount":0},{"key":"13048","count":671,"status":{"D":0,"U":635,"P":0,"F":0,"E":0,"R":0,"I":0},"xla":{"S":635,"E":0,"V":0},"amount":27924960,"base_amount":27924960,"err_count":0,"err_base_amount":0,"unproc_base_amount":27084960},{"key":"09982","count":661,"status":{"D":0,"U":661,"P":0,"F":0,"E":0,"R":0,"I":0},"xla":{"S":661,"E":0,"V":0},"amount":10889265.47,"base_amount":10889265.47,"err_count":0,"err_base_amount":0,"unproc_base_amount":10889265.47},{"key":"1360100000000AA","count":656,"status":{"D":0,"U":0,"P":621,"F":0,"E":0,"R":0,"I":0},"xla":{"S":621,"E":0,"V":0},"amount":15480000,"base_amount":15480000,"err_count":0,"err_base_amount":0,"unproc_base_amount":0},{"key":"51073","count":631,"status":{"D":0,"U":0,"P":631,"F":0,"E":0,"R":0,"I":0},"xla":{"S":631,"E":0,"V":0},"amount":889577538044,"base_amount":889577538044,"err_count":0,"err_base_amount":0,"unproc_base_amount":0},{"key":"09980","count":621,"status":{"D":0,"U":621,"P":0,"F":0,"E":0,"R":0,"I":0},"xla":{"S":621,"E":0,"V":0},"amount":88955825,"base_amount":88955825,"err_count":0,"err_base_amount":0,"unproc_base_amount":88955825},{"key":"01023","count":562,"status":{"D":0,"U":0,"P":562,"F":0,"E":0,"R":0,"I":0},"xla":{"S":562,"E":0,"V":0},"amount":889577538044,"base_amount":889577538044,"err_count":0,"err_base_amount":0,"unproc_base_amount":0},{"key":"1105500000000AA","count":538,"status":{"D":0,"U":0,"P":504,"F":0,"E":0,"R":0,"I":0},"xla":{"S":504,"E":0,"V":0},"amount":1244821008304.19,"base_amount":1244821008304.19,"err_count":0,"err_base_amount":0,"unproc_base_amount":0},{"key":"98097","count":533,"status":{"D":0,"U":0,"P":429,"F":0,"E":0,"R":0,"I":0},"xla":{"S":429,"E":0,"V":0},"amount":4127500,"base_amount":4127500,"err_count":0,"err_base_amount":0,"unproc_base_amount":0},{"key":"51070","count":526,"status":{"D":0,"U":0,"P":526,"F":0,"E":0,"R":0,"I":0},"xla":{"S":526,"E":0,"V":0},"amount":49530512504,"base_amount":49530512504,"err_count":0,"err_base_amount":0,"unproc_base_amount":0},{"key":"21032","count":490,"status":{"D":0,"U":0,"P":490,"F":0,"E":0,"R":0,"I":0},"xla":{"S":490,"E":0,"V":0},"amount":7985589070915,"base_amount":7985589070915,"err_count":0,"err_base_amount":0,"unproc_base_amount":0},{"key":"13046","count":464,"status":{"D":0,"U":429,"P":0,"F":0,"E":0,"R":0,"I":0},"xla":{"S":429,"E":0,"V":0},"amount":2064275290.75,"base_amount":2064275290.75,"err_count":0,"err_base_amount":0,"unproc_base_amount":1893179215.75},{"key":"1360000000000AA","count":439,"status":{"D":0,"U":0,"P":406,"F":0,"E":0,"R":0,"I":0},"xla":{"S":406,"E":0,"V":0},"amount":1853467782.75,"base_amount":1853467782.75,"err_count":0,"err_base_amount":0,"unproc_base_amount":0},{"key":"1242000000000AA","count":434,"status":{"D":0,"U":417,"P":0,"F":0,"E":0,"R":0,"I":0},"xla":{"S":417,"E":0,"V":0},"amount":161242086598,"base_amount":161242086598,"err_count":0,"err_base_amount":0,"unproc_base_amount":143198331598},{"key":"16045","count":410,"status":{"D":0,"U":0,"P":389,"F":0,"E":0,"R":0,"I":0},"xla":{"S":389,"E":0,"V":0},"amount":1947691984,"base_amount":1947691984,"err_count":0,"err_base_amount":0,"unproc_base_amount":0},{"key":"00055","count":408,"status":{"D":0,"U":0,"P":408,"F":0,"E":0,"R":0,"I":0},"xla":{"S":408,"E":0,"V":0},"amount":86078345525,"base_amount":86152992525,"err_count":0,"err_base_amount":0,"unproc_base_amount":0},{"key":"9860900000000ZA","count":392,"status":{"D":0,"U":0,"P":373,"F":0,"E":0,"R":0,"I":0},"xla":{"S":373,"E":0,"V":0},"amount":902069822,"base_amount":902069822,"err_count":0,"err_base_amount":0,"unproc_base_amount":0},{"key":"16048","count":390,"status":{"D":0,"U":373,"P":0,"F":0,"E":0,"R":0,"I":0},"xla":{"S":373,"E":0,"V":0},"amount":142215000,"base_amount":142215000,"err_count":0,"err_base_amount":0,"unproc_base_amount":129325000},{"key":"16044","count":380,"status":{"D":0,"U":363,"P":0,"F":0,"E":0,"R":0,"I":0},"xla":{"S":363,"E":0,"V":0},"amount":804623989,"base_amount":804623989,"err_count":0,"err_base_amount":0,"unproc_base_amount":742389839},{"key":"1105500000000AB","count":363,"status":{"D":0,"U":0,"P":335,"F":0,"E":0,"R":0,"I":0},"xla":{"S":335,"E":0,"V":0},"amount":1353059807918,"base_amount":1353059807918,"err_count":0,"err_base_amount":0,"unproc_base_amount":0},{"key":"98570","count":346,"status":{"D":0,"U":0,"P":275,"F":0,"E":0,"R":0,"I":0},"xla":{"S":275,"E":0,"V":0},"amount":2943500,"base_amount":2943500,"err_count":0,"err_base_amount":0,"unproc_base_amount":0},{"key":"20030","count":339,"status":{"D":0,"U":0,"P":339,"F":0,"E":0,"R":0,"I":0},"xla":{"S":339,"E":0,"V":0},"amount":35218612336218.84,"base_amount":35218612336218.84,"err_count":0,"err_base_amount":0,"unproc_base_amount":0},{"key":"01020","count":327,"status":{"D":0,"U":0,"P":327,"F":0,"E":0,"R":0,"I":0},"xla":{"S":327,"E":0,"V":0},"amount":93772780540,"base_amount":93772780540,"err_count":0,"err_base_amount":0,"unproc_base_amount":0},{"key":"01145","count":316,"status":{"D":0,"U":0,"P":316,"F":0,"E":0,"R":0,"I":0},"xla":{"S":316,"E":0,"V":0},"amount":4483046220,"base_amount":4483046220,"err_count":0,"err_base_amount":0,"unproc_base_amount":0},{"key":"13047","count":283,"status":{"D":0,"U":271,"P":0,"F":0,"E":0,"R":0,"I":0},"xla":{"S":271,"E":0,"V":0},"amount":1474349423,"base_amount":1474349423,"err_count":0,"err_base_amount":0,"unproc_base_amount":1359598371},{"key":"11010","count":278,"status":{"D":0,"U":0,"P":277,"F":0,"E":0,"R":0,"I":0},"xla":{"S":277,"E":0,"V":0},"amount":98342649770,"base_amount":98342649770,"err_count":0,"err_base_amount":0,"unproc_base_amount":0},{"key":"11015","count":277,"status":{"D":0,"U":276,"P":0,"F":0,"E":0,"R":0,"I":0},"xla":{"S":276,"E":0,"V":0},"amount":98322649770,"base_amount":98322649770,"err_count":0,"err_base_amount":0,"unproc_base_amount":98258169770},{"key":"20145","count":253,"status":{"D":0,"U":0,"P":251,"F":0,"E":0,"R":0,"I":0},"xla":{"S":251,"E":0,"V":0},"amount":604822624,"base_amount":604822624,"err_count":0,"err_base_amount":0,"unproc_base_amount":0},{"key":"20050","count":247,"status":{"D":0,"U":0,"P":247,"F":0,"E":0,"R":0,"I":0},"xla":{"S":247,"E":0,"V":0},"amount":26857677428570.35,"base_amount":26857677428570.35,"err_count":0,"err_base_amount":0,"unproc_base_amount":0},{"key":"51071","count":243,"status":{"D":0,"U":0,"P":243,"F":0,"E":0,"R":0,"I":0},"xla":{"S":243,"E":0,"V":0},"amount":21785170883,"base_amount":21785170883,"err_count":0,"err_base_amount":0,"unproc_base_amount":0},{"key":"98483","count":231,"status":{"D":0,"U":0,"P":231,"F":0,"E":0,"R":0,"I":0},"xla":{"S":231,"E":0,"V":0},"amount":42076851,"base_amount":42076851,"err_count":0,"err_base_amount":0,"unproc_base_amount":0},{"key":"04145","count":215,"status":{"D":0,"U":0,"P":215,"F":0,"E":0,"R":0,"I":0},"xla":{"S":215,"E":0,"V":0},"amount":1241905637,"base_amount":1241905637,"err_count":0,"err_base_amount":0,"unproc_base_amount":0},{"key":"1360200000000AA","count":209,"status":{"D":0,"U":0,"P":199,"F":0,"E":0,"R":0,"I":0},"xla":{"S":199,"E":0,"V":0},"amount":1268514946,"base_amount":1268514946,"err_count":0,"err_base_amount":0,"unproc_base_amount":0},{"key":"98581","count":208,"status":{"D":0,"U":0,"P":170,"F":0,"E":0,"R":0,"I":0},"xla":{"S":170,"E":0,"V":0},"amount":1732500,"base_amount":1732500,"err_count":0,"err_base_amount":0,"unproc_base_amount":0},{"key":"98498","count":204,"status":{"D":0,"U":0,"P":204,"F":0,"E":0,"R":0,"I":0},"xla":{"S":204,"E":0,"V":0},"amount":1119000,"base_amount":1119000,"err_count":0,"err_base_amount":0,"unproc_base_amount":0},{"key":"9860800000000AA","count":184,"status":{"D":0,"U":179,"P":0,"F":0,"E":0,"R":0,"I":0},"xla":{"S":179,"E":0,"V":0},"amount":26790000,"base_amount":26790000,"err_count":0,"err_base_amount":0,"unproc_base_amount":25350000},{"key":"98468","count":183,"status":{"D":0,"U":0,"P":183,"F":0,"E":0,"R":0,"I":0},"xla":{"S":183,"E":0,"V":0},"amount":854000,"base_amount":854000,"err_count":0,"err_base_amount":0,"unproc_base_amount":0},{"key":"41050","count":182,"status":{"D":0,"U":0,"P":182,"F":0,"E":0,"R":0,"I":0},"xla":{"S":182,"E":0,"V":0},"amount":422667796598.81,"base_amount":422667796598.81,"err_count":0,"err_base_amount":0,"unproc_base_amount":0},{"key":"21046","count":177,"status":{"D":0,"U":0,"P":177,"F":0,"E":0,"R":0,"I":0},"xla":{"S":177,"E":0,"V":0},"amount":302708998027.4,"base_amount":305749751172,"err_count":0,"err_base_amount":0,"unproc_base_amount":0},{"key":"98643","count":160,"status":{"D":0,"U":0,"P":160,"F":0,"E":0,"R":0,"I":0},"xla":{"S":160,"E":0,"V":0},"amount":1233760,"base_amount":1233760,"err_count":0,"err_base_amount":0,"unproc_base_amount":0},{"key":"42420","count":158,"status":{"D":0,"U":158,"P":0,"F":0,"E":0,"R":0,"I":0},"xla":{"S":158,"E":0,"V":0},"amount":292191589254.79,"base_amount":292191589254.79,"err_count":0,"err_base_amount":0,"unproc_base_amount":292191589254.79},{"key":"98404","count":146,"status":{"D":0,"U":0,"P":146,"F":0,"E":0,"R":0,"I":0},"xla":{"S":146,"E":0,"V":0},"amount":1479139,"base_amount":1479139,"err_count":0,"err_base_amount":0,"unproc_base_amount":0},{"key":"03060","count":131,"status":{"D":0,"U":0,"P":130,"F":0,"E":0,"R":0,"I":0},"xla":{"S":130,"E":0,"V":0},"amount":5849179520,"base_amount":5849179520,"err_count":0,"err_base_amount":0,"unproc_base_amount":0},{"key":"21056","count":129,"status":{"D":0,"U":0,"P":129,"F":0,"E":0,"R":0,"I":0},"xla":{"S":129,"E":0,"V":0},"amount":3062281036.87,"base_amount":3062281036.87,"err_count":0,"err_base_amount":0,"unproc_base_amount":0},{"key":"98181","count":128,"status":{"D":0,"U":0,"P":84,"F":0,"E":0,"R":0,"I":0},"xla":{"S":84,"E":0,"V":0},"amount":1136000,"base_amount":1136000,"err_count":0,"err_base_amount":0,"unproc_base_amount":0},{"key":"41030","count":127,"status":{"D":0,"U":0,"P":127,"F":0,"E":0,"R":0,"I":0},"xla":{"S":127,"E":0,"V":0},"amount":233559550965.21,"base_amount":233559550965.21,"err_count":0,"err_base_amount":0,"unproc_base_amount":0},{"key":"20047","count":122,"status":{"D":0,"U":0,"P":122,"F":0,"E":0,"R":0,"I":0},"xla":{"S":122,"E":0,"V":0},"amount":2261386021037,"base_amount":2261386021037,"err_count":0,"err_base_amount":0,"unproc_base_amount":0},{"key":"9860839600201AA","count":122,"status":{"D":0,"U":117,"P":0,"F":0,"E":0,"R":0,"I":0},"xla":{"S":117,"E":0,"V":0},"amount":63625000,"base_amount":63625000,"err_count":0,"err_base_amount":0,"unproc_base_amount":60925000},{"key":"51078","count":117,"status":{"D":0,"U":0,"P":117,"F":0,"E":0,"R":0,"I":0},"xla":{"S":117,"E":0,"V":0},"amount":711527524948,"base_amount":711527524948,"err_count":0,"err_base_amount":0,"unproc_base_amount":0},{"key":"24155","count":98,"status":{"D":0,"U":0,"P":97,"F":0,"E":0,"R":0,"I":0},"xla":{"S":97,"E":0,"V":0},"amount":551139154,"base_amount":551139154,"err_count":0,"err_base_amount":0,"unproc_base_amount":0},{"key":"20057","count":97,"status":{"D":0,"U":0,"P":97,"F":0,"E":0,"R":0,"I":0},"xla":{"S":97,"E":0,"V":0},"amount":2287444306918,"base_amount":2287444306918,"err_count":0,"err_base_amount":0,"unproc_base_amount":0},{"key":"04110","count":90,"status":{"D":0,"U":0,"P":90,"F":0,"E":0,"R":0,"I":0},"xla":{"S":90,"E":0,"V":0},"amount":77800500,"base_amount":77800500,"err_count":0,"err_base_amount":0,"unproc_base_amount":0},{"key":"11043","count":86,"status":{"D":0,"U":85,"P":0,"F":0,"E":0,"R":0,"I":0},"xla":{"S":85,"E":0,"V":0},"amount":57164728910,"base_amount":57164728910,"err_count":0,"err_base_amount":0,"unproc_base_amount":57144728910},{"key":"01010T","count":85,"status":{"D":0,"U":0,"P":85,"F":0,"E":0,"R":0,"I":0},"xla":{"S":85,"E":0,"V":0},"amount":10897531581.5,"base_amount":11372986943,"err_count":0,"err_base_amount":0,"unproc_base_amount":0},{"key":"01047","count":84,"status":{"D":0,"U":0,"P":84,"F":0,"E":0,"R":0,"I":0},"xla":{"S":84,"E":0,"V":0},"amount":9975601245,"base_amount":9975601245,"err_count":0,"err_base_amount":0,"unproc_base_amount":0},{"key":"43030","count":84,"status":{"D":0,"U":0,"P":84,"F":0,"E":0,"R":0,"I":0},"xla":{"S":84,"E":0,"V":0},"amount":0,"base_amount":0,"err_count":0,"err_base_amount":0,"unproc_base_amount":0},{"key":"01057","count":84,"status":{"D":0,"U":0,"P":84,"F":0,"E":0,"R":0,"I":0},"xla":{"S":84,"E":0,"V":0},"amount":9975601245,"base_amount":9975601245,"err_count":0,"err_base_amount":0,"unproc_base_amount":0},{"key":"98098","count":81,"status":{"D":0,"U":0,"P":55,"F":0,"E":0,"R":0,"I":0},"xla":{"S":55,"E":0,"V":0},"amount":585000,"base_amount":585000,"err_count":0,"err_base_amount":0,"unproc_base_amount":0},{"key":"1242000000000AB","count":78,"status":{"D":0,"U":71,"P":0,"F":0,"E":0,"R":0,"I":0},"xla":{"S":71,"E":0,"V":0},"amount":1047938433268.19,"base_amount":1047938433268.19,"err_count":0,"err_base_amount":0,"unproc_base_amount":975664910071.19},{"key":"1350300000000AA","count":73,"status":{"D":0,"U":72,"P":0,"F":0,"E":0,"R":0,"I":0},"xla":{"S":72,"E":0,"V":0},"amount":386516,"base_amount":386516,"err_count":0,"err_base_amount":0,"unproc_base_amount":385644},{"key":"98401","count":67,"status":{"D":0,"U":0,"P":67,"F":0,"E":0,"R":0,"I":0},"xla":{"S":67,"E":0,"V":0},"amount":156000,"base_amount":156000,"err_count":0,"err_base_amount":0,"unproc_base_amount":0},{"key":"26031","count":62,"status":{"D":0,"U":0,"P":62,"F":0,"E":0,"R":0,"I":0},"xla":{"S":62,"E":0,"V":0},"amount":74645850,"base_amount":74645850,"err_count":0,"err_base_amount":0,"unproc_base_amount":0},{"key":"04060T","count":60,"status":{"D":0,"U":0,"P":60,"F":0,"E":0,"R":0,"I":0},"xla":{"S":60,"E":0,"V":0},"amount":211279000,"base_amount":295586050,"err_count":0,"err_base_amount":0,"unproc_base_amount":0},{"key":"11050","count":52,"status":{"D":0,"U":0,"P":52,"F":0,"E":0,"R":0,"I":0},"xla":{"S":52,"E":0,"V":0},"amount":155416556221.34,"base_amount":155416556221.34,"err_count":0,"err_base_amount":0,"unproc_base_amount":0},{"key":"11040","count":51,"status":{"D":0,"U":0,"P":51,"F":0,"E":0,"R":0,"I":0},"xla":{"S":51,"E":0,"V":0},"amount":21234780025,"base_amount":21234780025,"err_count":0,"err_base_amount":0,"unproc_base_amount":0},{"key":"11030","count":50,"status":{"D":0,"U":0,"P":47,"F":0,"E":0,"R":0,"I":0},"xla":{"S":47,"E":0,"V":0},"amount":140947644682.22,"base_amount":140947644682.22,"err_count":0,"err_base_amount":0,"unproc_base_amount":0},{"key":"11035","count":49,"status":{"D":0,"U":46,"P":0,"F":0,"E":0,"R":0,"I":0},"xla":{"S":46,"E":0,"V":0},"amount":140458265332.22,"base_amount":140458265332.22,"err_count":0,"err_base_amount":0,"unproc_base_amount":140458043227.85},{"key":"13010","count":47,"status":{"D":0,"U":0,"P":46,"F":0,"E":0,"R":0,"I":0},"xla":{"S":46,"E":0,"V":0},"amount":753811985,"base_amount":753811985,"err_count":0,"err_base_amount":0,"unproc_base_amount":0},{"key":"1405300000000FA","count":45,"status":{"D":0,"U":0,"P":42,"F":0,"E":0,"R":0,"I":0},"xla":{"S":42,"E":0,"V":0},"amount":240208200,"base_amount":240208200,"err_count":0,"err_base_amount":0,"unproc_base_amount":0},{"key":"01110","count":40,"status":{"D":0,"U":0,"P":40,"F":0,"E":0,"R":0,"I":0},"xla":{"S":40,"E":0,"V":0},"amount":114288224635,"base_amount":114288224635,"err_count":0,"err_base_amount":0,"unproc_base_amount":0},{"key":"13591","count":38,"status":{"D":0,"U":36,"P":0,"F":0,"E":0,"R":0,"I":0},"xla":{"S":36,"E":0,"V":0},"amount":69653000509.99,"base_amount":69653000509.99,"err_count":0,"err_base_amount":0,"unproc_base_amount":69247861317.99},{"key":"1243000000000AA","count":38,"status":{"D":0,"U":37,"P":0,"F":0,"E":0,"R":0,"I":0},"xla":{"S":37,"E":0,"V":0},"amount":138808062388,"base_amount":138808062388,"err_count":0,"err_base_amount":0,"unproc_base_amount":127308062388},{"key":"98475","count":35,"status":{"D":0,"U":0,"P":35,"F":0,"E":0,"R":0,"I":0},"xla":{"S":35,"E":0,"V":0},"amount":4667845,"base_amount":4667845,"err_count":0,"err_base_amount":0,"unproc_base_amount":0},{"key":"9860530700201AA","count":34,"status":{"D":0,"U":33,"P":0,"F":0,"E":0,"R":0,"I":0},"xla":{"S":33,"E":0,"V":0},"amount":11650000,"base_amount":11650000,"err_count":0,"err_base_amount":0,"unproc_base_amount":11150000},{"key":"11025","count":34,"status":{"D":0,"U":34,"P":0,"F":0,"E":0,"R":0,"I":0},"xla":{"S":34,"E":0,"V":0},"amount":748544145509,"base_amount":748544145509,"err_count":0,"err_base_amount":0,"unproc_base_amount":748544145509},{"key":"11029","count":33,"status":{"D":0,"U":0,"P":33,"F":0,"E":0,"R":0,"I":0},"xla":{"S":33,"E":0,"V":0},"amount":748169145509,"base_amount":748169145509,"err_count":0,"err_base_amount":0,"unproc_base_amount":0},{"key":"11056","count":33,"status":{"D":0,"U":0,"P":32,"F":0,"E":0,"R":0,"I":0},"xla":{"S":32,"E":0,"V":0},"amount":307343582,"base_amount":307343582,"err_count":0,"err_base_amount":0,"unproc_base_amount":0},{"key":"9860530100201AA","count":29,"status":{"D":0,"U":28,"P":0,"F":0,"E":0,"R":0,"I":0},"xla":{"S":28,"E":0,"V":0},"amount":24000000,"base_amount":24000000,"err_count":0,"err_base_amount":0,"unproc_base_amount":23250000},{"key":"13043","count":29,"status":{"D":0,"U":26,"P":0,"F":0,"E":0,"R":0,"I":0},"xla":{"S":26,"E":0,"V":0},"amount":5503956858,"base_amount":5503956858,"err_count":0,"err_base_amount":0,"unproc_base_amount":2882780619},{"key":"13595","count":28,"status":{"D":0,"U":28,"P":0,"F":0,"E":0,"R":0,"I":0},"xla":{"S":28,"E":0,"V":0},"amount":8556412990,"base_amount":8556412990,"err_count":0,"err_base_amount":0,"unproc_base_amount":8556412990},{"key":"98412","count":28,"status":{"D":0,"U":0,"P":28,"F":0,"E":0,"R":0,"I":0},"xla":{"S":28,"E":0,"V":0},"amount":735500,"base_amount":735500,"err_count":0,"err_base_amount":0,"unproc_base_amount":0},{"key":"98652","count":25,"status":{"D":0,"U":0,"P":25,"F":0,"E":0,"R":0,"I":0},"xla":{"S":25,"E":0,"V":0},"amount":470000,"base_amount":470000,"err_count":0,"err_base_amount":0,"unproc_base_amount":0},{"key":"21131","count":23,"status":{"D":0,"U":0,"P":23,"F":0,"E":0,"R":0,"I":0},"xla":{"S":23,"E":0,"V":0},"amount":263959355,"base_amount":263959355,"err_count":0,"err_base_amount":0,"unproc_base_amount":0},{"key":"00010","count":20,"status":{"D":0,"U":0,"P":20,"F":0,"E":0,"R":0,"I":0},"xla":{"S":20,"E":0,"V":0},"amount":711024500,"base_amount":711024500,"err_count":0,"err_base_amount":0,"unproc_base_amount":0},{"key":"99037","count":20,"status":{"D":0,"U":0,"P":20,"F":0,"E":0,"R":0,"I":0},"xla":{"S":20,"E":0,"V":0},"amount":396805,"base_amount":396805,"err_count":0,"err_base_amount":0,"unproc_base_amount":0},{"key":"13590","count":19,"status":{"D":0,"U":18,"P":0,"F":0,"E":0,"R":0,"I":0},"xla":{"S":18,"E":0,"V":0},"amount":87351382184,"base_amount":87351382184,"err_count":0,"err_base_amount":0,"unproc_base_amount":86763057168},{"key":"01060T","count":18,"status":{"D":0,"U":0,"P":18,"F":0,"E":0,"R":0,"I":0},"xla":{"S":18,"E":0,"V":0},"amount":175846379,"base_amount":411424639,"err_count":0,"err_base_amount":0,"unproc_base_amount":0},{"key":"9860900000000ZB","count":17,"status":{"D":0,"U":0,"P":13,"F":0,"E":0,"R":0,"I":0},"xla":{"S":13,"E":0,"V":0},"amount":888935806,"base_amount":888935806,"err_count":0,"err_base_amount":0,"unproc_base_amount":0},{"key":"20110","count":15,"status":{"D":0,"U":0,"P":15,"F":0,"E":0,"R":0,"I":0},"xla":{"S":15,"E":0,"V":0},"amount":16900793846840.5,"base_amount":16901256560485,"err_count":0,"err_base_amount":0,"unproc_base_amount":0},{"key":"13018","count":15,"status":{"D":0,"U":15,"P":0,"F":0,"E":0,"R":0,"I":0},"xla":{"S":15,"E":0,"V":0},"amount":240000,"base_amount":240000,"err_count":0,"err_base_amount":0,"unproc_base_amount":240000},{"key":"1350300000000FA","count":13,"status":{"D":0,"U":13,"P":0,"F":0,"E":0,"R":0,"I":0},"xla":{"S":13,"E":0,"V":0},"amount":8022049,"base_amount":8022049,"err_count":0,"err_base_amount":0,"unproc_base_amount":8022049},{"key":"01062","count":13,"status":{"D":0,"U":0,"P":13,"F":0,"E":0,"R":0,"I":0},"xla":{"S":13,"E":0,"V":0},"amount":958049100,"base_amount":958049100,"err_count":0,"err_base_amount":0,"unproc_base_amount":0},{"key":"11044","count":13,"status":{"D":0,"U":11,"P":0,"F":0,"E":0,"R":0,"I":0},"xla":{"S":11,"E":0,"V":0},"amount":101445833,"base_amount":101445833,"err_count":0,"err_base_amount":0,"unproc_base_amount":91654166},{"key":"11048","count":12,"status":{"D":0,"U":10,"P":0,"F":0,"E":0,"R":0,"I":0},"xla":{"S":10,"E":0,"V":0},"amount":95500000,"base_amount":95500000,"err_count":0,"err_base_amount":0,"unproc_base_amount":85250000},{"key":"1360100000000BA","count":11,"status":{"D":0,"U":0,"P":10,"F":0,"E":0,"R":0,"I":0},"xla":{"S":10,"E":0,"V":0},"amount":180000,"base_amount":180000,"err_count":0,"err_base_amount":0,"unproc_base_amount":0},{"key":"1350300000000BA","count":11,"status":{"D":0,"U":10,"P":0,"F":0,"E":0,"R":0,"I":0},"xla":{"S":10,"E":0,"V":0},"amount":168387,"base_amount":168387,"err_count":0,"err_base_amount":0,"unproc_base_amount":164750},{"key":"1360100000000FA","count":10,"status":{"D":0,"U":0,"P":10,"F":0,"E":0,"R":0,"I":0},"xla":{"S":10,"E":0,"V":0},"amount":150000,"base_amount":150000,"err_count":0,"err_base_amount":0,"unproc_base_amount":0},{"key":"9861420340701AA","count":10,"status":{"D":0,"U":0,"P":9,"F":0,"E":0,"R":0,"I":0},"xla":{"S":9,"E":0,"V":0},"amount":7250000,"base_amount":7250000,"err_count":0,"err_base_amount":0,"unproc_base_amount":0},{"key":"06051","count":9,"status":{"D":0,"U":0,"P":9,"F":0,"E":0,"R":0,"I":0},"xla":{"S":9,"E":0,"V":0},"amount":86583514.77,"base_amount":86583514.77,"err_count":0,"err_base_amount":0,"unproc_base_amount":0},{"key":"1243000000000AB","count":9,"status":{"D":0,"U":9,"P":0,"F":0,"E":0,"R":0,"I":0},"xla":{"S":9,"E":0,"V":0},"amount":36994000000,"base_amount":36994000000,"err_count":0,"err_base_amount":0,"unproc_base_amount":36994000000},{"key":"1405300000000EA","count":9,"status":{"D":0,"U":0,"P":9,"F":0,"E":0,"R":0,"I":0},"xla":{"S":9,"E":0,"V":0},"amount":135959820,"base_amount":135959820,"err_count":0,"err_base_amount":0,"unproc_base_amount":0},{"key":"51172","count":9,"status":{"D":0,"U":0,"P":9,"F":0,"E":0,"R":0,"I":0},"xla":{"S":9,"E":0,"V":0},"amount":1326871260,"base_amount":1326871260,"err_count":0,"err_base_amount":0,"unproc_base_amount":0},{"key":"9861410300701AB","count":9,"status":{"D":0,"U":0,"P":8,"F":0,"E":0,"R":0,"I":0},"xla":{"S":8,"E":0,"V":0},"amount":12050000,"base_amount":12050000,"err_count":0,"err_base_amount":0,"unproc_base_amount":0},{"key":"12410","count":9,"status":{"D":0,"U":9,"P":0,"F":0,"E":0,"R":0,"I":0},"xla":{"S":9,"E":0,"V":0},"amount":1058321526,"base_amount":1058321526,"err_count":0,"err_base_amount":0,"unproc_base_amount":1058321526},{"key":"06031","count":8,"status":{"D":0,"U":0,"P":8,"F":0,"E":0,"R":0,"I":0},"xla":{"S":8,"E":0,"V":0},"amount":86583514.77,"base_amount":86583514.77,"err_count":0,"err_base_amount":0,"unproc_base_amount":0},{"key":"13576","count":8,"status":{"D":0,"U":5,"P":0,"F":0,"E":0,"R":0,"I":0},"xla":{"S":5,"E":0,"V":0},"amount":1256279000000,"base_amount":1256279000000,"err_count":0,"err_base_amount":0,"unproc_base_amount":1248700000000},{"key":"9861410300701AA","count":7,"status":{"D":0,"U":0,"P":5,"F":0,"E":0,"R":0,"I":0},"xla":{"S":5,"E":0,"V":0},"amount":18100000,"base_amount":18100000,"err_count":0,"err_base_amount":0,"unproc_base_amount":0},{"key":"1360000000000BA","count":7,"status":{"D":0,"U":0,"P":6,"F":0,"E":0,"R":0,"I":0},"xla":{"S":6,"E":0,"V":0},"amount":2521801,"base_amount":2521801,"err_count":0,"err_base_amount":0,"unproc_base_amount":0},{"key":"1403400000000FA","count":7,"status":{"D":0,"U":0,"P":7,"F":0,"E":0,"R":0,"I":0},"xla":{"S":7,"E":0,"V":0},"amount":230710275,"base_amount":230710275,"err_count":0,"err_base_amount":0,"unproc_base_amount":0},{"key":"REFERENCE_AMOUNT","count":7,"status":{"D":0,"U":0,"P":7,"F":0,"E":0,"R":0,"I":0},"xla":{"S":7,"E":0,"V":0},"amount":158998690,"base_amount":158998690,"err_count":0,"err_base_amount":0,"unproc_base_amount":0},{"key":"1360100000000CA","count":6,"status":{"D":0,"U":0,"P":5,"F":0,"E":0,"R":0,"I":0},"xla":{"S":5,"E":0,"V":0},"amount":90000,"base_amount":90000,"err_count":0,"err_base_amount":0,"unproc_base_amount":0},{"key":"98458","count":6,"status":{"D":0,"U":0,"P":6,"F":0,"E":0,"R":0,"I":0},"xla":{"S":6,"E":0,"V":0},"amount":266.5,"base_amount":266.5,"err_count":0,"err_base_amount":0,"unproc_base_amount":0},{"key":"1360200000000BA","count":6,"status":{"D":0,"U":0,"P":5,"F":0,"E":0,"R":0,"I":0},"xla":{"S":5,"E":0,"V":0},"amount":6640469,"base_amount":6640469,"err_count":0,"err_base_amount":0,"unproc_base_amount":0},{"key":"01058","count":6,"status":{"D":0,"U":0,"P":6,"F":0,"E":0,"R":0,"I":0},"xla":{"S":6,"E":0,"V":0},"amount":27555356868866.06,"base_amount":27555356868866.06,"err_count":0,"err_base_amount":0,"unproc_base_amount":0},{"key":"1405100000000AA","count":6,"status":{"D":0,"U":0,"P":6,"F":0,"E":0,"R":0,"I":0},"xla":{"S":6,"E":0,"V":0},"amount":1014694325,"base_amount":1014694325,"err_count":0,"err_base_amount":0,"unproc_base_amount":0},{"key":"1403200000000FA","count":6,"status":{"D":0,"U":0,"P":6,"F":0,"E":0,"R":0,"I":0},"xla":{"S":6,"E":0,"V":0},"amount":56089919,"base_amount":56089919,"err_count":0,"err_base_amount":0,"unproc_base_amount":0},{"key":"01123","count":6,"status":{"D":0,"U":0,"P":6,"F":0,"E":0,"R":0,"I":0},"xla":{"S":6,"E":0,"V":0},"amount":8902800626,"base_amount":8902800626,"err_count":0,"err_base_amount":0,"unproc_base_amount":0},{"key":"11046","count":6,"status":{"D":0,"U":5,"P":0,"F":0,"E":0,"R":0,"I":0},"xla":{"S":5,"E":0,"V":0},"amount":289436905,"base_amount":289436905,"err_count":0,"err_base_amount":0,"unproc_base_amount":271699405},{"key":"1360300000000AA","count":6,"status":{"D":0,"U":0,"P":6,"F":0,"E":0,"R":0,"I":0},"xla":{"S":6,"E":0,"V":0},"amount":173048801,"base_amount":173048801,"err_count":0,"err_base_amount":0,"unproc_base_amount":0},{"key":"16046","count":6,"status":{"D":0,"U":5,"P":0,"F":0,"E":0,"R":0,"I":0},"xla":{"S":5,"E":0,"V":0},"amount":3958877,"base_amount":3958877,"err_count":0,"err_base_amount":0,"unproc_base_amount":3061577},{"key":"51173","count":6,"status":{"D":0,"U":0,"P":6,"F":0,"E":0,"R":0,"I":0},"xla":{"S":6,"E":0,"V":0},"amount":8902800626,"base_amount":8902800626,"err_count":0,"err_base_amount":0,"unproc_base_amount":0},{"key":"1403100000000AB","count":5,"status":{"D":0,"U":0,"P":5,"F":0,"E":0,"R":0,"I":0},"xla":{"S":5,"E":0,"V":0},"amount":336875606,"base_amount":336875606,"err_count":0,"err_base_amount":0,"unproc_base_amount":0},{"key":"00060T","count":5,"status":{"D":0,"U":0,"P":5,"F":0,"E":0,"R":0,"I":0},"xla":{"S":5,"E":0,"V":0},"amount":114721415,"base_amount":192663015,"err_count":0,"err_base_amount":0,"unproc_base_amount":0},{"key":"26030","count":5,"status":{"D":0,"U":0,"P":5,"F":0,"E":0,"R":0,"I":0},"xla":{"S":5,"E":0,"V":0},"amount":173297686,"base_amount":173297686,"err_count":0,"err_base_amount":0,"unproc_base_amount":0},{"key":"TRANSACTION_FEE","count":5,"status":{"D":0,"U":0,"P":5,"F":0,"E":0,"R":0,"I":0},"xla":{"S":5,"E":0,"V":0},"amount":290000,"base_amount":290000,"err_count":0,"err_base_amount":0,"unproc_base_amount":0},{"key":"98654","count":5,"status":{"D":0,"U":0,"P":5,"F":0,"E":0,"R":0,"I":0},"xla":{"S":5,"E":0,"V":0},"amount":175000,"base_amount":175000,"err_count":0,"err_base_amount":0,"unproc_base_amount":0},{"key":"13017","count":5,"status":{"D":0,"U":5,"P":0,"F":0,"E":0,"R":0,"I":0},"xla":{"S":5,"E":0,"V":0},"amount":17970354,"base_amount":17970354,"err_count":0,"err_base_amount":0,"unproc_base_amount":17970354},{"key":"1403100000000FA","count":5,"status":{"D":0,"U":0,"P":5,"F":0,"E":0,"R":0,"I":0},"xla":{"S":5,"E":0,"V":0},"amount":337000000,"base_amount":337000000,"err_count":0,"err_base_amount":0,"unproc_base_amount":0},{"key":"20010T","count":5,"status":{"D":0,"U":0,"P":5,"F":0,"E":0,"R":0,"I":0},"xla":{"S":5,"E":0,"V":0},"amount":33078853,"base_amount":33078853,"err_count":0,"err_base_amount":0,"unproc_base_amount":0},{"key":"20160","count":5,"status":{"D":0,"U":0,"P":5,"F":0,"E":0,"R":0,"I":0},"xla":{"S":5,"E":0,"V":0},"amount":6184600000,"base_amount":6184600000,"err_count":0,"err_base_amount":0,"unproc_base_amount":0},{"key":"1360000000000AB","count":4,"status":{"D":0,"U":0,"P":3,"F":0,"E":0,"R":0,"I":0},"xla":{"S":3,"E":0,"V":0},"amount":14496708.81,"base_amount":14496708.81,"err_count":0,"err_base_amount":0,"unproc_base_amount":0},{"key":"9861420300701AA","count":4,"status":{"D":0,"U":0,"P":0,"F":0,"E":0,"R":0,"I":0},"xla":{"S":0,"E":0,"V":0},"amount":6500000,"base_amount":6500000,"err_count":0,"err_base_amount":0,"unproc_base_amount":0},{"key":"1350300000000CA","count":4,"status":{"D":0,"U":3,"P":0,"F":0,"E":0,"R":0,"I":0},"xla":{"S":3,"E":0,"V":0},"amount":487173,"base_amount":487173,"err_count":0,"err_base_amount":0,"unproc_base_amount":486764},{"key":"01160","count":4,"status":{"D":0,"U":0,"P":4,"F":0,"E":0,"R":0,"I":0},"xla":{"S":4,"E":0,"V":0},"amount":118313100,"base_amount":118313100,"err_count":0,"err_base_amount":0,"unproc_base_amount":0},{"key":"51171","count":4,"status":{"D":0,"U":1,"P":3,"F":0,"E":0,"R":0,"I":0},"xla":{"S":4,"E":0,"V":0},"amount":604606900,"base_amount":604606900,"err_count":0,"err_base_amount":0,"unproc_base_amount":189350000},{"key":"1360000000000FA","count":4,"status":{"D":0,"U":0,"P":3,"F":0,"E":0,"R":0,"I":0},"xla":{"S":3,"E":0,"V":0},"amount":5140015,"base_amount":5140015,"err_count":0,"err_base_amount":0,"unproc_base_amount":0},{"key":"1405200000000BA","count":4,"status":{"D":0,"U":0,"P":4,"F":0,"E":0,"R":0,"I":0},"xla":{"S":4,"E":0,"V":0},"amount":432195340,"base_amount":432195340,"err_count":0,"err_base_amount":0,"unproc_base_amount":0},{"key":"13016","count":4,"status":{"D":0,"U":4,"P":0,"F":0,"E":0,"R":0,"I":0},"xla":{"S":4,"E":0,"V":0},"amount":1428908,"base_amount":1428908,"err_count":0,"err_base_amount":0,"unproc_base_amount":1428908},{"key":"9861439500701AA","count":4,"status":{"D":0,"U":0,"P":4,"F":0,"E":0,"R":0,"I":0},"xla":{"S":4,"E":0,"V":0},"amount":550000,"base_amount":550000,"err_count":0,"err_base_amount":0,"unproc_base_amount":0},{"key":"01120","count":4,"status":{"D":0,"U":0,"P":4,"F":0,"E":0,"R":0,"I":0},"xla":{"S":4,"E":0,"V":0},"amount":310871731,"base_amount":310871731,"err_count":0,"err_base_amount":0,"unproc_base_amount":0}</t>
  </si>
  <si>
    <t>,{"key":"DAR","count":4,"status":{"D":0,"U":0,"P":4,"F":0,"E":0,"R":0,"I":0},"xla":{"S":4,"E":0,"V":0},"amount":0,"base_amount":0,"err_count":0,"err_base_amount":0,"unproc_base_amount":0},{"key":"20150","count":4,"status":{"D":0,"U":0,"P":4,"F":0,"E":0,"R":0,"I":0},"xla":{"S":4,"E":0,"V":0},"amount":310871731,"base_amount":310871731,"err_count":0,"err_base_amount":0,"unproc_base_amount":0},{"key":"1405200000000CA","count":4,"status":{"D":0,"U":0,"P":4,"F":0,"E":0,"R":0,"I":0},"xla":{"S":4,"E":0,"V":0},"amount":2163064073,"base_amount":2163064073,"err_count":0,"err_base_amount":0,"unproc_base_amount":0},{"key":"13015","count":3,"status":{"D":0,"U":3,"P":0,"F":0,"E":0,"R":0,"I":0},"xla":{"S":3,"E":0,"V":0},"amount":732995256,"base_amount":732995256,"err_count":0,"err_base_amount":0,"unproc_base_amount":732995256},{"key":"11115","count":3,"status":{"D":0,"U":2,"P":0,"F":0,"E":0,"R":0,"I":0},"xla":{"S":2,"E":0,"V":0},"amount":679411550,"base_amount":679411550,"err_count":0,"err_base_amount":0,"unproc_base_amount":614931550},{"key":"12440","count":3,"status":{"D":0,"U":2,"P":0,"F":0,"E":0,"R":0,"I":0},"xla":{"S":2,"E":0,"V":0},"amount":0,"base_amount":0,"err_count":0,"err_base_amount":0,"unproc_base_amount":0},{"key":"11110","count":3,"status":{"D":0,"U":0,"P":2,"F":0,"E":0,"R":0,"I":0},"xla":{"S":2,"E":0,"V":0},"amount":679411550,"base_amount":679411550,"err_count":0,"err_base_amount":0,"unproc_base_amount":0},{"key":"1403200000000BA","count":3,"status":{"D":0,"U":0,"P":3,"F":0,"E":0,"R":0,"I":0},"xla":{"S":3,"E":0,"V":0},"amount":7564503,"base_amount":7564503,"err_count":0,"err_base_amount":0,"unproc_base_amount":0},{"key":"1403400000000CA","count":3,"status":{"D":0,"U":0,"P":3,"F":0,"E":0,"R":0,"I":0},"xla":{"S":3,"E":0,"V":0},"amount":5130291,"base_amount":5130291,"err_count":0,"err_base_amount":0,"unproc_base_amount":0},{"key":"20130","count":3,"status":{"D":0,"U":0,"P":3,"F":0,"E":0,"R":0,"I":0},"xla":{"S":3,"E":0,"V":0},"amount":604606900,"base_amount":604606900,"err_count":0,"err_base_amount":0,"unproc_base_amount":0},{"key":"21151","count":3,"status":{"D":0,"U":0,"P":3,"F":0,"E":0,"R":0,"I":0},"xla":{"S":3,"E":0,"V":0},"amount":66297175,"base_amount":66297175,"err_count":0,"err_base_amount":0,"unproc_base_amount":0},{"key":"1242000000000-A","count":3,"status":{"D":0,"U":3,"P":0,"F":0,"E":0,"R":0,"I":0},"xla":{"S":3,"E":0,"V":0},"amount":775000000,"base_amount":775000000,"err_count":0,"err_base_amount":0,"unproc_base_amount":775000000},{"key":"12520","count":3,"status":{"D":0,"U":3,"P":0,"F":0,"E":0,"R":0,"I":0},"xla":{"S":3,"E":0,"V":0},"amount":2870361821,"base_amount":2870361821,"err_count":0,"err_base_amount":0,"unproc_base_amount":2870361821},{"key":"1105500000000CB","count":3,"status":{"D":0,"U":0,"P":3,"F":0,"E":0,"R":0,"I":0},"xla":{"S":3,"E":0,"V":0},"amount":194588998,"base_amount":194588998,"err_count":0,"err_base_amount":0,"unproc_base_amount":0},{"key":"1405100000000BA","count":3,"status":{"D":0,"U":0,"P":3,"F":0,"E":0,"R":0,"I":0},"xla":{"S":3,"E":0,"V":0},"amount":9888959,"base_amount":9888959,"err_count":0,"err_base_amount":0,"unproc_base_amount":0},{"key":"9861440300701AB","count":3,"status":{"D":0,"U":0,"P":2,"F":0,"E":0,"R":0,"I":0},"xla":{"S":2,"E":0,"V":0},"amount":3150000,"base_amount":3150000,"err_count":0,"err_base_amount":0,"unproc_base_amount":0},{"key":"15045","count":3,"status":{"D":0,"U":0,"P":3,"F":0,"E":0,"R":0,"I":0},"xla":{"S":3,"E":0,"V":0},"amount":10529500,"base_amount":10529500,"err_count":0,"err_base_amount":0,"unproc_base_amount":0},{"key":"21132","count":3,"status":{"D":0,"U":0,"P":3,"F":0,"E":0,"R":0,"I":0},"xla":{"S":3,"E":0,"V":0},"amount":551328900,"base_amount":551328900,"err_count":0,"err_base_amount":0,"unproc_base_amount":0},{"key":"51020","count":2,"status":{"D":0,"U":0,"P":2,"F":0,"E":0,"R":0,"I":0},"xla":{"S":2,"E":0,"V":0},"amount":138880000,"base_amount":138880000,"err_count":0,"err_base_amount":0,"unproc_base_amount":0},{"key":"26050","count":2,"status":{"D":0,"U":0,"P":2,"F":0,"E":0,"R":0,"I":0},"xla":{"S":2,"E":0,"V":0},"amount":138880000,"base_amount":138880000,"err_count":0,"err_base_amount":0,"unproc_base_amount":0},{"key":"13010T","count":2,"status":{"D":0,"U":0,"P":2,"F":0,"E":0,"R":0,"I":0},"xla":{"S":2,"E":0,"V":0},"amount":0,"base_amount":0,"err_count":0,"err_base_amount":0,"unproc_base_amount":0},{"key":"1360000000000CA","count":2,"status":{"D":0,"U":0,"P":2,"F":0,"E":0,"R":0,"I":0},"xla":{"S":2,"E":0,"V":0},"amount":177364,"base_amount":177364,"err_count":0,"err_base_amount":0,"unproc_base_amount":0},{"key":"04160T","count":2,"status":{"D":0,"U":0,"P":2,"F":0,"E":0,"R":0,"I":0},"xla":{"S":2,"E":0,"V":0},"amount":3000000,"base_amount":3000000,"err_count":0,"err_base_amount":0,"unproc_base_amount":0},{"key":"98459","count":2,"status":{"D":0,"U":0,"P":2,"F":0,"E":0,"R":0,"I":0},"xla":{"S":2,"E":0,"V":0},"amount":532.6,"base_amount":532.6,"err_count":0,"err_base_amount":0,"unproc_base_amount":0},{"key":"C","count":2,"status":{"D":0,"U":0,"P":2,"F":0,"E":0,"R":0,"I":0},"xla":{"S":2,"E":0,"V":0},"amount":81105376,"base_amount":81105376,"err_count":0,"err_base_amount":0,"unproc_base_amount":0},{"key":"9861419400701AB","count":2,"status":{"D":0,"U":0,"P":0,"F":0,"E":0,"R":0,"I":0},"xla":{"S":0,"E":0,"V":0},"amount":898638,"base_amount":898638,"err_count":0,"err_base_amount":0,"unproc_base_amount":0},{"key":"1403400000000BA","count":2,"status":{"D":0,"U":0,"P":2,"F":0,"E":0,"R":0,"I":0},"xla":{"S":2,"E":0,"V":0},"amount":34012,"base_amount":34012,"err_count":0,"err_base_amount":0,"unproc_base_amount":0},{"key":"1360100000000AB","count":2,"status":{"D":0,"U":0,"P":2,"F":0,"E":0,"R":0,"I":0},"xla":{"S":2,"E":0,"V":0},"amount":30000,"base_amount":30000,"err_count":0,"err_base_amount":0,"unproc_base_amount":0},{"key":"1405200000000DA","count":2,"status":{"D":0,"U":0,"P":2,"F":0,"E":0,"R":0,"I":0},"xla":{"S":2,"E":0,"V":0},"amount":25729550,"base_amount":25729550,"err_count":0,"err_base_amount":0,"unproc_base_amount":0},{"key":"9861410070701AA","count":2,"status":{"D":0,"U":0,"P":2,"F":0,"E":0,"R":0,"I":0},"xla":{"S":2,"E":0,"V":0},"amount":1500000,"base_amount":1500000,"err_count":0,"err_base_amount":0,"unproc_base_amount":0},{"key":"20060T","count":2,"status":{"D":0,"U":0,"P":2,"F":0,"E":0,"R":0,"I":0},"xla":{"S":2,"E":0,"V":0},"amount":16743750,"base_amount":16743750,"err_count":0,"err_base_amount":0,"unproc_base_amount":0},{"key":"13013","count":2,"status":{"D":0,"U":2,"P":0,"F":0,"E":0,"R":0,"I":0},"xla":{"S":2,"E":0,"V":0},"amount":1177467,"base_amount":1177467,"err_count":0,"err_base_amount":0,"unproc_base_amount":1177467},{"key":"99038","count":2,"status":{"D":0,"U":0,"P":2,"F":0,"E":0,"R":0,"I":0},"xla":{"S":2,"E":0,"V":0},"amount":30000,"base_amount":30000,"err_count":0,"err_base_amount":0,"unproc_base_amount":0},{"key":"1350300000000DA","count":2,"status":{"D":0,"U":2,"P":0,"F":0,"E":0,"R":0,"I":0},"xla":{"S":2,"E":0,"V":0},"amount":26281,"base_amount":26281,"err_count":0,"err_base_amount":0,"unproc_base_amount":26281},{"key":"1360100000000DA","count":2,"status":{"D":0,"U":0,"P":2,"F":0,"E":0,"R":0,"I":0},"xla":{"S":2,"E":0,"V":0},"amount":30000,"base_amount":30000,"err_count":0,"err_base_amount":0,"unproc_base_amount":0},{"key":"C_CC","count":2,"status":{"D":0,"U":0,"P":2,"F":0,"E":0,"R":0,"I":0},"xla":{"S":2,"E":0,"V":0},"amount":13766,"base_amount":13766,"err_count":0,"err_base_amount":0,"unproc_base_amount":0},{"key":"1403197060000BB","count":2,"status":{"D":0,"U":0,"P":2,"F":0,"E":0,"R":0,"I":0},"xla":{"S":2,"E":0,"V":0},"amount":2191215185,"base_amount":2191215185,"err_count":0,"err_base_amount":0,"unproc_base_amount":0},{"key":"1403400000000EA","count":2,"status":{"D":0,"U":0,"P":2,"F":0,"E":0,"R":0,"I":0},"xla":{"S":2,"E":0,"V":0},"amount":19388537,"base_amount":19388537,"err_count":0,"err_base_amount":0,"unproc_base_amount":0},{"key":"1360500000000AA","count":2,"status":{"D":0,"U":0,"P":2,"F":0,"E":0,"R":0,"I":0},"xla":{"S":2,"E":0,"V":0},"amount":9361383,"base_amount":9361383,"err_count":0,"err_base_amount":0,"unproc_base_amount":0},{"key":"98413","count":2,"status":{"D":0,"U":0,"P":2,"F":0,"E":0,"R":0,"I":0},"xla":{"S":2,"E":0,"V":0},"amount":10,"base_amount":10,"err_count":0,"err_base_amount":0,"unproc_base_amount":0},{"key":"1403200000000CA","count":2,"status":{"D":0,"U":0,"P":2,"F":0,"E":0,"R":0,"I":0},"xla":{"S":2,"E":0,"V":0},"amount":14012378,"base_amount":14012378,"err_count":0,"err_base_amount":0,"unproc_base_amount":0},{"key":"16145","count":2,"status":{"D":0,"U":0,"P":2,"F":0,"E":0,"R":0,"I":0},"xla":{"S":2,"E":0,"V":0},"amount":8256422,"base_amount":8256422,"err_count":0,"err_base_amount":0,"unproc_base_amount":0},{"key":"1403200000000AA","count":2,"status":{"D":0,"U":0,"P":2,"F":0,"E":0,"R":0,"I":0},"xla":{"S":2,"E":0,"V":0},"amount":415376344,"base_amount":415376344,"err_count":0,"err_base_amount":0,"unproc_base_amount":0},{"key":"1403197050000BB","count":2,"status":{"D":0,"U":0,"P":2,"F":0,"E":0,"R":0,"I":0},"xla":{"S":2,"E":0,"V":0},"amount":291492211,"base_amount":291492211,"err_count":0,"err_base_amount":0,"unproc_base_amount":0},{"key":"1360200000000FA","count":2,"status":{"D":0,"U":0,"P":2,"F":0,"E":0,"R":0,"I":0},"xla":{"S":2,"E":0,"V":0},"amount":11636383,"base_amount":11636383,"err_count":0,"err_base_amount":0,"unproc_base_amount":0},{"key":"9860530600201AA","count":2,"status":{"D":0,"U":2,"P":0,"F":0,"E":0,"R":0,"I":0},"xla":{"S":2,"E":0,"V":0},"amount":1000000,"base_amount":1000000,"err_count":0,"err_base_amount":0,"unproc_base_amount":1000000},{"key":"1242000000000-B","count":2,"status":{"D":0,"U":2,"P":0,"F":0,"E":0,"R":0,"I":0},"xla":{"S":2,"E":0,"V":0},"amount":94942853709,"base_amount":94942853709,"err_count":0,"err_base_amount":0,"unproc_base_amount":94942853709},{"key":"MERCHANT BNI_J","count":2,"status":{"D":0,"U":0,"P":2,"F":0,"E":0,"R":0,"I":0},"xla":{"S":2,"E":0,"V":0},"amount":1867375,"base_amount":1867375,"err_count":0,"err_base_amount":0,"unproc_base_amount":0},{"key":"04131","count":2,"status":{"D":0,"U":0,"P":2,"F":0,"E":0,"R":0,"I":0},"xla":{"S":2,"E":0,"V":0},"amount":27,"base_amount":27,"err_count":0,"err_base_amount":0,"unproc_base_amount":0},{"key":"1403200000000EA","count":2,"status":{"D":0,"U":0,"P":2,"F":0,"E":0,"R":0,"I":0},"xla":{"S":2,"E":0,"V":0},"amount":76219617,"base_amount":76219617,"err_count":0,"err_base_amount":0,"unproc_base_amount":0},{"key":"1405100000000CA","count":2,"status":{"D":0,"U":0,"P":2,"F":0,"E":0,"R":0,"I":0},"xla":{"S":2,"E":0,"V":0},"amount":19315277,"base_amount":19315277,"err_count":0,"err_base_amount":0,"unproc_base_amount":0},{"key":"98902","count":2,"status":{"D":0,"U":0,"P":0,"F":0,"E":0,"R":0,"I":0},"xla":{"S":0,"E":2,"V":0},"amount":0,"base_amount":0,"err_count":0,"err_base_amount":0,"unproc_base_amount":0},{"key":"11145","count":2,"status":{"D":0,"U":0,"P":1,"F":0,"E":0,"R":0,"I":0},"xla":{"S":1,"E":0,"V":0},"amount":9293000,"base_amount":9293000,"err_count":0,"err_base_amount":0,"unproc_base_amount":0},{"key":"1405300000000CA","count":2,"status":{"D":0,"U":0,"P":2,"F":0,"E":0,"R":0,"I":0},"xla":{"S":2,"E":0,"V":0},"amount":78693064,"base_amount":78693064,"err_count":0,"err_base_amount":0,"unproc_base_amount":0},{"key":"MERCHANT BNI_M","count":2,"status":{"D":0,"U":0,"P":2,"F":0,"E":0,"R":0,"I":0},"xla":{"S":2,"E":0,"V":0},"amount":177299220,"base_amount":177299220,"err_count":0,"err_base_amount":0,"unproc_base_amount":0},{"key":"9860839610201AA","count":2,"status":{"D":0,"U":2,"P":0,"F":0,"E":0,"R":0,"I":0},"xla":{"S":2,"E":0,"V":0},"amount":1000000,"base_amount":1000000,"err_count":0,"err_base_amount":0,"unproc_base_amount":1000000},{"key":"16043","count":2,"status":{"D":0,"U":2,"P":0,"F":0,"E":0,"R":0,"I":0},"xla":{"S":2,"E":0,"V":0},"amount":506660,"base_amount":506660,"err_count":0,"err_base_amount":0,"unproc_base_amount":506660},{"key":"MERCHANT BNI_V","count":2,"status":{"D":0,"U":0,"P":2,"F":0,"E":0,"R":0,"I":0},"xla":{"S":2,"E":0,"V":0},"amount":192196018,"base_amount":192196018,"err_count":0,"err_base_amount":0,"unproc_base_amount":0},{"key":"1403197070000AB","count":2,"status":{"D":0,"U":0,"P":2,"F":0,"E":0,"R":0,"I":0},"xla":{"S":2,"E":0,"V":0},"amount":61013013,"base_amount":61013013,"err_count":0,"err_base_amount":0,"unproc_base_amount":0},{"key":"1403197070000BB","count":1,"status":{"D":0,"U":0,"P":1,"F":0,"E":0,"R":0,"I":0},"xla":{"S":1,"E":0,"V":0},"amount":41861118,"base_amount":41861118,"err_count":0,"err_base_amount":0,"unproc_base_amount":0},{"key":"11143","count":1,"status":{"D":0,"U":1,"P":0,"F":0,"E":0,"R":0,"I":0},"xla":{"S":1,"E":0,"V":0},"amount":200000,"base_amount":200000,"err_count":0,"err_base_amount":0,"unproc_base_amount":200000},{"key":"1403400000000DA","count":1,"status":{"D":0,"U":0,"P":1,"F":0,"E":0,"R":0,"I":0},"xla":{"S":1,"E":0,"V":0},"amount":1728214,"base_amount":1728214,"err_count":0,"err_base_amount":0,"unproc_base_amount":0},{"key":"20157","count":1,"status":{"D":0,"U":0,"P":1,"F":0,"E":0,"R":0,"I":0},"xla":{"S":1,"E":0,"V":0},"amount":175921000,"base_amount":175921000,"err_count":0,"err_base_amount":0,"unproc_base_amount":0},{"key":"99269","count":1,"status":{"D":0,"U":0,"P":1,"F":0,"E":0,"R":0,"I":0},"xla":{"S":1,"E":0,"V":0},"amount":1.25,"base_amount":1.25,"err_count":0,"err_base_amount":0,"unproc_base_amount":0},{"key":"98754","count":1,"status":{"D":0,"U":0,"P":1,"F":0,"E":0,"R":0,"I":0},"xla":{"S":1,"E":0,"V":0},"amount":35000,"base_amount":35000,"err_count":0,"err_base_amount":0,"unproc_base_amount":0},{"key":"11018","count":1,"status":{"D":0,"U":1,"P":0,"F":0,"E":0,"R":0,"I":0},"xla":{"S":1,"E":0,"V":0},"amount":15000,"base_amount":15000,"err_count":0,"err_base_amount":0,"unproc_base_amount":15000},{"key":"1360200000000DA","count":1,"status":{"D":0,"U":0,"P":1,"F":0,"E":0,"R":0,"I":0},"xla":{"S":1,"E":0,"V":0},"amount":2910,"base_amount":2910,"err_count":0,"err_base_amount":0,"unproc_base_amount":0},{"key":"01156","count":1,"status":{"D":0,"U":0,"P":1,"F":0,"E":0,"R":0,"I":0},"xla":{"S":1,"E":0,"V":0},"amount":231328900,"base_amount":231328900,"err_count":0,"err_base_amount":0,"unproc_base_amount":0},{"key":"1405400000000AA","count":1,"status":{"D":0,"U":0,"P":1,"F":0,"E":0,"R":0,"I":0},"xla":{"S":1,"E":0,"V":0},"amount":231495,"base_amount":231495,"err_count":0,"err_base_amount":0,"unproc_base_amount":0},{"key":"11017","count":1,"status":{"D":0,"U":1,"P":0,"F":0,"E":0,"R":0,"I":0},"xla":{"S":1,"E":0,"V":0},"amount":250945,"base_amount":250945,"err_count":0,"err_base_amount":0,"unproc_base_amount":250945},{"key":"9861410200701AA","count":1,"status":{"D":0,"U":0,"P":1,"F":0,"E":0,"R":0,"I":0},"xla":{"S":1,"E":0,"V":0},"amount":75000000,"base_amount":75000000,"err_count":0,"err_base_amount":0,"unproc_base_amount":0},{"key":"98417","count":1,"status":{"D":0,"U":0,"P":1,"F":0,"E":0,"R":0,"I":0},"xla":{"S":1,"E":0,"V":0},"amount":535,"base_amount":535,"err_count":0,"err_base_amount":0,"unproc_base_amount":0},{"key":"1403197050000DB","count":1,"status":{"D":0,"U":0,"P":1,"F":0,"E":0,"R":0,"I":0},"xla":{"S":1,"E":0,"V":0},"amount":25729561,"base_amount":25729561,"err_count":0,"err_base_amount":0,"unproc_base_amount":0},{"key":"13690","count":1,"status":{"D":0,"U":1,"P":0,"F":0,"E":0,"R":0,"I":0},"xla":{"S":1,"E":0,"V":0},"amount":14931550,"base_amount":14931550,"err_count":0,"err_base_amount":0,"unproc_base_amount":14931550},{"key":"9862500000000CA","count":1,"status":{"D":0,"U":0,"P":1,"F":0,"E":0,"R":0,"I":0},"xla":{"S":1,"E":0,"V":0},"amount":135000,"base_amount":135000,"err_count":0,"err_base_amount":0,"unproc_base_amount":0},{"key":"1405100000000EA","count":1,"status":{"D":0,"U":0,"P":1,"F":0,"E":0,"R":0,"I":0},"xla":{"S":1,"E":0,"V":0},"amount":42556668,"base_amount":42556668,"err_count":0,"err_base_amount":0,"unproc_base_amount":0},{"key":"1105500000000-A","count":1,"status":{"D":0,"U":0,"P":1,"F":0,"E":0,"R":0,"I":0},"xla":{"S":1,"E":0,"V":0},"amount":94900000000,"base_amount":94900000000,"err_count":0,"err_base_amount":0,"unproc_base_amount":0},{"key":"1403100000000AA","count":1,"status":{"D":0,"U":0,"P":1,"F":0,"E":0,"R":0,"I":0},"xla":{"S":1,"E":0,"V":0},"amount":210000000,"base_amount":210000000,"err_count":0,"err_base_amount":0,"unproc_base_amount":0},{"key":"98743","count":1,"status":{"D":0,"U":1,"P":0,"F":0,"E":0,"R":0,"I":0},"xla":{"S":1,"E":0,"V":0},"amount":179360,"base_amount":179360,"err_count":0,"err_base_amount":0,"unproc_base_amount":179360},{"key":"11013","count":1,"status":{"D":0,"U":1,"P":0,"F":0,"E":0,"R":0,"I":0},"xla":{"S":1,"E":0,"V":0},"amount":19020337,"base_amount":19020337,"err_count":0,"err_base_amount":0,"unproc_base_amount":19020337},{"key":"98567","count":1,"status":{"D":0,"U":0,"P":1,"F":0,"E":0,"R":0,"I":0},"xla":{"S":1,"E":0,"V":0},"amount":25000,"base_amount":25000,"err_count":0,"err_base_amount":0,"unproc_base_amount":0},{"key":"99264","count":1,"status":{"D":0,"U":0,"P":1,"F":0,"E":0,"R":0,"I":0},"xla":{"S":1,"E":0,"V":0},"amount":22105,"base_amount":22105,"err_count":0,"err_base_amount":0,"unproc_base_amount":0},{"key":"98598","count":1,"status":{"D":0,"U":0,"P":1,"F":0,"E":0,"R":0,"I":0},"xla":{"S":1,"E":0,"V":0},"amount":3000,"base_amount":3000,"err_count":0,"err_base_amount":0,"unproc_base_amount":0},{"key":"1403197070000EB","count":1,"status":{"D":0,"U":0,"P":1,"F":0,"E":0,"R":0,"I":0},"xla":{"S":1,"E":0,"V":0},"amount":10052952,"base_amount":10052952,"err_count":0,"err_base_amount":0,"unproc_base_amount":0},{"key":"9862500000000AB","count":1,"status":{"D":0,"U":0,"P":1,"F":0,"E":0,"R":0,"I":0},"xla":{"S":1,"E":0,"V":0},"amount":270000,"base_amount":270000,"err_count":0,"err_base_amount":0,"unproc_base_amount":0},{"key":"20031","count":1,"status":{"D":0,"U":0,"P":1,"F":0,"E":0,"R":0,"I":0},"xla":{"S":1,"E":0,"V":0},"amount":100000,"base_amount":100000,"err_count":0,"err_base_amount":0,"unproc_base_amount":0},{"key":"09979","count":1,"status":{"D":0,"U":0,"P":1,"F":0,"E":0,"R":0,"I":0},"xla":{"S":1,"E":0,"V":0},"amount":45000,"base_amount":45000,"err_count":0,"err_base_amount":0,"unproc_base_amount":0},{"key":"06155","count":1,"status":{"D":0,"U":0,"P":1,"F":0,"E":0,"R":0,"I":0},"xla":{"S":1,"E":0,"V":0},"amount":7425000,"base_amount":7425000,"err_count":0,"err_base_amount":0,"unproc_base_amount":0},{"key":"1403200000000DA","count":1,"status":{"D":0,"U":0,"P":1,"F":0,"E":0,"R":0,"I":0},"xla":{"S":1,"E":0,"V":0},"amount":1056271,"base_amount":1056271,"err_count":0,"err_base_amount":0,"unproc_base_amount":0},{"key":"9861410070701AB","count":1,"status":{"D":0,"U":0,"P":1,"F":0,"E":0,"R":0,"I":0},"xla":{"S":1,"E":0,"V":0},"amount":500000,"base_amount":500000,"err_count":0,"err_base_amount":0,"unproc_base_amount":0},{"key":"20155","count":1,"status":{"D":0,"U":0,"P":1,"F":0,"E":0,"R":0,"I":0},"xla":{"S":1,"E":0,"V":0},"amount":19525,"base_amount":19525,"err_count":0,"err_base_amount":0,"unproc_base_amount":0},{"key":"9870900000000ZB","count":1,"status":{"D":0,"U":0,"P":1,"F":0,"E":0,"R":0,"I":0},"xla":{"S":1,"E":0,"V":0},"amount":7125000,"base_amount":7125000,"err_count":0,"err_base_amount":0,"unproc_base_amount":0},{"key":"51178","count":1,"status":{"D":0,"U":0,"P":1,"F":0,"E":0,"R":0,"I":0},"xla":{"S":1,"E":0,"V":0},"amount":320000000,"base_amount":320000000,"err_count":0,"err_base_amount":0,"unproc_base_amount":0},{"key":"1360000000000EA","count":1,"status":{"D":0,"U":0,"P":1,"F":0,"E":0,"R":0,"I":0},"xla":{"S":1,"E":0,"V":0},"amount":494063,"base_amount":494063,"err_count":0,"err_base_amount":0,"unproc_base_amount":0},{"key":"1403300000000FA","count":1,"status":{"D":0,"U":0,"P":1,"F":0,"E":0,"R":0,"I":0},"xla":{"S":1,"E":0,"V":0},"amount":6630000,"base_amount":6630000,"err_count":0,"err_base_amount":0,"unproc_base_amount":0},{"key":"1403300000000CA","count":1,"status":{"D":0,"U":0,"P":1,"F":0,"E":0,"R":0,"I":0},"xla":{"S":1,"E":0,"V":0},"amount":75343064,"base_amount":75343064,"err_count":0,"err_base_amount":0,"unproc_base_amount":0},{"key":"9861449700701AB","count":1,"status":{"D":0,"U":0,"P":1,"F":0,"E":0,"R":0,"I":0},"xla":{"S":1,"E":0,"V":0},"amount":250000,"base_amount":250000,"err_count":0,"err_base_amount":0,"unproc_base_amount":0},{"key":"1403197110000CB","count":1,"status":{"D":0,"U":0,"P":1,"F":0,"E":0,"R":0,"I":0},"xla":{"S":1,"E":0,"V":0},"amount":16270569,"base_amount":16270569,"err_count":0,"err_base_amount":0,"unproc_base_amount":0},{"key":"MERCHANT BNI_A","count":1,"status":{"D":0,"U":0,"P":1,"F":0,"E":0,"R":0,"I":0},"xla":{"S":1,"E":0,"V":0},"amount":12447879,"base_amount":12447879,"err_count":0,"err_base_amount":0,"unproc_base_amount":0},{"key":"9871410300701AB","count":1,"status":{"D":0,"U":1,"P":0,"F":0,"E":0,"R":0,"I":0},"xla":{"S":1,"E":0,"V":0},"amount":300000,"base_amount":300000,"err_count":0,"err_base_amount":0,"unproc_base_amount":300000},{"key":"9861410040701AA","count":1,"status":{"D":0,"U":0,"P":1,"F":0,"E":0,"R":0,"I":0},"xla":{"S":1,"E":0,"V":0},"amount":750000,"base_amount":750000,"err_count":0,"err_base_amount":0,"unproc_base_amount":0},{"key":"99118","count":1,"status":{"D":0,"U":0,"P":1,"F":0,"E":0,"R":0,"I":0},"xla":{"S":1,"E":0,"V":0},"amount":5000,"base_amount":5000,"err_count":0,"err_base_amount":0,"unproc_base_amount":0},{"key":"1403197070000CA","count":1,"status":{"D":0,"U":0,"P":1,"F":0,"E":0,"R":0,"I":0},"xla":{"S":1,"E":0,"V":0},"amount":72181448,"base_amount":72181448,"err_count":0,"err_base_amount":0,"unproc_base_amount":0},{"key":"9861440100701AB","count":1,"status":{"D":0,"U":0,"P":1,"F":0,"E":0,"R":0,"I":0},"xla":{"S":1,"E":0,"V":0},"amount":150000000,"base_amount":150000000,"err_count":0,"err_base_amount":0,"unproc_base_amount":0},{"key":"1405200000000AA","count":1,"status":{"D":0,"U":0,"P":1,"F":0,"E":0,"R":0,"I":0},"xla":{"S":1,"E":0,"V":0},"amount":39924,"base_amount":39924,"err_count":0,"err_base_amount":0,"unproc_base_amount":0},{"key":"EXTENSION_INTEREST_FEE","count":1,"status":{"D":0,"U":0,"P":1,"F":0,"E":0,"R":0,"I":0},"xla":{"S":1,"E":0,"V":0},"amount":23954700,"base_amount":23954700,"err_count":0,"err_base_amount":0,"unproc_base_amount":0},{"key":"1403197060000BA","count":1,"status":{"D":0,"U":0,"P":1,"F":0,"E":0,"R":0,"I":0},"xla":{"S":1,"E":0,"V":0},"amount":1393087612,"base_amount":1393087612,"err_count":0,"err_base_amount":0,"unproc_base_amount":0},{"key":"20147","count":1,"status":{"D":0,"U":0,"P":1,"F":0,"E":0,"R":0,"I":0},"xla":{"S":1,"E":0,"V":0},"amount":175921000,"base_amount":175921000,"err_count":0,"err_base_amount":0,"unproc_base_amount":0},{"key":"09983","count":1,"status":{"D":0,"U":0,"P":1,"F":0,"E":0,"R":0,"I":0},"xla":{"S":1,"E":0,"V":0},"amount":2,"base_amount":2,"err_count":0,"err_base_amount":0,"unproc_base_amount":0},{"key":"1360000000000DA","count":1,"status":{"D":0,"U":0,"P":1,"F":0,"E":0,"R":0,"I":0},"xla":{"S":1,"E":0,"V":0},"amount":10567,"base_amount":10567,"err_count":0,"err_base_amount":0,"unproc_base_amount":0},{"key":"1360200000000AB","count":1,"status":{"D":0,"U":0,"P":1,"F":0,"E":0,"R":0,"I":0},"xla":{"S":1,"E":0,"V":0},"amount":3522338,"base_amount":3522338,"err_count":0,"err_base_amount":0,"unproc_base_amount":0},{"key":"1350300000000EA","count":1,"status":{"D":0,"U":1,"P":0,"F":0,"E":0,"R":0,"I":0},"xla":{"S":1,"E":0,"V":0},"amount":402026,"base_amount":402026,"err_count":0,"err_base_amount":0,"unproc_base_amount":402026},{"key":"11020","count":1,"status":{"D":0,"U":0,"P":1,"F":0,"E":0,"R":0,"I":0},"xla":{"S":1,"E":0,"V":0},"amount":375000000,"base_amount":375000000,"err_count":0,"err_base_amount":0,"unproc_base_amount":0},{"key":"1403100000000CB","count":1,"status":{"D":0,"U":0,"P":0,"F":0,"E":0,"R":0,"I":0},"xla":{"S":0,"E":0,"V":0},"amount":5139192,"base_amount":5139192,"err_count":0,"err_base_amount":0,"unproc_base_amount":0},{"key":"1360200000000CA","count":1,"status":{"D":0,"U":0,"P":1,"F":0,"E":0,"R":0,"I":0},"xla":{"S":1,"E":0,"V":0},"amount":396098,"base_amount":396098,"err_count":0,"err_base_amount":0,"unproc_base_amount":0},{"key":"11016","count":1,"status":{"D":0,"U":1,"P":0,"F":0,"E":0,"R":0,"I":0},"xla":{"S":1,"E":0,"V":0},"amount":713718,"base_amount":713718,"err_count":0,"err_base_amount":0,"unproc_base_amount":713718},{"key":"D","count":1,"status":{"D":0,"U":0,"P":1,"F":0,"E":0,"R":0,"I":0},"xla":{"S":1,"E":0,"V":0},"amount":80000,"base_amount":80000,"err_count":0,"err_base_amount":0,"unproc_base_amount":0},{"key":"1403197050000CB","count":1,"status":{"D":0,"U":0,"P":1,"F":0,"E":0,"R":0,"I":0},"xla":{"S":1,"E":0,"V":0},"amount":24100000,"base_amount":24100000,"err_count":0,"err_base_amount":0,"unproc_base_amount":0},{"key":"1360339690101AA","count":1,"status":{"D":0,"U":0,"P":1,"F":0,"E":0,"R":0,"I":0},"xla":{"S":1,"E":0,"V":0},"amount":1821457,"base_amount":1821457,"err_count":0,"err_base_amount":0,"unproc_base_amount":0},{"key":"16146","count":1,"status":{"D":0,"U":1,"P":0,"F":0,"E":0,"R":0,"I":0},"xla":{"S":1,"E":0,"V":0},"amount":831422,"base_amount":831422,"err_count":0,"err_base_amount":0,"unproc_base_amount":831422},{"key":"1403400000000AA","count":1,"status":{"D":0,"U":0,"P":1,"F":0,"E":0,"R":0,"I":0},"xla":{"S":1,"E":0,"V":0},"amount":4433,"base_amount":4433,"err_count":0,"err_base_amount":0,"unproc_base_amount":0},{"key":"1360039690000AA","count":1,"status":{"D":0,"U":0,"P":1,"F":0,"E":0,"R":0,"I":0},"xla":{"S":1,"E":0,"V":0},"amount":500000,"base_amount":500000,"err_count":0,"err_base_amount":0,"unproc_base_amount":0},{"key":"1403100000000BA","count":1,"status":{"D":0,"U":0,"P":1,"F":0,"E":0,"R":0,"I":0},"xla":{"S":1,"E":0,"V":0},"amount":905375,"base_amount":905375,"err_count":0,"err_base_amount":0,"unproc_base_amount":0},{"key":"1360100000000EA","count":1,"status":{"D":0,"U":0,"P":1,"F":0,"E":0,"R":0,"I":0},"xla":{"S":1,"E":0,"V":0},"amount":15000,"base_amount":15000,"err_count":0,"err_base_amount":0,"unproc_base_amount":0}]},"errors":[{"field":"L_ERR_MESSAGE","message":"_6_","count":16490},{"field":"H_ERR_MESSAGE","message":"_5_","count":16490},{"field":"ERR_MSG","message":"A conversion rate does not exist to convert USD to IDR for the conversion type Kurs Closing and conversion date 02-SEP-26 for line 1.  Please use the Daily Rates form in General Ledger to enter a conversion rate for these currencies, conversion date and conversion type.,A conversion rate does not exist to convert USD to IDR for the conversion type Kurs Closing and conversion date 02-SEP-26 for lin","count":7774},{"field":"ERR_MSG","message":"A conversion rate does not exist to convert USD to IDR for the conversion type Kurs Closing and conversion date 02-SEP-26 for line 2497.  Please use the Daily Rates form in General Ledger to enter a conversion rate for these currencies, conversion date and conversion type.,A conversion rate does not exist to convert USD to IDR for the conversion type Kurs Closing and conversion date 02-SEP-26 for","count":2558},{"field":"ERR_MSG","message":"A conversion rate does not exist to convert USD to IDR for the conversion type Kurs Closing and conversion date 02-SEP-26 for line 1281.  Please use the Daily Rates form in General Ledger to enter a conversion rate for these currencies, conversion date and conversion type.,A conversion rate does not exist to convert USD to IDR for the conversion type Kurs Closing and conversion date 02-SEP-26 for","count":1320},{"field":"ERR_MSG","message":"A conversion rate does not exist to convert SGD to IDR for the conversion type Kurs Closing and conversion date 02-SEP-26 for line 577.  Please use the Daily Rates form in General Ledger to enter a conversion rate for these currencies, conversion date and conversion type.,A conversion rate does not exist to convert SGD to IDR for the conversion type Kurs Closing and conversion date 02-SEP-26 for l","count":1236},{"field":"ERR_MSG","message":"A conversion rate does not exist to convert USD to IDR for the conversion type Kurs Closing and conversion date 02-SEP-26 for line 705.  Please use the Daily Rates form in General Ledger to enter a conversion rate for these currencies, conversion date and conversion type.,A conversion rate does not exist to convert USD to IDR for the conversion type Kurs Closing and conversion date 02-SEP-26 for l","count":724},{"field":"ERR_MSG","message":"A conversion rate does not exist to convert USD to IDR for the conversion type Kurs Closing and conversion date 02-SEP-26 for line 638.  Please use the Daily Rates form in General Ledger to enter a conversion rate for these currencies, conversion date and conversion type.,A conversion rate does not exist to convert USD to IDR for the conversion type Kurs Closing and conversion date 02-SEP-26 for l","count":674},{"field":"ERR_MSG","message":"A conversion rate does not exist to convert USD to IDR for the conversion type Kurs Closing and conversion date 02-SEP-26 for line 513.  Please use the Daily Rates form in General Ledger to enter a conversion rate for these currencies, conversion date and conversion type.,A conversion rate does not exist to convert USD to IDR for the conversion type Kurs Closing and conversion date 02-SEP-26 for l","count":532},{"field":"ERR_MSG","message":"A conversion rate does not exist to convert USD to IDR for the conversion type Kurs Closing and conversion date 02-SEP-26 for line 65.  Please use the Daily Rates form in General Ledger to enter a conversion rate for these currencies, conversion date and conversion type.,A conversion rate does not exist to convert USD to IDR for the conversion type Kurs Closing and conversion date 02-SEP-26 for li","count":474},{"field":"ERR_MSG","message":"A conversion rate does not exist to convert SGD to IDR for the conversion type Kurs Closing and conversion date 02-SEP-26 for line 1.  Please use the Daily Rates form in General Ledger to enter a conversion rate for these currencies, conversion date and conversion type.,A conversion rate does not exist to convert SGD to IDR for the conversion type Kurs Closing and conversion date 02-SEP-26 for lin","count":334},{"field":"ERR_MSG","message":"A conversion rate does not exist to convert USD to IDR for the conversion type Kurs Closing and conversion date 02-SEP-26 for line 129.  Ple</t>
  </si>
  <si>
    <t>ase use the Daily Rates form in General Ledger to enter a conversion rate for these currencies, conversion date and conversion type.,A conversion rate does not exist to convert USD to IDR for the conversion type Kurs Closing and conversion date 02-SEP-26 for l","count":152},{"field":"ERR_MSG","message":"A conversion rate does not exist to convert USD to IDR for the conversion type Kurs Closing and conversion date 02-SEP-26 for line 111.  Please use the Daily Rates form in General Ledger to enter a conversion rate for these currencies, conversion date and conversion type.,A conversion rate does not exist to convert USD to IDR for the conversion type Kurs Closing and conversion date 02-SEP-26 for l","count":148},{"field":"ERR_MSG","message":"A conversion rate does not exist to convert SGD to IDR for the conversion type Kurs Closing and conversion date 02-SEP-26 for line 65.  Please use the Daily Rates form in General Ledger to enter a conversion rate for these currencies, conversion date and conversion type.,A conversion rate does not exist to convert SGD to IDR for the conversion type Kurs Closing and conversion date 02-SEP-26 for li","count":118},{"field":"ERR_MSG","message":"A conversion rate does not exist to convert GBP to IDR for the conversion type Kurs Closing and conversion date 02-SEP-26 for line 1.  Please use the Daily Rates form in General Ledger to enter a conversion rate for these currencies, conversion date and conversion type.,A conversion rate does not exist to convert GBP to IDR for the conversion type Kurs Closing and conversion date 02-SEP-26 for lin","count":70},{"field":"ERR_MSG","message":"A conversion rate does not exist to convert USD to IDR for the conversion type Kurs Closing and conversion date 02-SEP-26 for line 11.  Please use the Daily Rates form in General Ledger to enter a conversion rate for these currencies, conversion date and conversion type.,A conversion rate does not exist to convert USD to IDR for the conversion type Kurs Closing and conversion date 02-SEP-26 for li","count":66},{"field":"ERR_MSG","message":"A conversion rate does not exist to convert USD to IDR for the conversion type Kurs Closing and conversion date 02-SEP-26 for line 9.  Please use the Daily Rates form in General Ledger to enter a conversion rate for these currencies, conversion date and conversion type.,A conversion rate does not exist to convert USD to IDR for the conversion type Kurs Closing and conversion date 02-SEP-26 for lin","count":46}],"financial":{"by_currency":[{"key":"IDR","amount":466064019053277.4,"base_amount":466064019053277.4,"count":2459566},{"key":"USD","amount":27710688723.13,"base_amount":2498571073322.0996,"count":19304},{"key":"SGD","amount":120644392.75,"base_amount":329540134410.4847,"count":2198},{"key":"AED","amount":22514696.71,"base_amount":103251602997.47942,"count":13},{"key":"CNY","amount":360814676.25,"base_amount":88574907805.96713,"count":209},{"key":"EUR","amount":173984905.24,"base_amount":76476836259.07486,"count":458},{"key":"JPY","amount":44850261747,"base_amount":75998436039.4071,"count":408},{"key":"AUD","amount":223538564.35,"base_amount":11355470811.647831,"count":217},{"key":"GBP","amount":99310376.43,"base_amount":1201236758.639085,"count":185},{"key":"CAD","amount":8402491.31,"base_amount":817586911.169537,"count":18},{"key":"MYR","amount":1847918,"base_amount":612602569.817014,"count":202},{"key":"HKD","amount":13921638.38,"base_amount":536828878.264993,"count":147},{"key":"SAR","amount":2566552.53,"base_amount":319859853.606822,"count":118},{"key":"TWD","amount":630800,"base_amount":308693000,"count":5},{"key":"THB","amount":29237427.2,"base_amount":239404377.435231,"count":74},{"key":"KRW","amount":15983871.41,"base_amount":188503064.4314,"count":81},{"key":"CHF","amount":14351422.9,"base_amount":168144804.9,"count":15},{"key":"NZD","amount":2380,"base_amount":23809880,"count":4},{"key":"BND","amount":450,"base_amount":684450,"count":2}],"by_ledger":[{"key":"BNI_LEDGER_IDR","amount":466137667756311,"base_amount":469252204869471.8,"count":2483224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</si>
</sst>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5154</c:v>
                </c:pt>
                <c:pt idx="2">
                  <c:v>2437877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1-4B79-AE98-A2EA518FB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7290504"/>
        <c:axId val="2117300744"/>
      </c:barChart>
      <c:catAx>
        <c:axId val="2117290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300744"/>
        <c:crosses val="autoZero"/>
        <c:auto val="1"/>
        <c:lblAlgn val="ctr"/>
        <c:lblOffset val="100"/>
        <c:noMultiLvlLbl val="0"/>
      </c:catAx>
      <c:valAx>
        <c:axId val="2117300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290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5154</c:v>
                </c:pt>
                <c:pt idx="2">
                  <c:v>2437877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2-4FF2-A11C-2E571239C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7325320"/>
        <c:axId val="2117327368"/>
      </c:barChart>
      <c:catAx>
        <c:axId val="2117325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327368"/>
        <c:crosses val="autoZero"/>
        <c:auto val="1"/>
        <c:lblAlgn val="ctr"/>
        <c:lblOffset val="100"/>
        <c:noMultiLvlLbl val="0"/>
      </c:catAx>
      <c:valAx>
        <c:axId val="2117327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325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2443031</c:v>
                </c:pt>
                <c:pt idx="1">
                  <c:v>16490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CE-4AD5-83E1-E6D6265BE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98055"/>
        <c:axId val="1828359"/>
      </c:barChart>
      <c:catAx>
        <c:axId val="2498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359"/>
        <c:crosses val="autoZero"/>
        <c:auto val="1"/>
        <c:lblAlgn val="ctr"/>
        <c:lblOffset val="100"/>
        <c:noMultiLvlLbl val="0"/>
      </c:catAx>
      <c:valAx>
        <c:axId val="1828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8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Trend'!$A$2:$A$20</c:f>
              <c:strCache>
                <c:ptCount val="19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07:00</c:v>
                </c:pt>
                <c:pt idx="5">
                  <c:v>09:00</c:v>
                </c:pt>
                <c:pt idx="6">
                  <c:v>10:00</c:v>
                </c:pt>
                <c:pt idx="7">
                  <c:v>11:00</c:v>
                </c:pt>
                <c:pt idx="8">
                  <c:v>12:00</c:v>
                </c:pt>
                <c:pt idx="9">
                  <c:v>13:00</c:v>
                </c:pt>
                <c:pt idx="10">
                  <c:v>14:00</c:v>
                </c:pt>
                <c:pt idx="11">
                  <c:v>16:00</c:v>
                </c:pt>
                <c:pt idx="12">
                  <c:v>17:00</c:v>
                </c:pt>
                <c:pt idx="13">
                  <c:v>18:00</c:v>
                </c:pt>
                <c:pt idx="14">
                  <c:v>19:00</c:v>
                </c:pt>
                <c:pt idx="15">
                  <c:v>20:00</c:v>
                </c:pt>
                <c:pt idx="16">
                  <c:v>21:00</c:v>
                </c:pt>
                <c:pt idx="17">
                  <c:v>23:00</c:v>
                </c:pt>
                <c:pt idx="18">
                  <c:v>NaN:00</c:v>
                </c:pt>
              </c:strCache>
            </c:strRef>
          </c:cat>
          <c:val>
            <c:numRef>
              <c:f>'Hourly Trend'!$B$2:$B$20</c:f>
              <c:numCache>
                <c:formatCode>#,##0</c:formatCode>
                <c:ptCount val="19"/>
                <c:pt idx="0">
                  <c:v>472329</c:v>
                </c:pt>
                <c:pt idx="1">
                  <c:v>164784</c:v>
                </c:pt>
                <c:pt idx="2">
                  <c:v>5</c:v>
                </c:pt>
                <c:pt idx="3">
                  <c:v>4</c:v>
                </c:pt>
                <c:pt idx="4">
                  <c:v>93</c:v>
                </c:pt>
                <c:pt idx="5">
                  <c:v>172745</c:v>
                </c:pt>
                <c:pt idx="6">
                  <c:v>73325</c:v>
                </c:pt>
                <c:pt idx="7">
                  <c:v>75365</c:v>
                </c:pt>
                <c:pt idx="8">
                  <c:v>375787</c:v>
                </c:pt>
                <c:pt idx="9">
                  <c:v>253973</c:v>
                </c:pt>
                <c:pt idx="10">
                  <c:v>2123</c:v>
                </c:pt>
                <c:pt idx="11">
                  <c:v>30</c:v>
                </c:pt>
                <c:pt idx="12">
                  <c:v>92436</c:v>
                </c:pt>
                <c:pt idx="13">
                  <c:v>517923</c:v>
                </c:pt>
                <c:pt idx="14">
                  <c:v>175342</c:v>
                </c:pt>
                <c:pt idx="15">
                  <c:v>3256</c:v>
                </c:pt>
                <c:pt idx="16">
                  <c:v>5744</c:v>
                </c:pt>
                <c:pt idx="17">
                  <c:v>74257</c:v>
                </c:pt>
                <c:pt idx="18">
                  <c:v>23703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1D-44A7-B472-DDE20A7F3DA4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Trend'!$A$2:$A$20</c:f>
              <c:strCache>
                <c:ptCount val="19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07:00</c:v>
                </c:pt>
                <c:pt idx="5">
                  <c:v>09:00</c:v>
                </c:pt>
                <c:pt idx="6">
                  <c:v>10:00</c:v>
                </c:pt>
                <c:pt idx="7">
                  <c:v>11:00</c:v>
                </c:pt>
                <c:pt idx="8">
                  <c:v>12:00</c:v>
                </c:pt>
                <c:pt idx="9">
                  <c:v>13:00</c:v>
                </c:pt>
                <c:pt idx="10">
                  <c:v>14:00</c:v>
                </c:pt>
                <c:pt idx="11">
                  <c:v>16:00</c:v>
                </c:pt>
                <c:pt idx="12">
                  <c:v>17:00</c:v>
                </c:pt>
                <c:pt idx="13">
                  <c:v>18:00</c:v>
                </c:pt>
                <c:pt idx="14">
                  <c:v>19:00</c:v>
                </c:pt>
                <c:pt idx="15">
                  <c:v>20:00</c:v>
                </c:pt>
                <c:pt idx="16">
                  <c:v>21:00</c:v>
                </c:pt>
                <c:pt idx="17">
                  <c:v>23:00</c:v>
                </c:pt>
                <c:pt idx="18">
                  <c:v>NaN:00</c:v>
                </c:pt>
              </c:strCache>
            </c:strRef>
          </c:cat>
          <c:val>
            <c:numRef>
              <c:f>'Hourly Trend'!$C$2:$C$20</c:f>
              <c:numCache>
                <c:formatCode>#,##0</c:formatCode>
                <c:ptCount val="19"/>
                <c:pt idx="0">
                  <c:v>472146</c:v>
                </c:pt>
                <c:pt idx="1">
                  <c:v>164784</c:v>
                </c:pt>
                <c:pt idx="2">
                  <c:v>5</c:v>
                </c:pt>
                <c:pt idx="3">
                  <c:v>4</c:v>
                </c:pt>
                <c:pt idx="4">
                  <c:v>93</c:v>
                </c:pt>
                <c:pt idx="5">
                  <c:v>172745</c:v>
                </c:pt>
                <c:pt idx="6">
                  <c:v>73325</c:v>
                </c:pt>
                <c:pt idx="7">
                  <c:v>58875</c:v>
                </c:pt>
                <c:pt idx="8">
                  <c:v>374848</c:v>
                </c:pt>
                <c:pt idx="9">
                  <c:v>253973</c:v>
                </c:pt>
                <c:pt idx="10">
                  <c:v>1399</c:v>
                </c:pt>
                <c:pt idx="11">
                  <c:v>30</c:v>
                </c:pt>
                <c:pt idx="12">
                  <c:v>92344</c:v>
                </c:pt>
                <c:pt idx="13">
                  <c:v>517696</c:v>
                </c:pt>
                <c:pt idx="14">
                  <c:v>173186</c:v>
                </c:pt>
                <c:pt idx="15">
                  <c:v>2423</c:v>
                </c:pt>
                <c:pt idx="16">
                  <c:v>5744</c:v>
                </c:pt>
                <c:pt idx="17">
                  <c:v>74257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1D-44A7-B472-DDE20A7F3DA4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Trend'!$A$2:$A$20</c:f>
              <c:strCache>
                <c:ptCount val="19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07:00</c:v>
                </c:pt>
                <c:pt idx="5">
                  <c:v>09:00</c:v>
                </c:pt>
                <c:pt idx="6">
                  <c:v>10:00</c:v>
                </c:pt>
                <c:pt idx="7">
                  <c:v>11:00</c:v>
                </c:pt>
                <c:pt idx="8">
                  <c:v>12:00</c:v>
                </c:pt>
                <c:pt idx="9">
                  <c:v>13:00</c:v>
                </c:pt>
                <c:pt idx="10">
                  <c:v>14:00</c:v>
                </c:pt>
                <c:pt idx="11">
                  <c:v>16:00</c:v>
                </c:pt>
                <c:pt idx="12">
                  <c:v>17:00</c:v>
                </c:pt>
                <c:pt idx="13">
                  <c:v>18:00</c:v>
                </c:pt>
                <c:pt idx="14">
                  <c:v>19:00</c:v>
                </c:pt>
                <c:pt idx="15">
                  <c:v>20:00</c:v>
                </c:pt>
                <c:pt idx="16">
                  <c:v>21:00</c:v>
                </c:pt>
                <c:pt idx="17">
                  <c:v>23:00</c:v>
                </c:pt>
                <c:pt idx="18">
                  <c:v>NaN:00</c:v>
                </c:pt>
              </c:strCache>
            </c:strRef>
          </c:cat>
          <c:val>
            <c:numRef>
              <c:f>'Hourly Trend'!$D$2:$D$20</c:f>
              <c:numCache>
                <c:formatCode>#,##0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1D-44A7-B472-DDE20A7F3DA4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Trend'!$A$2:$A$20</c:f>
              <c:strCache>
                <c:ptCount val="19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07:00</c:v>
                </c:pt>
                <c:pt idx="5">
                  <c:v>09:00</c:v>
                </c:pt>
                <c:pt idx="6">
                  <c:v>10:00</c:v>
                </c:pt>
                <c:pt idx="7">
                  <c:v>11:00</c:v>
                </c:pt>
                <c:pt idx="8">
                  <c:v>12:00</c:v>
                </c:pt>
                <c:pt idx="9">
                  <c:v>13:00</c:v>
                </c:pt>
                <c:pt idx="10">
                  <c:v>14:00</c:v>
                </c:pt>
                <c:pt idx="11">
                  <c:v>16:00</c:v>
                </c:pt>
                <c:pt idx="12">
                  <c:v>17:00</c:v>
                </c:pt>
                <c:pt idx="13">
                  <c:v>18:00</c:v>
                </c:pt>
                <c:pt idx="14">
                  <c:v>19:00</c:v>
                </c:pt>
                <c:pt idx="15">
                  <c:v>20:00</c:v>
                </c:pt>
                <c:pt idx="16">
                  <c:v>21:00</c:v>
                </c:pt>
                <c:pt idx="17">
                  <c:v>23:00</c:v>
                </c:pt>
                <c:pt idx="18">
                  <c:v>NaN:00</c:v>
                </c:pt>
              </c:strCache>
            </c:strRef>
          </c:cat>
          <c:val>
            <c:numRef>
              <c:f>'Hourly Trend'!$E$2:$E$20</c:f>
              <c:numCache>
                <c:formatCode>#,##0</c:formatCode>
                <c:ptCount val="19"/>
                <c:pt idx="0">
                  <c:v>183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939</c:v>
                </c:pt>
                <c:pt idx="9">
                  <c:v>0</c:v>
                </c:pt>
                <c:pt idx="10">
                  <c:v>724</c:v>
                </c:pt>
                <c:pt idx="11">
                  <c:v>0</c:v>
                </c:pt>
                <c:pt idx="12">
                  <c:v>92</c:v>
                </c:pt>
                <c:pt idx="13">
                  <c:v>227</c:v>
                </c:pt>
                <c:pt idx="14">
                  <c:v>2156</c:v>
                </c:pt>
                <c:pt idx="15">
                  <c:v>833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71D-44A7-B472-DDE20A7F3DA4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Trend'!$A$2:$A$20</c:f>
              <c:strCache>
                <c:ptCount val="19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07:00</c:v>
                </c:pt>
                <c:pt idx="5">
                  <c:v>09:00</c:v>
                </c:pt>
                <c:pt idx="6">
                  <c:v>10:00</c:v>
                </c:pt>
                <c:pt idx="7">
                  <c:v>11:00</c:v>
                </c:pt>
                <c:pt idx="8">
                  <c:v>12:00</c:v>
                </c:pt>
                <c:pt idx="9">
                  <c:v>13:00</c:v>
                </c:pt>
                <c:pt idx="10">
                  <c:v>14:00</c:v>
                </c:pt>
                <c:pt idx="11">
                  <c:v>16:00</c:v>
                </c:pt>
                <c:pt idx="12">
                  <c:v>17:00</c:v>
                </c:pt>
                <c:pt idx="13">
                  <c:v>18:00</c:v>
                </c:pt>
                <c:pt idx="14">
                  <c:v>19:00</c:v>
                </c:pt>
                <c:pt idx="15">
                  <c:v>20:00</c:v>
                </c:pt>
                <c:pt idx="16">
                  <c:v>21:00</c:v>
                </c:pt>
                <c:pt idx="17">
                  <c:v>23:00</c:v>
                </c:pt>
                <c:pt idx="18">
                  <c:v>NaN:00</c:v>
                </c:pt>
              </c:strCache>
            </c:strRef>
          </c:cat>
          <c:val>
            <c:numRef>
              <c:f>'Hourly Trend'!$F$2:$F$20</c:f>
              <c:numCache>
                <c:formatCode>#,##0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71D-44A7-B472-DDE20A7F3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811783"/>
        <c:axId val="28813831"/>
      </c:lineChart>
      <c:catAx>
        <c:axId val="28811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13831"/>
        <c:crosses val="autoZero"/>
        <c:auto val="1"/>
        <c:lblAlgn val="ctr"/>
        <c:lblOffset val="100"/>
        <c:noMultiLvlLbl val="0"/>
      </c:catAx>
      <c:valAx>
        <c:axId val="28813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11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1357975</c:v>
                </c:pt>
                <c:pt idx="1">
                  <c:v>473114</c:v>
                </c:pt>
                <c:pt idx="2">
                  <c:v>219168</c:v>
                </c:pt>
                <c:pt idx="3">
                  <c:v>188949</c:v>
                </c:pt>
                <c:pt idx="4">
                  <c:v>95491</c:v>
                </c:pt>
                <c:pt idx="5">
                  <c:v>73602</c:v>
                </c:pt>
                <c:pt idx="6">
                  <c:v>45116</c:v>
                </c:pt>
                <c:pt idx="7">
                  <c:v>7512</c:v>
                </c:pt>
                <c:pt idx="8">
                  <c:v>5714</c:v>
                </c:pt>
                <c:pt idx="9">
                  <c:v>5257</c:v>
                </c:pt>
                <c:pt idx="10">
                  <c:v>4931</c:v>
                </c:pt>
                <c:pt idx="11">
                  <c:v>3921</c:v>
                </c:pt>
                <c:pt idx="12">
                  <c:v>744</c:v>
                </c:pt>
                <c:pt idx="13">
                  <c:v>577</c:v>
                </c:pt>
                <c:pt idx="14">
                  <c:v>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B-48B3-A470-D829E1375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6654088"/>
        <c:axId val="2116656136"/>
      </c:barChart>
      <c:catAx>
        <c:axId val="2116654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656136"/>
        <c:crosses val="autoZero"/>
        <c:auto val="1"/>
        <c:lblAlgn val="ctr"/>
        <c:lblOffset val="100"/>
        <c:noMultiLvlLbl val="0"/>
      </c:catAx>
      <c:valAx>
        <c:axId val="2116656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654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SUPPLY CHAIN FINANCING Custom Application</c:v>
                </c:pt>
                <c:pt idx="2">
                  <c:v>CREDIT CARD Custom Application</c:v>
                </c:pt>
                <c:pt idx="3">
                  <c:v>CROSS BORDER PAYMENT Custom Application</c:v>
                </c:pt>
                <c:pt idx="4">
                  <c:v>JOINT FINANCE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2483195</c:v>
                </c:pt>
                <c:pt idx="1">
                  <c:v>13</c:v>
                </c:pt>
                <c:pt idx="2">
                  <c:v>7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8-44AC-A2BD-A082EDF61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323207"/>
        <c:axId val="2116657672"/>
      </c:barChart>
      <c:catAx>
        <c:axId val="62323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657672"/>
        <c:crosses val="autoZero"/>
        <c:auto val="1"/>
        <c:lblAlgn val="ctr"/>
        <c:lblOffset val="100"/>
        <c:noMultiLvlLbl val="0"/>
      </c:catAx>
      <c:valAx>
        <c:axId val="2116657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23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Entity'!$A$2:$A$10</c:f>
              <c:strCache>
                <c:ptCount val="9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SUPPLY CHAIN FINANCING</c:v>
                </c:pt>
                <c:pt idx="5">
                  <c:v>MERCHANT BNI</c:v>
                </c:pt>
                <c:pt idx="6">
                  <c:v>ACCRUAL JF</c:v>
                </c:pt>
                <c:pt idx="7">
                  <c:v>JS10</c:v>
                </c:pt>
                <c:pt idx="8">
                  <c:v>JS06</c:v>
                </c:pt>
              </c:strCache>
            </c:strRef>
          </c:cat>
          <c:val>
            <c:numRef>
              <c:f>'By Entity'!$B$2:$B$10</c:f>
              <c:numCache>
                <c:formatCode>#,##0</c:formatCode>
                <c:ptCount val="9"/>
                <c:pt idx="0">
                  <c:v>2165902</c:v>
                </c:pt>
                <c:pt idx="1">
                  <c:v>227989</c:v>
                </c:pt>
                <c:pt idx="2">
                  <c:v>88753</c:v>
                </c:pt>
                <c:pt idx="3">
                  <c:v>551</c:v>
                </c:pt>
                <c:pt idx="4">
                  <c:v>13</c:v>
                </c:pt>
                <c:pt idx="5">
                  <c:v>7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C-4915-BE57-77C9FD732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050887"/>
        <c:axId val="61052935"/>
      </c:barChart>
      <c:catAx>
        <c:axId val="61050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52935"/>
        <c:crosses val="autoZero"/>
        <c:auto val="1"/>
        <c:lblAlgn val="ctr"/>
        <c:lblOffset val="100"/>
        <c:noMultiLvlLbl val="0"/>
      </c:catAx>
      <c:valAx>
        <c:axId val="61052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50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1357975</c:v>
                </c:pt>
                <c:pt idx="1">
                  <c:v>473114</c:v>
                </c:pt>
                <c:pt idx="2">
                  <c:v>219168</c:v>
                </c:pt>
                <c:pt idx="3">
                  <c:v>188949</c:v>
                </c:pt>
                <c:pt idx="4">
                  <c:v>95491</c:v>
                </c:pt>
                <c:pt idx="5">
                  <c:v>73602</c:v>
                </c:pt>
                <c:pt idx="6">
                  <c:v>45116</c:v>
                </c:pt>
                <c:pt idx="7">
                  <c:v>7512</c:v>
                </c:pt>
                <c:pt idx="8">
                  <c:v>5714</c:v>
                </c:pt>
                <c:pt idx="9">
                  <c:v>5257</c:v>
                </c:pt>
                <c:pt idx="10">
                  <c:v>4931</c:v>
                </c:pt>
                <c:pt idx="11">
                  <c:v>3921</c:v>
                </c:pt>
                <c:pt idx="12">
                  <c:v>744</c:v>
                </c:pt>
                <c:pt idx="13">
                  <c:v>577</c:v>
                </c:pt>
                <c:pt idx="14">
                  <c:v>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AA-497B-9D15-F1D48065E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699015"/>
        <c:axId val="62706183"/>
      </c:barChart>
      <c:catAx>
        <c:axId val="62699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6183"/>
        <c:crosses val="autoZero"/>
        <c:auto val="1"/>
        <c:lblAlgn val="ctr"/>
        <c:lblOffset val="100"/>
        <c:noMultiLvlLbl val="0"/>
      </c:catAx>
      <c:valAx>
        <c:axId val="62706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99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04061</c:v>
                </c:pt>
                <c:pt idx="10">
                  <c:v>24055</c:v>
                </c:pt>
                <c:pt idx="11">
                  <c:v>04010</c:v>
                </c:pt>
                <c:pt idx="12">
                  <c:v>99000</c:v>
                </c:pt>
                <c:pt idx="13">
                  <c:v>01010</c:v>
                </c:pt>
                <c:pt idx="14">
                  <c:v>98061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480298</c:v>
                </c:pt>
                <c:pt idx="1">
                  <c:v>383689</c:v>
                </c:pt>
                <c:pt idx="2">
                  <c:v>279903</c:v>
                </c:pt>
                <c:pt idx="3">
                  <c:v>228468</c:v>
                </c:pt>
                <c:pt idx="4">
                  <c:v>188947</c:v>
                </c:pt>
                <c:pt idx="5">
                  <c:v>158888</c:v>
                </c:pt>
                <c:pt idx="6">
                  <c:v>151099</c:v>
                </c:pt>
                <c:pt idx="7">
                  <c:v>103840</c:v>
                </c:pt>
                <c:pt idx="8">
                  <c:v>45184</c:v>
                </c:pt>
                <c:pt idx="9">
                  <c:v>42403</c:v>
                </c:pt>
                <c:pt idx="10">
                  <c:v>42206</c:v>
                </c:pt>
                <c:pt idx="11">
                  <c:v>37640</c:v>
                </c:pt>
                <c:pt idx="12">
                  <c:v>28418</c:v>
                </c:pt>
                <c:pt idx="13">
                  <c:v>27719</c:v>
                </c:pt>
                <c:pt idx="14">
                  <c:v>27383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28-4BB4-8CA9-4DD6786C2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7859848"/>
        <c:axId val="2117833224"/>
      </c:barChart>
      <c:catAx>
        <c:axId val="2117859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833224"/>
        <c:crosses val="autoZero"/>
        <c:auto val="1"/>
        <c:lblAlgn val="ctr"/>
        <c:lblOffset val="100"/>
        <c:noMultiLvlLbl val="0"/>
      </c:catAx>
      <c:valAx>
        <c:axId val="2117833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859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3-42E4-B3B5-09F09CE02262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1283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2711</c:v>
                </c:pt>
                <c:pt idx="11">
                  <c:v>1002</c:v>
                </c:pt>
                <c:pt idx="12">
                  <c:v>0</c:v>
                </c:pt>
                <c:pt idx="13">
                  <c:v>0</c:v>
                </c:pt>
                <c:pt idx="14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93-42E4-B3B5-09F09CE02262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1356692</c:v>
                </c:pt>
                <c:pt idx="1">
                  <c:v>473114</c:v>
                </c:pt>
                <c:pt idx="2">
                  <c:v>219168</c:v>
                </c:pt>
                <c:pt idx="3">
                  <c:v>172745</c:v>
                </c:pt>
                <c:pt idx="4">
                  <c:v>73273</c:v>
                </c:pt>
                <c:pt idx="5">
                  <c:v>73316</c:v>
                </c:pt>
                <c:pt idx="6">
                  <c:v>44136</c:v>
                </c:pt>
                <c:pt idx="7">
                  <c:v>7512</c:v>
                </c:pt>
                <c:pt idx="8">
                  <c:v>5714</c:v>
                </c:pt>
                <c:pt idx="9">
                  <c:v>5257</c:v>
                </c:pt>
                <c:pt idx="10">
                  <c:v>1955</c:v>
                </c:pt>
                <c:pt idx="11">
                  <c:v>2695</c:v>
                </c:pt>
                <c:pt idx="12">
                  <c:v>744</c:v>
                </c:pt>
                <c:pt idx="13">
                  <c:v>571</c:v>
                </c:pt>
                <c:pt idx="14">
                  <c:v>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93-42E4-B3B5-09F09CE02262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93-42E4-B3B5-09F09CE02262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D93-42E4-B3B5-09F09CE02262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D93-42E4-B3B5-09F09CE02262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D93-42E4-B3B5-09F09CE02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18029320"/>
        <c:axId val="2118031368"/>
      </c:barChart>
      <c:catAx>
        <c:axId val="2118029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031368"/>
        <c:crosses val="autoZero"/>
        <c:auto val="1"/>
        <c:lblAlgn val="ctr"/>
        <c:lblOffset val="100"/>
        <c:noMultiLvlLbl val="0"/>
      </c:catAx>
      <c:valAx>
        <c:axId val="2118031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029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Messages'!$A$2:$A$16</c:f>
              <c:strCache>
                <c:ptCount val="15"/>
                <c:pt idx="0">
                  <c:v>_6_</c:v>
                </c:pt>
                <c:pt idx="1">
                  <c:v>_5_</c:v>
                </c:pt>
                <c:pt idx="2">
                  <c:v>A conversion rate does not exist to convert USD to IDR for the conversion type Kurs Closing and conversion date 02-SEP-26 for line 1.  Please use the Daily Rates form in General Ledger to enter a conversion rate for these currencies, conversion date and conversion type.,A conversion rate does not exist to convert USD to IDR for the conversion type Kurs Closing and conversion date 02-SEP-26 for lin</c:v>
                </c:pt>
                <c:pt idx="3">
                  <c:v>A conversion rate does not exist to convert USD to IDR for the conversion type Kurs Closing and conversion date 02-SEP-26 for line 2497.  Please use the Daily Rates form in General Ledger to enter a conversion rate for these currencies, conversion date and conversion type.,A conversion rate does not exist to convert USD to IDR for the conversion type Kurs Closing and conversion date 02-SEP-26 for</c:v>
                </c:pt>
                <c:pt idx="4">
                  <c:v>A conversion rate does not exist to convert USD to IDR for the conversion type Kurs Closing and conversion date 02-SEP-26 for line 1281.  Please use the Daily Rates form in General Ledger to enter a conversion rate for these currencies, conversion date and conversion type.,A conversion rate does not exist to convert USD to IDR for the conversion type Kurs Closing and conversion date 02-SEP-26 for</c:v>
                </c:pt>
                <c:pt idx="5">
                  <c:v>A conversion rate does not exist to convert SGD to IDR for the conversion type Kurs Closing and conversion date 02-SEP-26 for line 577.  Please use the Daily Rates form in General Ledger to enter a conversion rate for these currencies, conversion date and conversion type.,A conversion rate does not exist to convert SGD to IDR for the conversion type Kurs Closing and conversion date 02-SEP-26 for l</c:v>
                </c:pt>
                <c:pt idx="6">
                  <c:v>A conversion rate does not exist to convert USD to IDR for the conversion type Kurs Closing and conversion date 02-SEP-26 for line 705.  Please use the Daily Rates form in General Ledger to enter a conversion rate for these currencies, conversion date and conversion type.,A conversion rate does not exist to convert USD to IDR for the conversion type Kurs Closing and conversion date 02-SEP-26 for l</c:v>
                </c:pt>
                <c:pt idx="7">
                  <c:v>A conversion rate does not exist to convert USD to IDR for the conversion type Kurs Closing and conversion date 02-SEP-26 for line 638.  Please use the Daily Rates form in General Ledger to enter a conversion rate for these currencies, conversion date and conversion type.,A conversion rate does not exist to convert USD to IDR for the conversion type Kurs Closing and conversion date 02-SEP-26 for l</c:v>
                </c:pt>
                <c:pt idx="8">
                  <c:v>A conversion rate does not exist to convert USD to IDR for the conversion type Kurs Closing and conversion date 02-SEP-26 for line 513.  Please use the Daily Rates form in General Ledger to enter a conversion rate for these currencies, conversion date and conversion type.,A conversion rate does not exist to convert USD to IDR for the conversion type Kurs Closing and conversion date 02-SEP-26 for l</c:v>
                </c:pt>
                <c:pt idx="9">
                  <c:v>A conversion rate does not exist to convert USD to IDR for the conversion type Kurs Closing and conversion date 02-SEP-26 for line 65.  Please use the Daily Rates form in General Ledger to enter a conversion rate for these currencies, conversion date and conversion type.,A conversion rate does not exist to convert USD to IDR for the conversion type Kurs Closing and conversion date 02-SEP-26 for li</c:v>
                </c:pt>
                <c:pt idx="10">
                  <c:v>A conversion rate does not exist to convert SGD to IDR for the conversion type Kurs Closing and conversion date 02-SEP-26 for line 1.  Please use the Daily Rates form in General Ledger to enter a conversion rate for these currencies, conversion date and conversion type.,A conversion rate does not exist to convert SGD to IDR for the conversion type Kurs Closing and conversion date 02-SEP-26 for lin</c:v>
                </c:pt>
                <c:pt idx="11">
                  <c:v>A conversion rate does not exist to convert USD to IDR for the conversion type Kurs Closing and conversion date 02-SEP-26 for line 129.  Please use the Daily Rates form in General Ledger to enter a conversion rate for these currencies, conversion date and conversion type.,A conversion rate does not exist to convert USD to IDR for the conversion type Kurs Closing and conversion date 02-SEP-26 for l</c:v>
                </c:pt>
                <c:pt idx="12">
                  <c:v>A conversion rate does not exist to convert USD to IDR for the conversion type Kurs Closing and conversion date 02-SEP-26 for line 111.  Please use the Daily Rates form in General Ledger to enter a conversion rate for these currencies, conversion date and conversion type.,A conversion rate does not exist to convert USD to IDR for the conversion type Kurs Closing and conversion date 02-SEP-26 for l</c:v>
                </c:pt>
                <c:pt idx="13">
                  <c:v>A conversion rate does not exist to convert SGD to IDR for the conversion type Kurs Closing and conversion date 02-SEP-26 for line 65.  Please use the Daily Rates form in General Ledger to enter a conversion rate for these currencies, conversion date and conversion type.,A conversion rate does not exist to convert SGD to IDR for the conversion type Kurs Closing and conversion date 02-SEP-26 for li</c:v>
                </c:pt>
                <c:pt idx="14">
                  <c:v>A conversion rate does not exist to convert GBP to IDR for the conversion type Kurs Closing and conversion date 02-SEP-26 for line 1.  Please use the Daily Rates form in General Ledger to enter a conversion rate for these currencies, conversion date and conversion type.,A conversion rate does not exist to convert GBP to IDR for the conversion type Kurs Closing and conversion date 02-SEP-26 for lin</c:v>
                </c:pt>
              </c:strCache>
            </c:strRef>
          </c:cat>
          <c:val>
            <c:numRef>
              <c:f>'Top Error Messages'!$B$2:$B$16</c:f>
              <c:numCache>
                <c:formatCode>#,##0</c:formatCode>
                <c:ptCount val="15"/>
                <c:pt idx="0">
                  <c:v>16490</c:v>
                </c:pt>
                <c:pt idx="1">
                  <c:v>16490</c:v>
                </c:pt>
                <c:pt idx="2">
                  <c:v>7774</c:v>
                </c:pt>
                <c:pt idx="3">
                  <c:v>2558</c:v>
                </c:pt>
                <c:pt idx="4">
                  <c:v>1320</c:v>
                </c:pt>
                <c:pt idx="5">
                  <c:v>1236</c:v>
                </c:pt>
                <c:pt idx="6">
                  <c:v>724</c:v>
                </c:pt>
                <c:pt idx="7">
                  <c:v>674</c:v>
                </c:pt>
                <c:pt idx="8">
                  <c:v>532</c:v>
                </c:pt>
                <c:pt idx="9">
                  <c:v>474</c:v>
                </c:pt>
                <c:pt idx="10">
                  <c:v>334</c:v>
                </c:pt>
                <c:pt idx="11">
                  <c:v>152</c:v>
                </c:pt>
                <c:pt idx="12">
                  <c:v>148</c:v>
                </c:pt>
                <c:pt idx="13">
                  <c:v>118</c:v>
                </c:pt>
                <c:pt idx="1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C3-4935-8458-3EEC68D53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047"/>
        <c:axId val="89095"/>
      </c:barChart>
      <c:catAx>
        <c:axId val="87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95"/>
        <c:crosses val="autoZero"/>
        <c:auto val="1"/>
        <c:lblAlgn val="ctr"/>
        <c:lblOffset val="100"/>
        <c:noMultiLvlLbl val="0"/>
      </c:catAx>
      <c:valAx>
        <c:axId val="89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3-4016-98FB-618922EB3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8177288"/>
        <c:axId val="2118179336"/>
      </c:barChart>
      <c:catAx>
        <c:axId val="2118177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179336"/>
        <c:crosses val="autoZero"/>
        <c:auto val="1"/>
        <c:lblAlgn val="ctr"/>
        <c:lblOffset val="100"/>
        <c:noMultiLvlLbl val="0"/>
      </c:catAx>
      <c:valAx>
        <c:axId val="2118179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177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AED</c:v>
                </c:pt>
                <c:pt idx="4">
                  <c:v>CNY</c:v>
                </c:pt>
                <c:pt idx="5">
                  <c:v>EUR</c:v>
                </c:pt>
                <c:pt idx="6">
                  <c:v>JPY</c:v>
                </c:pt>
                <c:pt idx="7">
                  <c:v>AUD</c:v>
                </c:pt>
                <c:pt idx="8">
                  <c:v>GBP</c:v>
                </c:pt>
                <c:pt idx="9">
                  <c:v>CAD</c:v>
                </c:pt>
                <c:pt idx="10">
                  <c:v>MYR</c:v>
                </c:pt>
                <c:pt idx="11">
                  <c:v>HKD</c:v>
                </c:pt>
                <c:pt idx="12">
                  <c:v>SAR</c:v>
                </c:pt>
                <c:pt idx="13">
                  <c:v>TWD</c:v>
                </c:pt>
                <c:pt idx="14">
                  <c:v>THB</c:v>
                </c:pt>
                <c:pt idx="15">
                  <c:v>KRW</c:v>
                </c:pt>
                <c:pt idx="16">
                  <c:v>CHF</c:v>
                </c:pt>
                <c:pt idx="17">
                  <c:v>NZD</c:v>
                </c:pt>
                <c:pt idx="18">
                  <c:v>BND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466064019053277.38</c:v>
                </c:pt>
                <c:pt idx="1">
                  <c:v>2498571073322.1001</c:v>
                </c:pt>
                <c:pt idx="2">
                  <c:v>329540134410.47998</c:v>
                </c:pt>
                <c:pt idx="3">
                  <c:v>103251602997.48</c:v>
                </c:pt>
                <c:pt idx="4">
                  <c:v>88574907805.970001</c:v>
                </c:pt>
                <c:pt idx="5">
                  <c:v>76476836259.070007</c:v>
                </c:pt>
                <c:pt idx="6">
                  <c:v>75998436039.410004</c:v>
                </c:pt>
                <c:pt idx="7">
                  <c:v>11355470811.65</c:v>
                </c:pt>
                <c:pt idx="8">
                  <c:v>1201236758.6400001</c:v>
                </c:pt>
                <c:pt idx="9">
                  <c:v>817586911.16999996</c:v>
                </c:pt>
                <c:pt idx="10">
                  <c:v>612602569.82000005</c:v>
                </c:pt>
                <c:pt idx="11">
                  <c:v>536828878.25999999</c:v>
                </c:pt>
                <c:pt idx="12">
                  <c:v>319859853.61000001</c:v>
                </c:pt>
                <c:pt idx="13" formatCode="#,##0">
                  <c:v>308693000</c:v>
                </c:pt>
                <c:pt idx="14">
                  <c:v>239404377.44</c:v>
                </c:pt>
                <c:pt idx="15">
                  <c:v>188503064.43000001</c:v>
                </c:pt>
                <c:pt idx="16">
                  <c:v>168144804.90000001</c:v>
                </c:pt>
                <c:pt idx="17" formatCode="#,##0">
                  <c:v>23809880</c:v>
                </c:pt>
                <c:pt idx="18" formatCode="#,##0">
                  <c:v>684450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51-4BCB-9DAF-22551D2F6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599"/>
        <c:axId val="28780039"/>
      </c:barChart>
      <c:catAx>
        <c:axId val="174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80039"/>
        <c:crosses val="autoZero"/>
        <c:auto val="1"/>
        <c:lblAlgn val="ctr"/>
        <c:lblOffset val="100"/>
        <c:noMultiLvlLbl val="0"/>
      </c:catAx>
      <c:valAx>
        <c:axId val="28780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Financial!$B$26:$B$29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7F-40AC-A68D-B83B9F528212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Financial!$C$26:$C$29</c:f>
              <c:numCache>
                <c:formatCode>#,##0.00</c:formatCode>
                <c:ptCount val="4"/>
                <c:pt idx="0">
                  <c:v>2470681688559.5898</c:v>
                </c:pt>
                <c:pt idx="1">
                  <c:v>1379015620280.1899</c:v>
                </c:pt>
                <c:pt idx="2">
                  <c:v>292191589254.78998</c:v>
                </c:pt>
                <c:pt idx="3">
                  <c:v>100024450.47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7F-40AC-A68D-B83B9F528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161351"/>
        <c:axId val="63163911"/>
      </c:barChart>
      <c:catAx>
        <c:axId val="63161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63911"/>
        <c:crosses val="autoZero"/>
        <c:auto val="1"/>
        <c:lblAlgn val="ctr"/>
        <c:lblOffset val="100"/>
        <c:noMultiLvlLbl val="0"/>
      </c:catAx>
      <c:valAx>
        <c:axId val="63163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61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1357975</c:v>
                </c:pt>
                <c:pt idx="1">
                  <c:v>473114</c:v>
                </c:pt>
                <c:pt idx="2">
                  <c:v>219168</c:v>
                </c:pt>
                <c:pt idx="3">
                  <c:v>188949</c:v>
                </c:pt>
                <c:pt idx="4">
                  <c:v>95491</c:v>
                </c:pt>
                <c:pt idx="5">
                  <c:v>73602</c:v>
                </c:pt>
                <c:pt idx="6">
                  <c:v>45116</c:v>
                </c:pt>
                <c:pt idx="7">
                  <c:v>7512</c:v>
                </c:pt>
                <c:pt idx="8">
                  <c:v>5714</c:v>
                </c:pt>
                <c:pt idx="9">
                  <c:v>5257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A-4697-9E23-54EF63743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7511"/>
        <c:axId val="509447"/>
      </c:barChart>
      <c:catAx>
        <c:axId val="597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447"/>
        <c:crosses val="autoZero"/>
        <c:auto val="1"/>
        <c:lblAlgn val="ctr"/>
        <c:lblOffset val="100"/>
        <c:noMultiLvlLbl val="0"/>
      </c:catAx>
      <c:valAx>
        <c:axId val="509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77-43DD-9862-11B1A98D2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8487"/>
        <c:axId val="63148039"/>
      </c:barChart>
      <c:catAx>
        <c:axId val="788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48039"/>
        <c:crosses val="autoZero"/>
        <c:auto val="1"/>
        <c:lblAlgn val="ctr"/>
        <c:lblOffset val="100"/>
        <c:noMultiLvlLbl val="0"/>
      </c:catAx>
      <c:valAx>
        <c:axId val="63148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10'!$A$28:$A$31</c:f>
              <c:strCache>
                <c:ptCount val="4"/>
                <c:pt idx="0">
                  <c:v>LON-NQ_ED2P_BORV</c:v>
                </c:pt>
                <c:pt idx="1">
                  <c:v>DEP-NQ_ED2P_INVV</c:v>
                </c:pt>
                <c:pt idx="2">
                  <c:v>LON-Q_GLCP_BORV</c:v>
                </c:pt>
                <c:pt idx="3">
                  <c:v>CTA-NQ_ED2P_CTAV</c:v>
                </c:pt>
              </c:strCache>
            </c:strRef>
          </c:cat>
          <c:val>
            <c:numRef>
              <c:f>'Top 10'!$B$28:$B$31</c:f>
              <c:numCache>
                <c:formatCode>#,##0</c:formatCode>
                <c:ptCount val="4"/>
                <c:pt idx="0">
                  <c:v>2711</c:v>
                </c:pt>
                <c:pt idx="1">
                  <c:v>1283</c:v>
                </c:pt>
                <c:pt idx="2">
                  <c:v>1002</c:v>
                </c:pt>
                <c:pt idx="3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0-4D49-A89C-A0EB1CD9D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4183"/>
        <c:axId val="1076231"/>
      </c:barChart>
      <c:catAx>
        <c:axId val="1074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231"/>
        <c:crosses val="autoZero"/>
        <c:auto val="1"/>
        <c:lblAlgn val="ctr"/>
        <c:lblOffset val="100"/>
        <c:noMultiLvlLbl val="0"/>
      </c:catAx>
      <c:valAx>
        <c:axId val="1076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526E9C-64B7-5D7E-27DC-C9886F5E2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2198D7-EB6B-3AC2-1DFC-764789AA0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5B9251-F3F7-D6DC-14D3-96F556144CFD}"/>
            </a:ext>
            <a:ext uri="{147F2762-F138-4A5C-976F-8EAC2B608ADB}">
              <a16:predDERef xmlns:a16="http://schemas.microsoft.com/office/drawing/2014/main" pred="{4D2198D7-EB6B-3AC2-1DFC-764789AA0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03C822-2BC1-25F2-588A-F53C597B4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C0FF5A-1AC5-F7E5-7B89-ACF8654D4E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E5FE6E-9F92-CE05-8C16-EB711096E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22D85D-5EAA-2618-8B26-C8720EB3F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F712C6-5739-DD82-B9B4-DB9AE530A1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75E03A-E2F5-C595-1E21-36B6429B2B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50B707-FFB1-4CB9-3177-0C18E53D0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A85721-DF7B-C61A-7D2B-310463FB1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2356FF-3656-87A7-8894-0032AA596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83A3D7-B73F-9C26-A6B7-2B0F11BDA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9B1AE5-B346-35DB-72A6-C46CFE8EBF5D}"/>
            </a:ext>
            <a:ext uri="{147F2762-F138-4A5C-976F-8EAC2B608ADB}">
              <a16:predDERef xmlns:a16="http://schemas.microsoft.com/office/drawing/2014/main" pred="{1583A3D7-B73F-9C26-A6B7-2B0F11BDA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030F30-3E15-6BA4-6D31-1FC122005B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A81037-FB7A-A1B2-1C86-7984EC43259D}"/>
            </a:ext>
            <a:ext uri="{147F2762-F138-4A5C-976F-8EAC2B608ADB}">
              <a16:predDERef xmlns:a16="http://schemas.microsoft.com/office/drawing/2014/main" pred="{32030F30-3E15-6BA4-6D31-1FC122005B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BDB3A4-683A-804A-11B2-DC532535561D}"/>
            </a:ext>
            <a:ext uri="{147F2762-F138-4A5C-976F-8EAC2B608ADB}">
              <a16:predDERef xmlns:a16="http://schemas.microsoft.com/office/drawing/2014/main" pred="{0DA81037-FB7A-A1B2-1C86-7984EC432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2483224</v>
      </c>
      <c r="D6" t="s">
        <v>8</v>
      </c>
      <c r="E6" s="4">
        <v>0</v>
      </c>
    </row>
    <row r="7" spans="1:5">
      <c r="A7" t="s">
        <v>9</v>
      </c>
      <c r="B7" s="4">
        <v>191998</v>
      </c>
      <c r="D7" t="s">
        <v>10</v>
      </c>
      <c r="E7" s="4">
        <v>5154</v>
      </c>
    </row>
    <row r="8" spans="1:5">
      <c r="A8" t="s">
        <v>11</v>
      </c>
      <c r="B8" s="4">
        <v>2437877</v>
      </c>
      <c r="D8" t="s">
        <v>12</v>
      </c>
      <c r="E8" s="4">
        <v>2437877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5154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98.17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0.21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27</v>
      </c>
    </row>
    <row r="19" spans="1:2">
      <c r="A19" t="s">
        <v>27</v>
      </c>
      <c r="B19" s="4">
        <v>5</v>
      </c>
    </row>
    <row r="20" spans="1:2">
      <c r="A20" t="s">
        <v>28</v>
      </c>
      <c r="B20" s="4">
        <v>9</v>
      </c>
    </row>
    <row r="21" spans="1:2">
      <c r="A21" t="s">
        <v>29</v>
      </c>
      <c r="B21" s="5">
        <v>466137667756311.06</v>
      </c>
    </row>
    <row r="22" spans="1:2">
      <c r="A22" t="s">
        <v>30</v>
      </c>
      <c r="B22" s="5">
        <v>469252204869471.81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5154</v>
      </c>
      <c r="C3" t="s">
        <v>37</v>
      </c>
      <c r="D3" s="5">
        <v>0.21</v>
      </c>
    </row>
    <row r="4" spans="1:4">
      <c r="A4" t="s">
        <v>38</v>
      </c>
      <c r="B4" s="4">
        <v>2437877</v>
      </c>
      <c r="C4" t="s">
        <v>39</v>
      </c>
      <c r="D4" s="5">
        <v>98.17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2443031</v>
      </c>
      <c r="C11" t="s">
        <v>50</v>
      </c>
      <c r="D11" s="5">
        <v>99.33</v>
      </c>
    </row>
    <row r="12" spans="1:4">
      <c r="A12" t="s">
        <v>42</v>
      </c>
      <c r="B12" s="4">
        <v>16490</v>
      </c>
      <c r="C12" t="s">
        <v>43</v>
      </c>
      <c r="D12" s="5">
        <v>0.67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472329</v>
      </c>
      <c r="C2" s="4">
        <v>472146</v>
      </c>
      <c r="D2" s="4">
        <v>0</v>
      </c>
      <c r="E2" s="4">
        <v>183</v>
      </c>
      <c r="F2" s="4">
        <v>0</v>
      </c>
    </row>
    <row r="3" spans="1:6">
      <c r="A3" t="s">
        <v>57</v>
      </c>
      <c r="B3" s="4">
        <v>164784</v>
      </c>
      <c r="C3" s="4">
        <v>164784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5</v>
      </c>
      <c r="C4" s="4">
        <v>5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4</v>
      </c>
      <c r="C5" s="4">
        <v>4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93</v>
      </c>
      <c r="C6" s="4">
        <v>93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172745</v>
      </c>
      <c r="C7" s="4">
        <v>172745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73325</v>
      </c>
      <c r="C8" s="4">
        <v>73325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75365</v>
      </c>
      <c r="C9" s="4">
        <v>58875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375787</v>
      </c>
      <c r="C10" s="4">
        <v>374848</v>
      </c>
      <c r="D10" s="4">
        <v>0</v>
      </c>
      <c r="E10" s="4">
        <v>939</v>
      </c>
      <c r="F10" s="4">
        <v>0</v>
      </c>
    </row>
    <row r="11" spans="1:6">
      <c r="A11" t="s">
        <v>65</v>
      </c>
      <c r="B11" s="4">
        <v>253973</v>
      </c>
      <c r="C11" s="4">
        <v>253973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2123</v>
      </c>
      <c r="C12" s="4">
        <v>1399</v>
      </c>
      <c r="D12" s="4">
        <v>0</v>
      </c>
      <c r="E12" s="4">
        <v>724</v>
      </c>
      <c r="F12" s="4">
        <v>0</v>
      </c>
    </row>
    <row r="13" spans="1:6">
      <c r="A13" t="s">
        <v>67</v>
      </c>
      <c r="B13" s="4">
        <v>30</v>
      </c>
      <c r="C13" s="4">
        <v>30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92436</v>
      </c>
      <c r="C14" s="4">
        <v>92344</v>
      </c>
      <c r="D14" s="4">
        <v>0</v>
      </c>
      <c r="E14" s="4">
        <v>92</v>
      </c>
      <c r="F14" s="4">
        <v>0</v>
      </c>
    </row>
    <row r="15" spans="1:6">
      <c r="A15" t="s">
        <v>69</v>
      </c>
      <c r="B15" s="4">
        <v>517923</v>
      </c>
      <c r="C15" s="4">
        <v>517696</v>
      </c>
      <c r="D15" s="4">
        <v>0</v>
      </c>
      <c r="E15" s="4">
        <v>227</v>
      </c>
      <c r="F15" s="4">
        <v>0</v>
      </c>
    </row>
    <row r="16" spans="1:6">
      <c r="A16" t="s">
        <v>70</v>
      </c>
      <c r="B16" s="4">
        <v>175342</v>
      </c>
      <c r="C16" s="4">
        <v>173186</v>
      </c>
      <c r="D16" s="4">
        <v>0</v>
      </c>
      <c r="E16" s="4">
        <v>2156</v>
      </c>
      <c r="F16" s="4">
        <v>0</v>
      </c>
    </row>
    <row r="17" spans="1:6">
      <c r="A17" t="s">
        <v>71</v>
      </c>
      <c r="B17" s="4">
        <v>3256</v>
      </c>
      <c r="C17" s="4">
        <v>2423</v>
      </c>
      <c r="D17" s="4">
        <v>0</v>
      </c>
      <c r="E17" s="4">
        <v>833</v>
      </c>
      <c r="F17" s="4">
        <v>0</v>
      </c>
    </row>
    <row r="18" spans="1:6">
      <c r="A18" t="s">
        <v>72</v>
      </c>
      <c r="B18" s="4">
        <v>5744</v>
      </c>
      <c r="C18" s="4">
        <v>5744</v>
      </c>
      <c r="D18" s="4">
        <v>0</v>
      </c>
      <c r="E18" s="4">
        <v>0</v>
      </c>
      <c r="F18" s="4">
        <v>0</v>
      </c>
    </row>
    <row r="19" spans="1:6">
      <c r="A19" t="s">
        <v>73</v>
      </c>
      <c r="B19" s="4">
        <v>74257</v>
      </c>
      <c r="C19" s="4">
        <v>74257</v>
      </c>
      <c r="D19" s="4">
        <v>0</v>
      </c>
      <c r="E19" s="4">
        <v>0</v>
      </c>
      <c r="F19" s="4">
        <v>0</v>
      </c>
    </row>
    <row r="20" spans="1:6">
      <c r="A20" t="s">
        <v>74</v>
      </c>
      <c r="B20" s="4">
        <v>23703</v>
      </c>
      <c r="C20" s="4">
        <v>0</v>
      </c>
      <c r="D20" s="4">
        <v>0</v>
      </c>
      <c r="E20" s="4">
        <v>0</v>
      </c>
      <c r="F2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8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75</v>
      </c>
      <c r="B1" s="2" t="s">
        <v>54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80</v>
      </c>
      <c r="M1" s="2" t="s">
        <v>81</v>
      </c>
      <c r="N1" s="2" t="s">
        <v>82</v>
      </c>
      <c r="O1" s="2" t="s">
        <v>83</v>
      </c>
    </row>
    <row r="2" spans="1:15">
      <c r="A2" t="s">
        <v>84</v>
      </c>
      <c r="B2" s="4">
        <v>1357975</v>
      </c>
      <c r="C2" s="4">
        <v>1356692</v>
      </c>
      <c r="D2" s="4">
        <v>0</v>
      </c>
      <c r="E2" s="4">
        <v>0</v>
      </c>
      <c r="F2" s="4">
        <v>0</v>
      </c>
      <c r="G2" s="4">
        <v>1283</v>
      </c>
      <c r="H2" s="4">
        <v>0</v>
      </c>
      <c r="I2" s="4">
        <v>0</v>
      </c>
      <c r="J2" s="5">
        <v>99.91</v>
      </c>
      <c r="K2" s="4">
        <v>0</v>
      </c>
      <c r="L2" s="5">
        <v>0.09</v>
      </c>
      <c r="M2" s="5">
        <v>234993766236375.63</v>
      </c>
      <c r="N2" s="5">
        <v>234993766236375.63</v>
      </c>
      <c r="O2" s="4">
        <v>0</v>
      </c>
    </row>
    <row r="3" spans="1:15">
      <c r="A3" t="s">
        <v>85</v>
      </c>
      <c r="B3" s="4">
        <v>473114</v>
      </c>
      <c r="C3" s="4">
        <v>473114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17829116144387</v>
      </c>
      <c r="N3" s="4">
        <v>17829116144387</v>
      </c>
      <c r="O3" s="4">
        <v>0</v>
      </c>
    </row>
    <row r="4" spans="1:15">
      <c r="A4" t="s">
        <v>86</v>
      </c>
      <c r="B4" s="4">
        <v>219168</v>
      </c>
      <c r="C4" s="4">
        <v>219168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55141589665378.93</v>
      </c>
      <c r="N4" s="5">
        <v>55141603773964.93</v>
      </c>
      <c r="O4" s="4">
        <v>0</v>
      </c>
    </row>
    <row r="5" spans="1:15">
      <c r="A5" t="s">
        <v>87</v>
      </c>
      <c r="B5" s="4">
        <v>188949</v>
      </c>
      <c r="C5" s="4">
        <v>172745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91.42</v>
      </c>
      <c r="K5" s="4">
        <v>0</v>
      </c>
      <c r="L5" s="4">
        <v>0</v>
      </c>
      <c r="M5" s="4">
        <v>0</v>
      </c>
      <c r="N5" s="4">
        <v>0</v>
      </c>
      <c r="O5" s="4">
        <v>16204</v>
      </c>
    </row>
    <row r="6" spans="1:15">
      <c r="A6" t="s">
        <v>88</v>
      </c>
      <c r="B6" s="4">
        <v>95491</v>
      </c>
      <c r="C6" s="4">
        <v>73273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76.73</v>
      </c>
      <c r="K6" s="4">
        <v>0</v>
      </c>
      <c r="L6" s="4">
        <v>0</v>
      </c>
      <c r="M6" s="4">
        <v>1887451560</v>
      </c>
      <c r="N6" s="4">
        <v>1887451560</v>
      </c>
      <c r="O6" s="4">
        <v>0</v>
      </c>
    </row>
    <row r="7" spans="1:15">
      <c r="A7" t="s">
        <v>89</v>
      </c>
      <c r="B7" s="4">
        <v>73602</v>
      </c>
      <c r="C7" s="4">
        <v>73316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99.61</v>
      </c>
      <c r="K7" s="4">
        <v>0</v>
      </c>
      <c r="L7" s="4">
        <v>0</v>
      </c>
      <c r="M7" s="4">
        <v>0</v>
      </c>
      <c r="N7" s="4">
        <v>0</v>
      </c>
      <c r="O7" s="4">
        <v>286</v>
      </c>
    </row>
    <row r="8" spans="1:15">
      <c r="A8" t="s">
        <v>90</v>
      </c>
      <c r="B8" s="4">
        <v>45116</v>
      </c>
      <c r="C8" s="4">
        <v>44136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5">
        <v>97.83</v>
      </c>
      <c r="K8" s="4">
        <v>0</v>
      </c>
      <c r="L8" s="4">
        <v>0</v>
      </c>
      <c r="M8" s="4">
        <v>57157584425824</v>
      </c>
      <c r="N8" s="4">
        <v>57157584425824</v>
      </c>
      <c r="O8" s="4">
        <v>0</v>
      </c>
    </row>
    <row r="9" spans="1:15">
      <c r="A9" t="s">
        <v>91</v>
      </c>
      <c r="B9" s="4">
        <v>7512</v>
      </c>
      <c r="C9" s="4">
        <v>7512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101502535011851.16</v>
      </c>
      <c r="N9" s="5">
        <v>101849199757834.41</v>
      </c>
      <c r="O9" s="4">
        <v>0</v>
      </c>
    </row>
    <row r="10" spans="1:15">
      <c r="A10" t="s">
        <v>92</v>
      </c>
      <c r="B10" s="4">
        <v>5714</v>
      </c>
      <c r="C10" s="4">
        <v>5714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-36880748884741.383</v>
      </c>
      <c r="N10" s="5">
        <v>-36880748884741.383</v>
      </c>
      <c r="O10" s="4">
        <v>0</v>
      </c>
    </row>
    <row r="11" spans="1:15">
      <c r="A11" t="s">
        <v>93</v>
      </c>
      <c r="B11" s="4">
        <v>5257</v>
      </c>
      <c r="C11" s="4">
        <v>5257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2139810461952.77</v>
      </c>
      <c r="N11" s="5">
        <v>4776076725908.9297</v>
      </c>
      <c r="O11" s="4">
        <v>0</v>
      </c>
    </row>
    <row r="12" spans="1:15">
      <c r="A12" t="s">
        <v>94</v>
      </c>
      <c r="B12" s="4">
        <v>4931</v>
      </c>
      <c r="C12" s="4">
        <v>1955</v>
      </c>
      <c r="D12" s="4">
        <v>0</v>
      </c>
      <c r="E12" s="4">
        <v>0</v>
      </c>
      <c r="F12" s="4">
        <v>0</v>
      </c>
      <c r="G12" s="4">
        <v>2711</v>
      </c>
      <c r="H12" s="4">
        <v>0</v>
      </c>
      <c r="I12" s="4">
        <v>0</v>
      </c>
      <c r="J12" s="5">
        <v>39.65</v>
      </c>
      <c r="K12" s="4">
        <v>0</v>
      </c>
      <c r="L12" s="5">
        <v>54.98</v>
      </c>
      <c r="M12" s="5">
        <v>9810166584250.5098</v>
      </c>
      <c r="N12" s="5">
        <v>9810166584250.5098</v>
      </c>
      <c r="O12" s="4">
        <v>0</v>
      </c>
    </row>
    <row r="13" spans="1:15">
      <c r="A13" t="s">
        <v>95</v>
      </c>
      <c r="B13" s="4">
        <v>3921</v>
      </c>
      <c r="C13" s="4">
        <v>2695</v>
      </c>
      <c r="D13" s="4">
        <v>0</v>
      </c>
      <c r="E13" s="4">
        <v>0</v>
      </c>
      <c r="F13" s="4">
        <v>0</v>
      </c>
      <c r="G13" s="4">
        <v>1002</v>
      </c>
      <c r="H13" s="4">
        <v>0</v>
      </c>
      <c r="I13" s="4">
        <v>0</v>
      </c>
      <c r="J13" s="5">
        <v>68.73</v>
      </c>
      <c r="K13" s="4">
        <v>0</v>
      </c>
      <c r="L13" s="5">
        <v>25.55</v>
      </c>
      <c r="M13" s="5">
        <v>4189345249362.9399</v>
      </c>
      <c r="N13" s="5">
        <v>4189345249362.9399</v>
      </c>
      <c r="O13" s="4">
        <v>0</v>
      </c>
    </row>
    <row r="14" spans="1:15">
      <c r="A14" t="s">
        <v>96</v>
      </c>
      <c r="B14" s="4">
        <v>744</v>
      </c>
      <c r="C14" s="4">
        <v>744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398308538089</v>
      </c>
      <c r="N14" s="4">
        <v>398308538089</v>
      </c>
      <c r="O14" s="4">
        <v>0</v>
      </c>
    </row>
    <row r="15" spans="1:15">
      <c r="A15" t="s">
        <v>97</v>
      </c>
      <c r="B15" s="4">
        <v>577</v>
      </c>
      <c r="C15" s="4">
        <v>571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5">
        <v>98.96</v>
      </c>
      <c r="K15" s="4">
        <v>0</v>
      </c>
      <c r="L15" s="4">
        <v>0</v>
      </c>
      <c r="M15" s="5">
        <v>474494273815.56</v>
      </c>
      <c r="N15" s="5">
        <v>474494273815.56</v>
      </c>
      <c r="O15" s="4">
        <v>0</v>
      </c>
    </row>
    <row r="16" spans="1:15">
      <c r="A16" t="s">
        <v>98</v>
      </c>
      <c r="B16" s="4">
        <v>551</v>
      </c>
      <c r="C16" s="4">
        <v>393</v>
      </c>
      <c r="D16" s="4">
        <v>0</v>
      </c>
      <c r="E16" s="4">
        <v>0</v>
      </c>
      <c r="F16" s="4">
        <v>0</v>
      </c>
      <c r="G16" s="4">
        <v>158</v>
      </c>
      <c r="H16" s="4">
        <v>0</v>
      </c>
      <c r="I16" s="4">
        <v>0</v>
      </c>
      <c r="J16" s="5">
        <v>71.319999999999993</v>
      </c>
      <c r="K16" s="4">
        <v>0</v>
      </c>
      <c r="L16" s="5">
        <v>28.68</v>
      </c>
      <c r="M16" s="5">
        <v>948418936818.81006</v>
      </c>
      <c r="N16" s="5">
        <v>948418936818.81006</v>
      </c>
      <c r="O16" s="4">
        <v>0</v>
      </c>
    </row>
    <row r="17" spans="1:15">
      <c r="A17" t="s">
        <v>99</v>
      </c>
      <c r="B17" s="4">
        <v>476</v>
      </c>
      <c r="C17" s="4">
        <v>476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417137429522.03998</v>
      </c>
      <c r="N17" s="5">
        <v>548729424157.46997</v>
      </c>
      <c r="O17" s="4">
        <v>0</v>
      </c>
    </row>
    <row r="18" spans="1:15">
      <c r="A18" t="s">
        <v>100</v>
      </c>
      <c r="B18" s="4">
        <v>89</v>
      </c>
      <c r="C18" s="4">
        <v>79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5">
        <v>88.76</v>
      </c>
      <c r="K18" s="4">
        <v>0</v>
      </c>
      <c r="L18" s="4">
        <v>0</v>
      </c>
      <c r="M18" s="4">
        <v>18009627380840</v>
      </c>
      <c r="N18" s="4">
        <v>18009627380840</v>
      </c>
      <c r="O18" s="4">
        <v>0</v>
      </c>
    </row>
    <row r="19" spans="1:15">
      <c r="A19" t="s">
        <v>101</v>
      </c>
      <c r="B19" s="4">
        <v>8</v>
      </c>
      <c r="C19" s="4">
        <v>8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3980598000</v>
      </c>
      <c r="N19" s="4">
        <v>3980598000</v>
      </c>
      <c r="O19" s="4">
        <v>0</v>
      </c>
    </row>
    <row r="20" spans="1:15">
      <c r="A20" t="s">
        <v>102</v>
      </c>
      <c r="B20" s="4">
        <v>8</v>
      </c>
      <c r="C20" s="4">
        <v>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41060553</v>
      </c>
      <c r="N20" s="4">
        <v>41060553</v>
      </c>
      <c r="O20" s="4">
        <v>0</v>
      </c>
    </row>
    <row r="21" spans="1:15">
      <c r="A21" t="s">
        <v>103</v>
      </c>
      <c r="B21" s="4">
        <v>5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142182837</v>
      </c>
      <c r="N21" s="4">
        <v>142182837</v>
      </c>
      <c r="O21" s="4">
        <v>0</v>
      </c>
    </row>
    <row r="22" spans="1:15">
      <c r="A22" t="s">
        <v>104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t="s">
        <v>105</v>
      </c>
      <c r="B23" s="4">
        <v>3</v>
      </c>
      <c r="C23" s="4">
        <v>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80908142</v>
      </c>
      <c r="N23" s="4">
        <v>80908142</v>
      </c>
      <c r="O23" s="4">
        <v>0</v>
      </c>
    </row>
    <row r="24" spans="1:15">
      <c r="A24" t="s">
        <v>106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291000</v>
      </c>
      <c r="N24" s="4">
        <v>291000</v>
      </c>
      <c r="O24" s="4">
        <v>0</v>
      </c>
    </row>
    <row r="25" spans="1:15">
      <c r="A25" t="s">
        <v>107</v>
      </c>
      <c r="B25" s="4">
        <v>2</v>
      </c>
      <c r="C25" s="4">
        <v>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1867375</v>
      </c>
      <c r="N25" s="4">
        <v>1867375</v>
      </c>
      <c r="O25" s="4">
        <v>0</v>
      </c>
    </row>
    <row r="26" spans="1:15">
      <c r="A26" t="s">
        <v>108</v>
      </c>
      <c r="B26" s="4">
        <v>2</v>
      </c>
      <c r="C26" s="4">
        <v>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177299220</v>
      </c>
      <c r="N26" s="4">
        <v>177299220</v>
      </c>
      <c r="O26" s="4">
        <v>0</v>
      </c>
    </row>
    <row r="27" spans="1:15">
      <c r="A27" t="s">
        <v>109</v>
      </c>
      <c r="B27" s="4">
        <v>2</v>
      </c>
      <c r="C27" s="4">
        <v>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192196018</v>
      </c>
      <c r="N27" s="4">
        <v>192196018</v>
      </c>
      <c r="O27" s="4">
        <v>0</v>
      </c>
    </row>
    <row r="28" spans="1:15">
      <c r="A28" t="s">
        <v>110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12447879</v>
      </c>
      <c r="N28" s="4">
        <v>12447879</v>
      </c>
      <c r="O2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20" customWidth="1"/>
    <col min="14" max="14" width="19" customWidth="1"/>
    <col min="15" max="15" width="13" customWidth="1"/>
  </cols>
  <sheetData>
    <row r="1" spans="1:15">
      <c r="A1" s="2" t="s">
        <v>111</v>
      </c>
      <c r="B1" s="2" t="s">
        <v>54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80</v>
      </c>
      <c r="M1" s="2" t="s">
        <v>81</v>
      </c>
      <c r="N1" s="2" t="s">
        <v>82</v>
      </c>
      <c r="O1" s="2" t="s">
        <v>83</v>
      </c>
    </row>
    <row r="2" spans="1:15">
      <c r="A2" t="s">
        <v>112</v>
      </c>
      <c r="B2" s="4">
        <v>2483195</v>
      </c>
      <c r="C2" s="4">
        <v>2437848</v>
      </c>
      <c r="D2" s="4">
        <v>0</v>
      </c>
      <c r="E2" s="4">
        <v>0</v>
      </c>
      <c r="F2" s="4">
        <v>0</v>
      </c>
      <c r="G2" s="4">
        <v>5154</v>
      </c>
      <c r="H2" s="4">
        <v>0</v>
      </c>
      <c r="I2" s="4">
        <v>0</v>
      </c>
      <c r="J2" s="5">
        <v>98.17</v>
      </c>
      <c r="K2" s="4">
        <v>0</v>
      </c>
      <c r="L2" s="5">
        <v>0.21</v>
      </c>
      <c r="M2" s="5">
        <v>466137019503287.06</v>
      </c>
      <c r="N2" s="5">
        <v>469251556616447.81</v>
      </c>
      <c r="O2" s="4">
        <v>16490</v>
      </c>
    </row>
    <row r="3" spans="1:15">
      <c r="A3" t="s">
        <v>113</v>
      </c>
      <c r="B3" s="4">
        <v>13</v>
      </c>
      <c r="C3" s="4">
        <v>13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183243390</v>
      </c>
      <c r="N3" s="4">
        <v>183243390</v>
      </c>
      <c r="O3" s="4">
        <v>0</v>
      </c>
    </row>
    <row r="4" spans="1:15">
      <c r="A4" t="s">
        <v>114</v>
      </c>
      <c r="B4" s="4">
        <v>7</v>
      </c>
      <c r="C4" s="4">
        <v>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383810492</v>
      </c>
      <c r="N4" s="4">
        <v>383810492</v>
      </c>
      <c r="O4" s="4">
        <v>0</v>
      </c>
    </row>
    <row r="5" spans="1:15">
      <c r="A5" t="s">
        <v>115</v>
      </c>
      <c r="B5" s="4">
        <v>5</v>
      </c>
      <c r="C5" s="4">
        <v>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81199142</v>
      </c>
      <c r="N5" s="4">
        <v>81199142</v>
      </c>
      <c r="O5" s="4">
        <v>0</v>
      </c>
    </row>
    <row r="6" spans="1:15">
      <c r="A6" t="s">
        <v>116</v>
      </c>
      <c r="B6" s="4">
        <v>4</v>
      </c>
      <c r="C6" s="4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117</v>
      </c>
      <c r="B1" s="2" t="s">
        <v>54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80</v>
      </c>
      <c r="M1" s="2" t="s">
        <v>81</v>
      </c>
      <c r="N1" s="2" t="s">
        <v>82</v>
      </c>
      <c r="O1" s="2" t="s">
        <v>83</v>
      </c>
    </row>
    <row r="2" spans="1:15">
      <c r="A2" t="s">
        <v>118</v>
      </c>
      <c r="B2" s="4">
        <v>2165902</v>
      </c>
      <c r="C2" s="4">
        <v>2125217</v>
      </c>
      <c r="D2" s="4">
        <v>0</v>
      </c>
      <c r="E2" s="4">
        <v>0</v>
      </c>
      <c r="F2" s="4">
        <v>0</v>
      </c>
      <c r="G2" s="4">
        <v>1283</v>
      </c>
      <c r="H2" s="4">
        <v>0</v>
      </c>
      <c r="I2" s="4">
        <v>0</v>
      </c>
      <c r="J2" s="5">
        <v>98.12</v>
      </c>
      <c r="K2" s="4">
        <v>0</v>
      </c>
      <c r="L2" s="5">
        <v>0.06</v>
      </c>
      <c r="M2" s="5">
        <v>312122164720099.44</v>
      </c>
      <c r="N2" s="5">
        <v>314758430984055.56</v>
      </c>
      <c r="O2" s="4">
        <v>16204</v>
      </c>
    </row>
    <row r="3" spans="1:15">
      <c r="A3" t="s">
        <v>119</v>
      </c>
      <c r="B3" s="4">
        <v>227989</v>
      </c>
      <c r="C3" s="4">
        <v>227979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175469198025681.13</v>
      </c>
      <c r="N3" s="5">
        <v>175947468874885.78</v>
      </c>
      <c r="O3" s="4">
        <v>0</v>
      </c>
    </row>
    <row r="4" spans="1:15">
      <c r="A4" t="s">
        <v>120</v>
      </c>
      <c r="B4" s="4">
        <v>88753</v>
      </c>
      <c r="C4" s="4">
        <v>84259</v>
      </c>
      <c r="D4" s="4">
        <v>0</v>
      </c>
      <c r="E4" s="4">
        <v>0</v>
      </c>
      <c r="F4" s="4">
        <v>0</v>
      </c>
      <c r="G4" s="4">
        <v>3713</v>
      </c>
      <c r="H4" s="4">
        <v>0</v>
      </c>
      <c r="I4" s="4">
        <v>0</v>
      </c>
      <c r="J4" s="5">
        <v>94.94</v>
      </c>
      <c r="K4" s="4">
        <v>0</v>
      </c>
      <c r="L4" s="5">
        <v>4.18</v>
      </c>
      <c r="M4" s="5">
        <v>-22402762179312.371</v>
      </c>
      <c r="N4" s="5">
        <v>-22402762179312.371</v>
      </c>
      <c r="O4" s="4">
        <v>286</v>
      </c>
    </row>
    <row r="5" spans="1:15">
      <c r="A5" t="s">
        <v>121</v>
      </c>
      <c r="B5" s="4">
        <v>551</v>
      </c>
      <c r="C5" s="4">
        <v>393</v>
      </c>
      <c r="D5" s="4">
        <v>0</v>
      </c>
      <c r="E5" s="4">
        <v>0</v>
      </c>
      <c r="F5" s="4">
        <v>0</v>
      </c>
      <c r="G5" s="4">
        <v>158</v>
      </c>
      <c r="H5" s="4">
        <v>0</v>
      </c>
      <c r="I5" s="4">
        <v>0</v>
      </c>
      <c r="J5" s="5">
        <v>71.319999999999993</v>
      </c>
      <c r="K5" s="4">
        <v>0</v>
      </c>
      <c r="L5" s="5">
        <v>28.68</v>
      </c>
      <c r="M5" s="5">
        <v>948418936818.81006</v>
      </c>
      <c r="N5" s="5">
        <v>948418936818.81006</v>
      </c>
      <c r="O5" s="4">
        <v>0</v>
      </c>
    </row>
    <row r="6" spans="1:15">
      <c r="A6" t="s">
        <v>122</v>
      </c>
      <c r="B6" s="4">
        <v>13</v>
      </c>
      <c r="C6" s="4">
        <v>13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183243390</v>
      </c>
      <c r="N6" s="4">
        <v>183243390</v>
      </c>
      <c r="O6" s="4">
        <v>0</v>
      </c>
    </row>
    <row r="7" spans="1:15">
      <c r="A7" t="s">
        <v>123</v>
      </c>
      <c r="B7" s="4">
        <v>7</v>
      </c>
      <c r="C7" s="4">
        <v>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383810492</v>
      </c>
      <c r="N7" s="4">
        <v>383810492</v>
      </c>
      <c r="O7" s="4">
        <v>0</v>
      </c>
    </row>
    <row r="8" spans="1:15">
      <c r="A8" t="s">
        <v>104</v>
      </c>
      <c r="B8" s="4">
        <v>4</v>
      </c>
      <c r="C8" s="4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0</v>
      </c>
      <c r="N8" s="4">
        <v>0</v>
      </c>
      <c r="O8" s="4">
        <v>0</v>
      </c>
    </row>
    <row r="9" spans="1:15">
      <c r="A9" t="s">
        <v>105</v>
      </c>
      <c r="B9" s="4">
        <v>3</v>
      </c>
      <c r="C9" s="4">
        <v>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80908142</v>
      </c>
      <c r="N9" s="4">
        <v>80908142</v>
      </c>
      <c r="O9" s="4">
        <v>0</v>
      </c>
    </row>
    <row r="10" spans="1:15">
      <c r="A10" t="s">
        <v>106</v>
      </c>
      <c r="B10" s="4">
        <v>2</v>
      </c>
      <c r="C10" s="4">
        <v>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291000</v>
      </c>
      <c r="N10" s="4">
        <v>291000</v>
      </c>
      <c r="O1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8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124</v>
      </c>
      <c r="B1" s="2" t="s">
        <v>54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80</v>
      </c>
      <c r="M1" s="2" t="s">
        <v>81</v>
      </c>
      <c r="N1" s="2" t="s">
        <v>82</v>
      </c>
      <c r="O1" s="2" t="s">
        <v>83</v>
      </c>
    </row>
    <row r="2" spans="1:15">
      <c r="A2" t="s">
        <v>84</v>
      </c>
      <c r="B2" s="4">
        <v>1357975</v>
      </c>
      <c r="C2" s="4">
        <v>1356692</v>
      </c>
      <c r="D2" s="4">
        <v>0</v>
      </c>
      <c r="E2" s="4">
        <v>0</v>
      </c>
      <c r="F2" s="4">
        <v>0</v>
      </c>
      <c r="G2" s="4">
        <v>1283</v>
      </c>
      <c r="H2" s="4">
        <v>0</v>
      </c>
      <c r="I2" s="4">
        <v>0</v>
      </c>
      <c r="J2" s="5">
        <v>99.91</v>
      </c>
      <c r="K2" s="4">
        <v>0</v>
      </c>
      <c r="L2" s="5">
        <v>0.09</v>
      </c>
      <c r="M2" s="5">
        <v>234993766236375.63</v>
      </c>
      <c r="N2" s="5">
        <v>234993766236375.63</v>
      </c>
      <c r="O2" s="4">
        <v>0</v>
      </c>
    </row>
    <row r="3" spans="1:15">
      <c r="A3" t="s">
        <v>85</v>
      </c>
      <c r="B3" s="4">
        <v>473114</v>
      </c>
      <c r="C3" s="4">
        <v>473114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17829116144387</v>
      </c>
      <c r="N3" s="4">
        <v>17829116144387</v>
      </c>
      <c r="O3" s="4">
        <v>0</v>
      </c>
    </row>
    <row r="4" spans="1:15">
      <c r="A4" t="s">
        <v>86</v>
      </c>
      <c r="B4" s="4">
        <v>219168</v>
      </c>
      <c r="C4" s="4">
        <v>219168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55141589665378.93</v>
      </c>
      <c r="N4" s="5">
        <v>55141603773964.93</v>
      </c>
      <c r="O4" s="4">
        <v>0</v>
      </c>
    </row>
    <row r="5" spans="1:15">
      <c r="A5" t="s">
        <v>87</v>
      </c>
      <c r="B5" s="4">
        <v>188949</v>
      </c>
      <c r="C5" s="4">
        <v>172745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91.42</v>
      </c>
      <c r="K5" s="4">
        <v>0</v>
      </c>
      <c r="L5" s="4">
        <v>0</v>
      </c>
      <c r="M5" s="4">
        <v>0</v>
      </c>
      <c r="N5" s="4">
        <v>0</v>
      </c>
      <c r="O5" s="4">
        <v>16204</v>
      </c>
    </row>
    <row r="6" spans="1:15">
      <c r="A6" t="s">
        <v>88</v>
      </c>
      <c r="B6" s="4">
        <v>95491</v>
      </c>
      <c r="C6" s="4">
        <v>73273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76.73</v>
      </c>
      <c r="K6" s="4">
        <v>0</v>
      </c>
      <c r="L6" s="4">
        <v>0</v>
      </c>
      <c r="M6" s="4">
        <v>1887451560</v>
      </c>
      <c r="N6" s="4">
        <v>1887451560</v>
      </c>
      <c r="O6" s="4">
        <v>0</v>
      </c>
    </row>
    <row r="7" spans="1:15">
      <c r="A7" t="s">
        <v>89</v>
      </c>
      <c r="B7" s="4">
        <v>73602</v>
      </c>
      <c r="C7" s="4">
        <v>73316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99.61</v>
      </c>
      <c r="K7" s="4">
        <v>0</v>
      </c>
      <c r="L7" s="4">
        <v>0</v>
      </c>
      <c r="M7" s="4">
        <v>0</v>
      </c>
      <c r="N7" s="4">
        <v>0</v>
      </c>
      <c r="O7" s="4">
        <v>286</v>
      </c>
    </row>
    <row r="8" spans="1:15">
      <c r="A8" t="s">
        <v>90</v>
      </c>
      <c r="B8" s="4">
        <v>45116</v>
      </c>
      <c r="C8" s="4">
        <v>44136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5">
        <v>97.83</v>
      </c>
      <c r="K8" s="4">
        <v>0</v>
      </c>
      <c r="L8" s="4">
        <v>0</v>
      </c>
      <c r="M8" s="4">
        <v>57157584425824</v>
      </c>
      <c r="N8" s="4">
        <v>57157584425824</v>
      </c>
      <c r="O8" s="4">
        <v>0</v>
      </c>
    </row>
    <row r="9" spans="1:15">
      <c r="A9" t="s">
        <v>91</v>
      </c>
      <c r="B9" s="4">
        <v>7512</v>
      </c>
      <c r="C9" s="4">
        <v>7512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101502535011851.16</v>
      </c>
      <c r="N9" s="5">
        <v>101849199757834.41</v>
      </c>
      <c r="O9" s="4">
        <v>0</v>
      </c>
    </row>
    <row r="10" spans="1:15">
      <c r="A10" t="s">
        <v>92</v>
      </c>
      <c r="B10" s="4">
        <v>5714</v>
      </c>
      <c r="C10" s="4">
        <v>5714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-36880748884741.383</v>
      </c>
      <c r="N10" s="5">
        <v>-36880748884741.383</v>
      </c>
      <c r="O10" s="4">
        <v>0</v>
      </c>
    </row>
    <row r="11" spans="1:15">
      <c r="A11" t="s">
        <v>93</v>
      </c>
      <c r="B11" s="4">
        <v>5257</v>
      </c>
      <c r="C11" s="4">
        <v>5257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2139810461952.77</v>
      </c>
      <c r="N11" s="5">
        <v>4776076725908.9297</v>
      </c>
      <c r="O11" s="4">
        <v>0</v>
      </c>
    </row>
    <row r="12" spans="1:15">
      <c r="A12" t="s">
        <v>94</v>
      </c>
      <c r="B12" s="4">
        <v>4931</v>
      </c>
      <c r="C12" s="4">
        <v>1955</v>
      </c>
      <c r="D12" s="4">
        <v>0</v>
      </c>
      <c r="E12" s="4">
        <v>0</v>
      </c>
      <c r="F12" s="4">
        <v>0</v>
      </c>
      <c r="G12" s="4">
        <v>2711</v>
      </c>
      <c r="H12" s="4">
        <v>0</v>
      </c>
      <c r="I12" s="4">
        <v>0</v>
      </c>
      <c r="J12" s="5">
        <v>39.65</v>
      </c>
      <c r="K12" s="4">
        <v>0</v>
      </c>
      <c r="L12" s="5">
        <v>54.98</v>
      </c>
      <c r="M12" s="5">
        <v>9810166584250.5098</v>
      </c>
      <c r="N12" s="5">
        <v>9810166584250.5098</v>
      </c>
      <c r="O12" s="4">
        <v>0</v>
      </c>
    </row>
    <row r="13" spans="1:15">
      <c r="A13" t="s">
        <v>95</v>
      </c>
      <c r="B13" s="4">
        <v>3921</v>
      </c>
      <c r="C13" s="4">
        <v>2695</v>
      </c>
      <c r="D13" s="4">
        <v>0</v>
      </c>
      <c r="E13" s="4">
        <v>0</v>
      </c>
      <c r="F13" s="4">
        <v>0</v>
      </c>
      <c r="G13" s="4">
        <v>1002</v>
      </c>
      <c r="H13" s="4">
        <v>0</v>
      </c>
      <c r="I13" s="4">
        <v>0</v>
      </c>
      <c r="J13" s="5">
        <v>68.73</v>
      </c>
      <c r="K13" s="4">
        <v>0</v>
      </c>
      <c r="L13" s="5">
        <v>25.55</v>
      </c>
      <c r="M13" s="5">
        <v>4189345249362.9399</v>
      </c>
      <c r="N13" s="5">
        <v>4189345249362.9399</v>
      </c>
      <c r="O13" s="4">
        <v>0</v>
      </c>
    </row>
    <row r="14" spans="1:15">
      <c r="A14" t="s">
        <v>96</v>
      </c>
      <c r="B14" s="4">
        <v>744</v>
      </c>
      <c r="C14" s="4">
        <v>744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398308538089</v>
      </c>
      <c r="N14" s="4">
        <v>398308538089</v>
      </c>
      <c r="O14" s="4">
        <v>0</v>
      </c>
    </row>
    <row r="15" spans="1:15">
      <c r="A15" t="s">
        <v>97</v>
      </c>
      <c r="B15" s="4">
        <v>577</v>
      </c>
      <c r="C15" s="4">
        <v>571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5">
        <v>98.96</v>
      </c>
      <c r="K15" s="4">
        <v>0</v>
      </c>
      <c r="L15" s="4">
        <v>0</v>
      </c>
      <c r="M15" s="5">
        <v>474494273815.56</v>
      </c>
      <c r="N15" s="5">
        <v>474494273815.56</v>
      </c>
      <c r="O15" s="4">
        <v>0</v>
      </c>
    </row>
    <row r="16" spans="1:15">
      <c r="A16" t="s">
        <v>98</v>
      </c>
      <c r="B16" s="4">
        <v>551</v>
      </c>
      <c r="C16" s="4">
        <v>393</v>
      </c>
      <c r="D16" s="4">
        <v>0</v>
      </c>
      <c r="E16" s="4">
        <v>0</v>
      </c>
      <c r="F16" s="4">
        <v>0</v>
      </c>
      <c r="G16" s="4">
        <v>158</v>
      </c>
      <c r="H16" s="4">
        <v>0</v>
      </c>
      <c r="I16" s="4">
        <v>0</v>
      </c>
      <c r="J16" s="5">
        <v>71.319999999999993</v>
      </c>
      <c r="K16" s="4">
        <v>0</v>
      </c>
      <c r="L16" s="5">
        <v>28.68</v>
      </c>
      <c r="M16" s="5">
        <v>948418936818.81006</v>
      </c>
      <c r="N16" s="5">
        <v>948418936818.81006</v>
      </c>
      <c r="O16" s="4">
        <v>0</v>
      </c>
    </row>
    <row r="17" spans="1:15">
      <c r="A17" t="s">
        <v>99</v>
      </c>
      <c r="B17" s="4">
        <v>476</v>
      </c>
      <c r="C17" s="4">
        <v>476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417137429522.03998</v>
      </c>
      <c r="N17" s="5">
        <v>548729424157.46997</v>
      </c>
      <c r="O17" s="4">
        <v>0</v>
      </c>
    </row>
    <row r="18" spans="1:15">
      <c r="A18" t="s">
        <v>100</v>
      </c>
      <c r="B18" s="4">
        <v>89</v>
      </c>
      <c r="C18" s="4">
        <v>79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5">
        <v>88.76</v>
      </c>
      <c r="K18" s="4">
        <v>0</v>
      </c>
      <c r="L18" s="4">
        <v>0</v>
      </c>
      <c r="M18" s="4">
        <v>18009627380840</v>
      </c>
      <c r="N18" s="4">
        <v>18009627380840</v>
      </c>
      <c r="O18" s="4">
        <v>0</v>
      </c>
    </row>
    <row r="19" spans="1:15">
      <c r="A19" t="s">
        <v>102</v>
      </c>
      <c r="B19" s="4">
        <v>8</v>
      </c>
      <c r="C19" s="4">
        <v>8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41060553</v>
      </c>
      <c r="N19" s="4">
        <v>41060553</v>
      </c>
      <c r="O19" s="4">
        <v>0</v>
      </c>
    </row>
    <row r="20" spans="1:15">
      <c r="A20" t="s">
        <v>101</v>
      </c>
      <c r="B20" s="4">
        <v>8</v>
      </c>
      <c r="C20" s="4">
        <v>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3980598000</v>
      </c>
      <c r="N20" s="4">
        <v>3980598000</v>
      </c>
      <c r="O20" s="4">
        <v>0</v>
      </c>
    </row>
    <row r="21" spans="1:15">
      <c r="A21" t="s">
        <v>103</v>
      </c>
      <c r="B21" s="4">
        <v>5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142182837</v>
      </c>
      <c r="N21" s="4">
        <v>142182837</v>
      </c>
      <c r="O21" s="4">
        <v>0</v>
      </c>
    </row>
    <row r="22" spans="1:15">
      <c r="A22" t="s">
        <v>104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t="s">
        <v>105</v>
      </c>
      <c r="B23" s="4">
        <v>3</v>
      </c>
      <c r="C23" s="4">
        <v>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80908142</v>
      </c>
      <c r="N23" s="4">
        <v>80908142</v>
      </c>
      <c r="O23" s="4">
        <v>0</v>
      </c>
    </row>
    <row r="24" spans="1:15">
      <c r="A24" t="s">
        <v>106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291000</v>
      </c>
      <c r="N24" s="4">
        <v>291000</v>
      </c>
      <c r="O24" s="4">
        <v>0</v>
      </c>
    </row>
    <row r="25" spans="1:15">
      <c r="A25" t="s">
        <v>107</v>
      </c>
      <c r="B25" s="4">
        <v>2</v>
      </c>
      <c r="C25" s="4">
        <v>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1867375</v>
      </c>
      <c r="N25" s="4">
        <v>1867375</v>
      </c>
      <c r="O25" s="4">
        <v>0</v>
      </c>
    </row>
    <row r="26" spans="1:15">
      <c r="A26" t="s">
        <v>108</v>
      </c>
      <c r="B26" s="4">
        <v>2</v>
      </c>
      <c r="C26" s="4">
        <v>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177299220</v>
      </c>
      <c r="N26" s="4">
        <v>177299220</v>
      </c>
      <c r="O26" s="4">
        <v>0</v>
      </c>
    </row>
    <row r="27" spans="1:15">
      <c r="A27" t="s">
        <v>109</v>
      </c>
      <c r="B27" s="4">
        <v>2</v>
      </c>
      <c r="C27" s="4">
        <v>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192196018</v>
      </c>
      <c r="N27" s="4">
        <v>192196018</v>
      </c>
      <c r="O27" s="4">
        <v>0</v>
      </c>
    </row>
    <row r="28" spans="1:15">
      <c r="A28" t="s">
        <v>110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12447879</v>
      </c>
      <c r="N28" s="4">
        <v>12447879</v>
      </c>
      <c r="O2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20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125</v>
      </c>
      <c r="B1" s="2" t="s">
        <v>54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80</v>
      </c>
      <c r="M1" s="2" t="s">
        <v>81</v>
      </c>
      <c r="N1" s="2" t="s">
        <v>82</v>
      </c>
      <c r="O1" s="2" t="s">
        <v>83</v>
      </c>
    </row>
    <row r="2" spans="1:15">
      <c r="A2" t="s">
        <v>126</v>
      </c>
      <c r="B2" s="4">
        <v>480298</v>
      </c>
      <c r="C2" s="4">
        <v>480298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10438273278487</v>
      </c>
      <c r="N2" s="4">
        <v>10438273278487</v>
      </c>
      <c r="O2" s="4">
        <v>0</v>
      </c>
    </row>
    <row r="3" spans="1:15">
      <c r="A3" t="s">
        <v>127</v>
      </c>
      <c r="B3" s="4">
        <v>383689</v>
      </c>
      <c r="C3" s="4">
        <v>383689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87841665367835.578</v>
      </c>
      <c r="N3" s="5">
        <v>88747574833039.516</v>
      </c>
      <c r="O3" s="4">
        <v>0</v>
      </c>
    </row>
    <row r="4" spans="1:15">
      <c r="A4" t="s">
        <v>128</v>
      </c>
      <c r="B4" s="4">
        <v>279903</v>
      </c>
      <c r="C4" s="4">
        <v>279903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59597214782043.656</v>
      </c>
      <c r="N4" s="5">
        <v>61314824633085.773</v>
      </c>
      <c r="O4" s="4">
        <v>0</v>
      </c>
    </row>
    <row r="5" spans="1:15">
      <c r="A5" t="s">
        <v>129</v>
      </c>
      <c r="B5" s="4">
        <v>228468</v>
      </c>
      <c r="C5" s="4">
        <v>228468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10462987691831</v>
      </c>
      <c r="N5" s="4">
        <v>10462987691831</v>
      </c>
      <c r="O5" s="4">
        <v>0</v>
      </c>
    </row>
    <row r="6" spans="1:15">
      <c r="A6" t="s">
        <v>130</v>
      </c>
      <c r="B6" s="4">
        <v>188947</v>
      </c>
      <c r="C6" s="4">
        <v>172745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91.43</v>
      </c>
      <c r="K6" s="4">
        <v>0</v>
      </c>
      <c r="L6" s="4">
        <v>0</v>
      </c>
      <c r="M6" s="4">
        <v>0</v>
      </c>
      <c r="N6" s="4">
        <v>0</v>
      </c>
      <c r="O6" s="4">
        <v>16202</v>
      </c>
    </row>
    <row r="7" spans="1:15">
      <c r="A7" t="s">
        <v>131</v>
      </c>
      <c r="B7" s="4">
        <v>158888</v>
      </c>
      <c r="C7" s="4">
        <v>158888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3950225000</v>
      </c>
      <c r="N7" s="4">
        <v>3950225000</v>
      </c>
      <c r="O7" s="4">
        <v>0</v>
      </c>
    </row>
    <row r="8" spans="1:15">
      <c r="A8" t="s">
        <v>132</v>
      </c>
      <c r="B8" s="4">
        <v>151099</v>
      </c>
      <c r="C8" s="4">
        <v>151097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11003588718733</v>
      </c>
      <c r="N8" s="5">
        <v>11003675128924.199</v>
      </c>
      <c r="O8" s="4">
        <v>0</v>
      </c>
    </row>
    <row r="9" spans="1:15">
      <c r="A9" t="s">
        <v>133</v>
      </c>
      <c r="B9" s="4">
        <v>103840</v>
      </c>
      <c r="C9" s="4">
        <v>103840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791691656707.48999</v>
      </c>
      <c r="N9" s="5">
        <v>791901933102.84998</v>
      </c>
      <c r="O9" s="4">
        <v>0</v>
      </c>
    </row>
    <row r="10" spans="1:15">
      <c r="A10" t="s">
        <v>134</v>
      </c>
      <c r="B10" s="4">
        <v>45184</v>
      </c>
      <c r="C10" s="4">
        <v>44958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5">
        <v>99.5</v>
      </c>
      <c r="K10" s="4">
        <v>0</v>
      </c>
      <c r="L10" s="4">
        <v>0</v>
      </c>
      <c r="M10" s="4">
        <v>0</v>
      </c>
      <c r="N10" s="4">
        <v>0</v>
      </c>
      <c r="O10" s="4">
        <v>226</v>
      </c>
    </row>
    <row r="11" spans="1:15">
      <c r="A11" t="s">
        <v>135</v>
      </c>
      <c r="B11" s="4">
        <v>42403</v>
      </c>
      <c r="C11" s="4">
        <v>42403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59102459559.519997</v>
      </c>
      <c r="N11" s="5">
        <v>59102459559.519997</v>
      </c>
      <c r="O11" s="4">
        <v>0</v>
      </c>
    </row>
    <row r="12" spans="1:15">
      <c r="A12" t="s">
        <v>136</v>
      </c>
      <c r="B12" s="4">
        <v>42206</v>
      </c>
      <c r="C12" s="4">
        <v>42204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10561397396487</v>
      </c>
      <c r="N12" s="4">
        <v>10561397396487</v>
      </c>
      <c r="O12" s="4">
        <v>0</v>
      </c>
    </row>
    <row r="13" spans="1:15">
      <c r="A13" t="s">
        <v>137</v>
      </c>
      <c r="B13" s="4">
        <v>37640</v>
      </c>
      <c r="C13" s="4">
        <v>37640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269964025500</v>
      </c>
      <c r="N13" s="4">
        <v>269964025500</v>
      </c>
      <c r="O13" s="4">
        <v>0</v>
      </c>
    </row>
    <row r="14" spans="1:15">
      <c r="A14" t="s">
        <v>138</v>
      </c>
      <c r="B14" s="4">
        <v>28418</v>
      </c>
      <c r="C14" s="4">
        <v>28358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5">
        <v>99.79</v>
      </c>
      <c r="K14" s="4">
        <v>0</v>
      </c>
      <c r="L14" s="4">
        <v>0</v>
      </c>
      <c r="M14" s="4">
        <v>0</v>
      </c>
      <c r="N14" s="4">
        <v>0</v>
      </c>
      <c r="O14" s="4">
        <v>60</v>
      </c>
    </row>
    <row r="15" spans="1:15">
      <c r="A15" t="s">
        <v>139</v>
      </c>
      <c r="B15" s="4">
        <v>27719</v>
      </c>
      <c r="C15" s="4">
        <v>27711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5">
        <v>99.97</v>
      </c>
      <c r="K15" s="4">
        <v>0</v>
      </c>
      <c r="L15" s="4">
        <v>0</v>
      </c>
      <c r="M15" s="5">
        <v>2026515968856.45</v>
      </c>
      <c r="N15" s="5">
        <v>2037394599504.97</v>
      </c>
      <c r="O15" s="4">
        <v>0</v>
      </c>
    </row>
    <row r="16" spans="1:15">
      <c r="A16" t="s">
        <v>140</v>
      </c>
      <c r="B16" s="4">
        <v>27383</v>
      </c>
      <c r="C16" s="4">
        <v>21069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5">
        <v>76.94</v>
      </c>
      <c r="K16" s="4">
        <v>0</v>
      </c>
      <c r="L16" s="4">
        <v>0</v>
      </c>
      <c r="M16" s="4">
        <v>672241000</v>
      </c>
      <c r="N16" s="4">
        <v>672241000</v>
      </c>
      <c r="O16" s="4">
        <v>0</v>
      </c>
    </row>
    <row r="17" spans="1:15">
      <c r="A17" t="s">
        <v>141</v>
      </c>
      <c r="B17" s="4">
        <v>27285</v>
      </c>
      <c r="C17" s="4">
        <v>20856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5">
        <v>76.44</v>
      </c>
      <c r="K17" s="4">
        <v>0</v>
      </c>
      <c r="L17" s="4">
        <v>0</v>
      </c>
      <c r="M17" s="4">
        <v>590160500</v>
      </c>
      <c r="N17" s="4">
        <v>590160500</v>
      </c>
      <c r="O17" s="4">
        <v>0</v>
      </c>
    </row>
    <row r="18" spans="1:15">
      <c r="A18" t="s">
        <v>142</v>
      </c>
      <c r="B18" s="4">
        <v>19589</v>
      </c>
      <c r="C18" s="4">
        <v>19589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34582471270</v>
      </c>
      <c r="N18" s="4">
        <v>34582471270</v>
      </c>
      <c r="O18" s="4">
        <v>0</v>
      </c>
    </row>
    <row r="19" spans="1:15">
      <c r="A19" t="s">
        <v>143</v>
      </c>
      <c r="B19" s="4">
        <v>19506</v>
      </c>
      <c r="C19" s="4">
        <v>15093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5">
        <v>77.38</v>
      </c>
      <c r="K19" s="4">
        <v>0</v>
      </c>
      <c r="L19" s="4">
        <v>0</v>
      </c>
      <c r="M19" s="4">
        <v>308039500</v>
      </c>
      <c r="N19" s="4">
        <v>308039500</v>
      </c>
      <c r="O19" s="4">
        <v>0</v>
      </c>
    </row>
    <row r="20" spans="1:15">
      <c r="A20" t="s">
        <v>144</v>
      </c>
      <c r="B20" s="4">
        <v>15810</v>
      </c>
      <c r="C20" s="4">
        <v>11853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5">
        <v>74.97</v>
      </c>
      <c r="K20" s="4">
        <v>0</v>
      </c>
      <c r="L20" s="4">
        <v>0</v>
      </c>
      <c r="M20" s="4">
        <v>256883000</v>
      </c>
      <c r="N20" s="4">
        <v>256883000</v>
      </c>
      <c r="O20" s="4">
        <v>0</v>
      </c>
    </row>
    <row r="21" spans="1:15">
      <c r="A21" t="s">
        <v>145</v>
      </c>
      <c r="B21" s="4">
        <v>15044</v>
      </c>
      <c r="C21" s="4">
        <v>15044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5">
        <v>28012776267.259998</v>
      </c>
      <c r="N21" s="5">
        <v>28015766079.200001</v>
      </c>
      <c r="O21" s="4">
        <v>0</v>
      </c>
    </row>
    <row r="22" spans="1:15">
      <c r="A22" t="s">
        <v>146</v>
      </c>
      <c r="B22" s="4">
        <v>13098</v>
      </c>
      <c r="C22" s="4">
        <v>13098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1074665607836</v>
      </c>
      <c r="N22" s="4">
        <v>1074665607836</v>
      </c>
      <c r="O22" s="4">
        <v>0</v>
      </c>
    </row>
    <row r="23" spans="1:15">
      <c r="A23" t="s">
        <v>147</v>
      </c>
      <c r="B23" s="4">
        <v>12392</v>
      </c>
      <c r="C23" s="4">
        <v>12392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65487500</v>
      </c>
      <c r="N23" s="4">
        <v>65487500</v>
      </c>
      <c r="O23" s="4">
        <v>0</v>
      </c>
    </row>
    <row r="24" spans="1:15">
      <c r="A24" t="s">
        <v>148</v>
      </c>
      <c r="B24" s="4">
        <v>11385</v>
      </c>
      <c r="C24" s="4">
        <v>11385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108548000</v>
      </c>
      <c r="N24" s="4">
        <v>108548000</v>
      </c>
      <c r="O24" s="4">
        <v>0</v>
      </c>
    </row>
    <row r="25" spans="1:15">
      <c r="A25" t="s">
        <v>149</v>
      </c>
      <c r="B25" s="4">
        <v>10927</v>
      </c>
      <c r="C25" s="4">
        <v>10927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46324538990.309998</v>
      </c>
      <c r="N25" s="5">
        <v>46326785859.120003</v>
      </c>
      <c r="O25" s="4">
        <v>0</v>
      </c>
    </row>
    <row r="26" spans="1:15">
      <c r="A26" t="s">
        <v>150</v>
      </c>
      <c r="B26" s="4">
        <v>7889</v>
      </c>
      <c r="C26" s="4">
        <v>7888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5">
        <v>99.99</v>
      </c>
      <c r="K26" s="4">
        <v>0</v>
      </c>
      <c r="L26" s="4">
        <v>0</v>
      </c>
      <c r="M26" s="4">
        <v>61316973167</v>
      </c>
      <c r="N26" s="4">
        <v>61316973167</v>
      </c>
      <c r="O26" s="4">
        <v>0</v>
      </c>
    </row>
    <row r="27" spans="1:15">
      <c r="A27" t="s">
        <v>151</v>
      </c>
      <c r="B27" s="4">
        <v>7164</v>
      </c>
      <c r="C27" s="4">
        <v>7164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46252140009.129997</v>
      </c>
      <c r="N27" s="5">
        <v>46252140009.129997</v>
      </c>
      <c r="O27" s="4">
        <v>0</v>
      </c>
    </row>
    <row r="28" spans="1:15">
      <c r="A28" t="s">
        <v>152</v>
      </c>
      <c r="B28" s="4">
        <v>5714</v>
      </c>
      <c r="C28" s="4">
        <v>5714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-36880748884741.383</v>
      </c>
      <c r="N28" s="5">
        <v>-36880748884741.383</v>
      </c>
      <c r="O28" s="4">
        <v>0</v>
      </c>
    </row>
    <row r="29" spans="1:15">
      <c r="A29" t="s">
        <v>153</v>
      </c>
      <c r="B29" s="4">
        <v>5543</v>
      </c>
      <c r="C29" s="4">
        <v>5543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19738062096315.82</v>
      </c>
      <c r="N29" s="5">
        <v>20006233135049.391</v>
      </c>
      <c r="O29" s="4">
        <v>0</v>
      </c>
    </row>
    <row r="30" spans="1:15">
      <c r="A30" t="s">
        <v>154</v>
      </c>
      <c r="B30" s="4">
        <v>5396</v>
      </c>
      <c r="C30" s="4">
        <v>5396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10237801624718.199</v>
      </c>
      <c r="N30" s="5">
        <v>10329363872314.84</v>
      </c>
      <c r="O30" s="4">
        <v>0</v>
      </c>
    </row>
    <row r="31" spans="1:15">
      <c r="A31" t="s">
        <v>155</v>
      </c>
      <c r="B31" s="4">
        <v>5313</v>
      </c>
      <c r="C31" s="4">
        <v>5313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3588128929865.7202</v>
      </c>
      <c r="N31" s="5">
        <v>3588162155001.2402</v>
      </c>
      <c r="O31" s="4">
        <v>0</v>
      </c>
    </row>
    <row r="32" spans="1:15">
      <c r="A32" t="s">
        <v>156</v>
      </c>
      <c r="B32" s="4">
        <v>5036</v>
      </c>
      <c r="C32" s="4">
        <v>5033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5">
        <v>99.94</v>
      </c>
      <c r="K32" s="4">
        <v>0</v>
      </c>
      <c r="L32" s="4">
        <v>0</v>
      </c>
      <c r="M32" s="5">
        <v>614017173832.66003</v>
      </c>
      <c r="N32" s="5">
        <v>614195023787.64001</v>
      </c>
      <c r="O32" s="4">
        <v>0</v>
      </c>
    </row>
    <row r="33" spans="1:15">
      <c r="A33" t="s">
        <v>157</v>
      </c>
      <c r="B33" s="4">
        <v>4880</v>
      </c>
      <c r="C33" s="4">
        <v>4878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5">
        <v>99.96</v>
      </c>
      <c r="K33" s="4">
        <v>0</v>
      </c>
      <c r="L33" s="4">
        <v>0</v>
      </c>
      <c r="M33" s="5">
        <v>10361433527423.35</v>
      </c>
      <c r="N33" s="5">
        <v>10398068859002.58</v>
      </c>
      <c r="O33" s="4">
        <v>0</v>
      </c>
    </row>
    <row r="34" spans="1:15">
      <c r="A34" t="s">
        <v>158</v>
      </c>
      <c r="B34" s="4">
        <v>4862</v>
      </c>
      <c r="C34" s="4">
        <v>4862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33016000</v>
      </c>
      <c r="N34" s="4">
        <v>33016000</v>
      </c>
      <c r="O34" s="4">
        <v>0</v>
      </c>
    </row>
    <row r="35" spans="1:15">
      <c r="A35" t="s">
        <v>159</v>
      </c>
      <c r="B35" s="4">
        <v>3958</v>
      </c>
      <c r="C35" s="4">
        <v>3166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5">
        <v>79.989999999999995</v>
      </c>
      <c r="K35" s="4">
        <v>0</v>
      </c>
      <c r="L35" s="4">
        <v>0</v>
      </c>
      <c r="M35" s="5">
        <v>22078323374163.82</v>
      </c>
      <c r="N35" s="5">
        <v>22078323374163.82</v>
      </c>
      <c r="O35" s="4">
        <v>0</v>
      </c>
    </row>
    <row r="36" spans="1:15">
      <c r="A36" t="s">
        <v>160</v>
      </c>
      <c r="B36" s="4">
        <v>3804</v>
      </c>
      <c r="C36" s="4">
        <v>3804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21696000</v>
      </c>
      <c r="N36" s="4">
        <v>21696000</v>
      </c>
      <c r="O36" s="4">
        <v>0</v>
      </c>
    </row>
    <row r="37" spans="1:15">
      <c r="A37" t="s">
        <v>161</v>
      </c>
      <c r="B37" s="4">
        <v>3235</v>
      </c>
      <c r="C37" s="4">
        <v>3233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5">
        <v>99.94</v>
      </c>
      <c r="K37" s="4">
        <v>0</v>
      </c>
      <c r="L37" s="4">
        <v>0</v>
      </c>
      <c r="M37" s="4">
        <v>366119511944</v>
      </c>
      <c r="N37" s="4">
        <v>366235451283</v>
      </c>
      <c r="O37" s="4">
        <v>0</v>
      </c>
    </row>
    <row r="38" spans="1:15">
      <c r="A38" t="s">
        <v>162</v>
      </c>
      <c r="B38" s="4">
        <v>2823</v>
      </c>
      <c r="C38" s="4">
        <v>2823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5">
        <v>237169890.11000001</v>
      </c>
      <c r="N38" s="5">
        <v>237169890.11000001</v>
      </c>
      <c r="O38" s="4">
        <v>0</v>
      </c>
    </row>
    <row r="39" spans="1:15">
      <c r="A39" t="s">
        <v>163</v>
      </c>
      <c r="B39" s="4">
        <v>2818</v>
      </c>
      <c r="C39" s="4">
        <v>2816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5">
        <v>99.93</v>
      </c>
      <c r="K39" s="4">
        <v>0</v>
      </c>
      <c r="L39" s="4">
        <v>0</v>
      </c>
      <c r="M39" s="4">
        <v>1752852866557</v>
      </c>
      <c r="N39" s="4">
        <v>1752852866557</v>
      </c>
      <c r="O39" s="4">
        <v>0</v>
      </c>
    </row>
    <row r="40" spans="1:15">
      <c r="A40" t="s">
        <v>164</v>
      </c>
      <c r="B40" s="4">
        <v>2750</v>
      </c>
      <c r="C40" s="4">
        <v>2750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9285000</v>
      </c>
      <c r="N40" s="4">
        <v>9285000</v>
      </c>
      <c r="O40" s="4">
        <v>0</v>
      </c>
    </row>
    <row r="41" spans="1:15">
      <c r="A41" t="s">
        <v>165</v>
      </c>
      <c r="B41" s="4">
        <v>2498</v>
      </c>
      <c r="C41" s="4">
        <v>2498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8731660412423.7598</v>
      </c>
      <c r="N41" s="5">
        <v>8731660412423.7598</v>
      </c>
      <c r="O41" s="4">
        <v>0</v>
      </c>
    </row>
    <row r="42" spans="1:15">
      <c r="A42" t="s">
        <v>166</v>
      </c>
      <c r="B42" s="4">
        <v>2394</v>
      </c>
      <c r="C42" s="4">
        <v>2222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5">
        <v>92.82</v>
      </c>
      <c r="K42" s="4">
        <v>0</v>
      </c>
      <c r="L42" s="4">
        <v>0</v>
      </c>
      <c r="M42" s="5">
        <v>30276603275161.691</v>
      </c>
      <c r="N42" s="5">
        <v>30276603275161.691</v>
      </c>
      <c r="O42" s="4">
        <v>0</v>
      </c>
    </row>
    <row r="43" spans="1:15">
      <c r="A43" t="s">
        <v>167</v>
      </c>
      <c r="B43" s="4">
        <v>2212</v>
      </c>
      <c r="C43" s="4">
        <v>2212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5">
        <v>15309375706717.07</v>
      </c>
      <c r="N43" s="5">
        <v>15309574144998.49</v>
      </c>
      <c r="O43" s="4">
        <v>0</v>
      </c>
    </row>
    <row r="44" spans="1:15">
      <c r="A44" t="s">
        <v>168</v>
      </c>
      <c r="B44" s="4">
        <v>1571</v>
      </c>
      <c r="C44" s="4">
        <v>1571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5">
        <v>26610424593357.059</v>
      </c>
      <c r="N44" s="5">
        <v>26610424593357.059</v>
      </c>
      <c r="O44" s="4">
        <v>0</v>
      </c>
    </row>
    <row r="45" spans="1:15">
      <c r="A45" t="s">
        <v>169</v>
      </c>
      <c r="B45" s="4">
        <v>1460</v>
      </c>
      <c r="C45" s="4">
        <v>1460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3037307</v>
      </c>
      <c r="N45" s="4">
        <v>3037307</v>
      </c>
      <c r="O45" s="4">
        <v>0</v>
      </c>
    </row>
    <row r="46" spans="1:15">
      <c r="A46" t="s">
        <v>170</v>
      </c>
      <c r="B46" s="4">
        <v>1363</v>
      </c>
      <c r="C46" s="4">
        <v>1363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2780892529187</v>
      </c>
      <c r="N46" s="4">
        <v>2858973220085</v>
      </c>
      <c r="O46" s="4">
        <v>0</v>
      </c>
    </row>
    <row r="47" spans="1:15">
      <c r="A47" t="s">
        <v>171</v>
      </c>
      <c r="B47" s="4">
        <v>1331</v>
      </c>
      <c r="C47" s="4">
        <v>1074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5">
        <v>80.69</v>
      </c>
      <c r="K47" s="4">
        <v>0</v>
      </c>
      <c r="L47" s="4">
        <v>0</v>
      </c>
      <c r="M47" s="4">
        <v>6208000</v>
      </c>
      <c r="N47" s="4">
        <v>6208000</v>
      </c>
      <c r="O47" s="4">
        <v>0</v>
      </c>
    </row>
    <row r="48" spans="1:15">
      <c r="A48" t="s">
        <v>172</v>
      </c>
      <c r="B48" s="4">
        <v>1322</v>
      </c>
      <c r="C48" s="4">
        <v>1322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6324000</v>
      </c>
      <c r="N48" s="4">
        <v>6324000</v>
      </c>
      <c r="O48" s="4">
        <v>0</v>
      </c>
    </row>
    <row r="49" spans="1:15">
      <c r="A49" t="s">
        <v>173</v>
      </c>
      <c r="B49" s="4">
        <v>1217</v>
      </c>
      <c r="C49" s="4">
        <v>1217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13477500</v>
      </c>
      <c r="N49" s="4">
        <v>13477500</v>
      </c>
      <c r="O49" s="4">
        <v>0</v>
      </c>
    </row>
    <row r="50" spans="1:15">
      <c r="A50" t="s">
        <v>174</v>
      </c>
      <c r="B50" s="4">
        <v>1216</v>
      </c>
      <c r="C50" s="4">
        <v>1216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232551952</v>
      </c>
      <c r="N50" s="4">
        <v>232551952</v>
      </c>
      <c r="O50" s="4">
        <v>0</v>
      </c>
    </row>
    <row r="51" spans="1:15">
      <c r="A51" t="s">
        <v>175</v>
      </c>
      <c r="B51" s="4">
        <v>1188</v>
      </c>
      <c r="C51" s="4">
        <v>1004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5">
        <v>84.51</v>
      </c>
      <c r="K51" s="4">
        <v>0</v>
      </c>
      <c r="L51" s="4">
        <v>0</v>
      </c>
      <c r="M51" s="4">
        <v>13382000</v>
      </c>
      <c r="N51" s="4">
        <v>13382000</v>
      </c>
      <c r="O51" s="4">
        <v>0</v>
      </c>
    </row>
    <row r="52" spans="1:15">
      <c r="A52" t="s">
        <v>176</v>
      </c>
      <c r="B52" s="4">
        <v>1112</v>
      </c>
      <c r="C52" s="4">
        <v>1112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18739808610605</v>
      </c>
      <c r="N52" s="4">
        <v>18739808610605</v>
      </c>
      <c r="O52" s="4">
        <v>0</v>
      </c>
    </row>
    <row r="53" spans="1:15">
      <c r="A53" t="s">
        <v>177</v>
      </c>
      <c r="B53" s="4">
        <v>899</v>
      </c>
      <c r="C53" s="4">
        <v>681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5">
        <v>75.75</v>
      </c>
      <c r="K53" s="4">
        <v>0</v>
      </c>
      <c r="L53" s="4">
        <v>0</v>
      </c>
      <c r="M53" s="4">
        <v>26380060</v>
      </c>
      <c r="N53" s="4">
        <v>26380060</v>
      </c>
      <c r="O53" s="4">
        <v>0</v>
      </c>
    </row>
    <row r="54" spans="1:15">
      <c r="A54" t="s">
        <v>178</v>
      </c>
      <c r="B54" s="4">
        <v>801</v>
      </c>
      <c r="C54" s="4">
        <v>801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4860822042</v>
      </c>
      <c r="N54" s="4">
        <v>5271907462</v>
      </c>
      <c r="O54" s="4">
        <v>0</v>
      </c>
    </row>
    <row r="55" spans="1:15">
      <c r="A55" t="s">
        <v>179</v>
      </c>
      <c r="B55" s="4">
        <v>792</v>
      </c>
      <c r="C55" s="4">
        <v>629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5">
        <v>79.42</v>
      </c>
      <c r="K55" s="4">
        <v>0</v>
      </c>
      <c r="L55" s="4">
        <v>0</v>
      </c>
      <c r="M55" s="4">
        <v>3608000</v>
      </c>
      <c r="N55" s="4">
        <v>3608000</v>
      </c>
      <c r="O55" s="4">
        <v>0</v>
      </c>
    </row>
    <row r="56" spans="1:15">
      <c r="A56" t="s">
        <v>180</v>
      </c>
      <c r="B56" s="4">
        <v>699</v>
      </c>
      <c r="C56" s="4">
        <v>659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5">
        <v>94.28</v>
      </c>
      <c r="K56" s="4">
        <v>0</v>
      </c>
      <c r="L56" s="4">
        <v>0</v>
      </c>
      <c r="M56" s="5">
        <v>974581506097.56006</v>
      </c>
      <c r="N56" s="5">
        <v>974581506097.56006</v>
      </c>
      <c r="O56" s="4">
        <v>0</v>
      </c>
    </row>
    <row r="57" spans="1:15">
      <c r="A57" t="s">
        <v>181</v>
      </c>
      <c r="B57" s="4">
        <v>692</v>
      </c>
      <c r="C57" s="4">
        <v>629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5">
        <v>90.9</v>
      </c>
      <c r="K57" s="4">
        <v>0</v>
      </c>
      <c r="L57" s="4">
        <v>0</v>
      </c>
      <c r="M57" s="5">
        <v>5409935546658.9902</v>
      </c>
      <c r="N57" s="5">
        <v>5409935546658.9902</v>
      </c>
      <c r="O57" s="4">
        <v>0</v>
      </c>
    </row>
    <row r="58" spans="1:15">
      <c r="A58" t="s">
        <v>182</v>
      </c>
      <c r="B58" s="4">
        <v>671</v>
      </c>
      <c r="C58" s="4">
        <v>0</v>
      </c>
      <c r="D58" s="4">
        <v>0</v>
      </c>
      <c r="E58" s="4">
        <v>0</v>
      </c>
      <c r="F58" s="4">
        <v>0</v>
      </c>
      <c r="G58" s="4">
        <v>635</v>
      </c>
      <c r="H58" s="4">
        <v>0</v>
      </c>
      <c r="I58" s="4">
        <v>0</v>
      </c>
      <c r="J58" s="4">
        <v>0</v>
      </c>
      <c r="K58" s="4">
        <v>0</v>
      </c>
      <c r="L58" s="5">
        <v>94.63</v>
      </c>
      <c r="M58" s="4">
        <v>27924960</v>
      </c>
      <c r="N58" s="4">
        <v>27924960</v>
      </c>
      <c r="O58" s="4">
        <v>0</v>
      </c>
    </row>
    <row r="59" spans="1:15">
      <c r="A59" t="s">
        <v>183</v>
      </c>
      <c r="B59" s="4">
        <v>661</v>
      </c>
      <c r="C59" s="4">
        <v>0</v>
      </c>
      <c r="D59" s="4">
        <v>0</v>
      </c>
      <c r="E59" s="4">
        <v>0</v>
      </c>
      <c r="F59" s="4">
        <v>0</v>
      </c>
      <c r="G59" s="4">
        <v>661</v>
      </c>
      <c r="H59" s="4">
        <v>0</v>
      </c>
      <c r="I59" s="4">
        <v>0</v>
      </c>
      <c r="J59" s="4">
        <v>0</v>
      </c>
      <c r="K59" s="4">
        <v>0</v>
      </c>
      <c r="L59" s="4">
        <v>100</v>
      </c>
      <c r="M59" s="5">
        <v>10889265.470000001</v>
      </c>
      <c r="N59" s="5">
        <v>10889265.470000001</v>
      </c>
      <c r="O59" s="4">
        <v>0</v>
      </c>
    </row>
    <row r="60" spans="1:15">
      <c r="A60" t="s">
        <v>184</v>
      </c>
      <c r="B60" s="4">
        <v>656</v>
      </c>
      <c r="C60" s="4">
        <v>621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5">
        <v>94.66</v>
      </c>
      <c r="K60" s="4">
        <v>0</v>
      </c>
      <c r="L60" s="4">
        <v>0</v>
      </c>
      <c r="M60" s="4">
        <v>15480000</v>
      </c>
      <c r="N60" s="4">
        <v>15480000</v>
      </c>
      <c r="O60" s="4">
        <v>0</v>
      </c>
    </row>
    <row r="61" spans="1:15">
      <c r="A61" t="s">
        <v>185</v>
      </c>
      <c r="B61" s="4">
        <v>631</v>
      </c>
      <c r="C61" s="4">
        <v>631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889577538044</v>
      </c>
      <c r="N61" s="4">
        <v>889577538044</v>
      </c>
      <c r="O61" s="4">
        <v>0</v>
      </c>
    </row>
    <row r="62" spans="1:15">
      <c r="A62" t="s">
        <v>186</v>
      </c>
      <c r="B62" s="4">
        <v>621</v>
      </c>
      <c r="C62" s="4">
        <v>0</v>
      </c>
      <c r="D62" s="4">
        <v>0</v>
      </c>
      <c r="E62" s="4">
        <v>0</v>
      </c>
      <c r="F62" s="4">
        <v>0</v>
      </c>
      <c r="G62" s="4">
        <v>621</v>
      </c>
      <c r="H62" s="4">
        <v>0</v>
      </c>
      <c r="I62" s="4">
        <v>0</v>
      </c>
      <c r="J62" s="4">
        <v>0</v>
      </c>
      <c r="K62" s="4">
        <v>0</v>
      </c>
      <c r="L62" s="4">
        <v>100</v>
      </c>
      <c r="M62" s="4">
        <v>88955825</v>
      </c>
      <c r="N62" s="4">
        <v>88955825</v>
      </c>
      <c r="O62" s="4">
        <v>0</v>
      </c>
    </row>
    <row r="63" spans="1:15">
      <c r="A63" t="s">
        <v>187</v>
      </c>
      <c r="B63" s="4">
        <v>562</v>
      </c>
      <c r="C63" s="4">
        <v>562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889577538044</v>
      </c>
      <c r="N63" s="4">
        <v>889577538044</v>
      </c>
      <c r="O63" s="4">
        <v>0</v>
      </c>
    </row>
    <row r="64" spans="1:15">
      <c r="A64" t="s">
        <v>188</v>
      </c>
      <c r="B64" s="4">
        <v>538</v>
      </c>
      <c r="C64" s="4">
        <v>504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5">
        <v>93.68</v>
      </c>
      <c r="K64" s="4">
        <v>0</v>
      </c>
      <c r="L64" s="4">
        <v>0</v>
      </c>
      <c r="M64" s="5">
        <v>1244821008304.1899</v>
      </c>
      <c r="N64" s="5">
        <v>1244821008304.1899</v>
      </c>
      <c r="O64" s="4">
        <v>0</v>
      </c>
    </row>
    <row r="65" spans="1:15">
      <c r="A65" t="s">
        <v>189</v>
      </c>
      <c r="B65" s="4">
        <v>533</v>
      </c>
      <c r="C65" s="4">
        <v>429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5">
        <v>80.489999999999995</v>
      </c>
      <c r="K65" s="4">
        <v>0</v>
      </c>
      <c r="L65" s="4">
        <v>0</v>
      </c>
      <c r="M65" s="4">
        <v>4127500</v>
      </c>
      <c r="N65" s="4">
        <v>4127500</v>
      </c>
      <c r="O65" s="4">
        <v>0</v>
      </c>
    </row>
    <row r="66" spans="1:15">
      <c r="A66" t="s">
        <v>190</v>
      </c>
      <c r="B66" s="4">
        <v>526</v>
      </c>
      <c r="C66" s="4">
        <v>526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4">
        <v>49530512504</v>
      </c>
      <c r="N66" s="4">
        <v>49530512504</v>
      </c>
      <c r="O66" s="4">
        <v>0</v>
      </c>
    </row>
    <row r="67" spans="1:15">
      <c r="A67" t="s">
        <v>191</v>
      </c>
      <c r="B67" s="4">
        <v>490</v>
      </c>
      <c r="C67" s="4">
        <v>490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7985589070915</v>
      </c>
      <c r="N67" s="4">
        <v>7985589070915</v>
      </c>
      <c r="O67" s="4">
        <v>0</v>
      </c>
    </row>
    <row r="68" spans="1:15">
      <c r="A68" t="s">
        <v>192</v>
      </c>
      <c r="B68" s="4">
        <v>464</v>
      </c>
      <c r="C68" s="4">
        <v>0</v>
      </c>
      <c r="D68" s="4">
        <v>0</v>
      </c>
      <c r="E68" s="4">
        <v>0</v>
      </c>
      <c r="F68" s="4">
        <v>0</v>
      </c>
      <c r="G68" s="4">
        <v>429</v>
      </c>
      <c r="H68" s="4">
        <v>0</v>
      </c>
      <c r="I68" s="4">
        <v>0</v>
      </c>
      <c r="J68" s="4">
        <v>0</v>
      </c>
      <c r="K68" s="4">
        <v>0</v>
      </c>
      <c r="L68" s="5">
        <v>92.46</v>
      </c>
      <c r="M68" s="5">
        <v>2064275290.75</v>
      </c>
      <c r="N68" s="5">
        <v>2064275290.75</v>
      </c>
      <c r="O68" s="4">
        <v>0</v>
      </c>
    </row>
    <row r="69" spans="1:15">
      <c r="A69" t="s">
        <v>193</v>
      </c>
      <c r="B69" s="4">
        <v>439</v>
      </c>
      <c r="C69" s="4">
        <v>406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5">
        <v>92.48</v>
      </c>
      <c r="K69" s="4">
        <v>0</v>
      </c>
      <c r="L69" s="4">
        <v>0</v>
      </c>
      <c r="M69" s="5">
        <v>1853467782.75</v>
      </c>
      <c r="N69" s="5">
        <v>1853467782.75</v>
      </c>
      <c r="O69" s="4">
        <v>0</v>
      </c>
    </row>
    <row r="70" spans="1:15">
      <c r="A70" t="s">
        <v>194</v>
      </c>
      <c r="B70" s="4">
        <v>434</v>
      </c>
      <c r="C70" s="4">
        <v>0</v>
      </c>
      <c r="D70" s="4">
        <v>0</v>
      </c>
      <c r="E70" s="4">
        <v>0</v>
      </c>
      <c r="F70" s="4">
        <v>0</v>
      </c>
      <c r="G70" s="4">
        <v>417</v>
      </c>
      <c r="H70" s="4">
        <v>0</v>
      </c>
      <c r="I70" s="4">
        <v>0</v>
      </c>
      <c r="J70" s="4">
        <v>0</v>
      </c>
      <c r="K70" s="4">
        <v>0</v>
      </c>
      <c r="L70" s="5">
        <v>96.08</v>
      </c>
      <c r="M70" s="4">
        <v>161242086598</v>
      </c>
      <c r="N70" s="4">
        <v>161242086598</v>
      </c>
      <c r="O70" s="4">
        <v>0</v>
      </c>
    </row>
    <row r="71" spans="1:15">
      <c r="A71" t="s">
        <v>195</v>
      </c>
      <c r="B71" s="4">
        <v>410</v>
      </c>
      <c r="C71" s="4">
        <v>389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5">
        <v>94.88</v>
      </c>
      <c r="K71" s="4">
        <v>0</v>
      </c>
      <c r="L71" s="4">
        <v>0</v>
      </c>
      <c r="M71" s="4">
        <v>1947691984</v>
      </c>
      <c r="N71" s="4">
        <v>1947691984</v>
      </c>
      <c r="O71" s="4">
        <v>0</v>
      </c>
    </row>
    <row r="72" spans="1:15">
      <c r="A72" t="s">
        <v>196</v>
      </c>
      <c r="B72" s="4">
        <v>408</v>
      </c>
      <c r="C72" s="4">
        <v>408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86078345525</v>
      </c>
      <c r="N72" s="4">
        <v>86152992525</v>
      </c>
      <c r="O72" s="4">
        <v>0</v>
      </c>
    </row>
    <row r="73" spans="1:15">
      <c r="A73" t="s">
        <v>197</v>
      </c>
      <c r="B73" s="4">
        <v>392</v>
      </c>
      <c r="C73" s="4">
        <v>373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5">
        <v>95.15</v>
      </c>
      <c r="K73" s="4">
        <v>0</v>
      </c>
      <c r="L73" s="4">
        <v>0</v>
      </c>
      <c r="M73" s="4">
        <v>902069822</v>
      </c>
      <c r="N73" s="4">
        <v>902069822</v>
      </c>
      <c r="O73" s="4">
        <v>0</v>
      </c>
    </row>
    <row r="74" spans="1:15">
      <c r="A74" t="s">
        <v>198</v>
      </c>
      <c r="B74" s="4">
        <v>390</v>
      </c>
      <c r="C74" s="4">
        <v>0</v>
      </c>
      <c r="D74" s="4">
        <v>0</v>
      </c>
      <c r="E74" s="4">
        <v>0</v>
      </c>
      <c r="F74" s="4">
        <v>0</v>
      </c>
      <c r="G74" s="4">
        <v>373</v>
      </c>
      <c r="H74" s="4">
        <v>0</v>
      </c>
      <c r="I74" s="4">
        <v>0</v>
      </c>
      <c r="J74" s="4">
        <v>0</v>
      </c>
      <c r="K74" s="4">
        <v>0</v>
      </c>
      <c r="L74" s="5">
        <v>95.64</v>
      </c>
      <c r="M74" s="4">
        <v>142215000</v>
      </c>
      <c r="N74" s="4">
        <v>142215000</v>
      </c>
      <c r="O74" s="4">
        <v>0</v>
      </c>
    </row>
    <row r="75" spans="1:15">
      <c r="A75" t="s">
        <v>199</v>
      </c>
      <c r="B75" s="4">
        <v>380</v>
      </c>
      <c r="C75" s="4">
        <v>0</v>
      </c>
      <c r="D75" s="4">
        <v>0</v>
      </c>
      <c r="E75" s="4">
        <v>0</v>
      </c>
      <c r="F75" s="4">
        <v>0</v>
      </c>
      <c r="G75" s="4">
        <v>363</v>
      </c>
      <c r="H75" s="4">
        <v>0</v>
      </c>
      <c r="I75" s="4">
        <v>0</v>
      </c>
      <c r="J75" s="4">
        <v>0</v>
      </c>
      <c r="K75" s="4">
        <v>0</v>
      </c>
      <c r="L75" s="5">
        <v>95.53</v>
      </c>
      <c r="M75" s="4">
        <v>804623989</v>
      </c>
      <c r="N75" s="4">
        <v>804623989</v>
      </c>
      <c r="O75" s="4">
        <v>0</v>
      </c>
    </row>
    <row r="76" spans="1:15">
      <c r="A76" t="s">
        <v>200</v>
      </c>
      <c r="B76" s="4">
        <v>363</v>
      </c>
      <c r="C76" s="4">
        <v>335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5">
        <v>92.29</v>
      </c>
      <c r="K76" s="4">
        <v>0</v>
      </c>
      <c r="L76" s="4">
        <v>0</v>
      </c>
      <c r="M76" s="4">
        <v>1353059807918</v>
      </c>
      <c r="N76" s="4">
        <v>1353059807918</v>
      </c>
      <c r="O76" s="4">
        <v>0</v>
      </c>
    </row>
    <row r="77" spans="1:15">
      <c r="A77" t="s">
        <v>201</v>
      </c>
      <c r="B77" s="4">
        <v>346</v>
      </c>
      <c r="C77" s="4">
        <v>275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5">
        <v>79.48</v>
      </c>
      <c r="K77" s="4">
        <v>0</v>
      </c>
      <c r="L77" s="4">
        <v>0</v>
      </c>
      <c r="M77" s="4">
        <v>2943500</v>
      </c>
      <c r="N77" s="4">
        <v>2943500</v>
      </c>
      <c r="O77" s="4">
        <v>0</v>
      </c>
    </row>
    <row r="78" spans="1:15">
      <c r="A78" t="s">
        <v>202</v>
      </c>
      <c r="B78" s="4">
        <v>339</v>
      </c>
      <c r="C78" s="4">
        <v>339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5">
        <v>35218612336218.852</v>
      </c>
      <c r="N78" s="5">
        <v>35218612336218.852</v>
      </c>
      <c r="O78" s="4">
        <v>0</v>
      </c>
    </row>
    <row r="79" spans="1:15">
      <c r="A79" t="s">
        <v>203</v>
      </c>
      <c r="B79" s="4">
        <v>327</v>
      </c>
      <c r="C79" s="4">
        <v>327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4">
        <v>93772780540</v>
      </c>
      <c r="N79" s="4">
        <v>93772780540</v>
      </c>
      <c r="O79" s="4">
        <v>0</v>
      </c>
    </row>
    <row r="80" spans="1:15">
      <c r="A80" t="s">
        <v>204</v>
      </c>
      <c r="B80" s="4">
        <v>316</v>
      </c>
      <c r="C80" s="4">
        <v>316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4">
        <v>4483046220</v>
      </c>
      <c r="N80" s="4">
        <v>4483046220</v>
      </c>
      <c r="O80" s="4">
        <v>0</v>
      </c>
    </row>
    <row r="81" spans="1:15">
      <c r="A81" t="s">
        <v>205</v>
      </c>
      <c r="B81" s="4">
        <v>283</v>
      </c>
      <c r="C81" s="4">
        <v>0</v>
      </c>
      <c r="D81" s="4">
        <v>0</v>
      </c>
      <c r="E81" s="4">
        <v>0</v>
      </c>
      <c r="F81" s="4">
        <v>0</v>
      </c>
      <c r="G81" s="4">
        <v>271</v>
      </c>
      <c r="H81" s="4">
        <v>0</v>
      </c>
      <c r="I81" s="4">
        <v>0</v>
      </c>
      <c r="J81" s="4">
        <v>0</v>
      </c>
      <c r="K81" s="4">
        <v>0</v>
      </c>
      <c r="L81" s="5">
        <v>95.76</v>
      </c>
      <c r="M81" s="4">
        <v>1474349423</v>
      </c>
      <c r="N81" s="4">
        <v>1474349423</v>
      </c>
      <c r="O81" s="4">
        <v>0</v>
      </c>
    </row>
    <row r="82" spans="1:15">
      <c r="A82" t="s">
        <v>206</v>
      </c>
      <c r="B82" s="4">
        <v>278</v>
      </c>
      <c r="C82" s="4">
        <v>277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5">
        <v>99.64</v>
      </c>
      <c r="K82" s="4">
        <v>0</v>
      </c>
      <c r="L82" s="4">
        <v>0</v>
      </c>
      <c r="M82" s="4">
        <v>98342649770</v>
      </c>
      <c r="N82" s="4">
        <v>98342649770</v>
      </c>
      <c r="O82" s="4">
        <v>0</v>
      </c>
    </row>
    <row r="83" spans="1:15">
      <c r="A83" t="s">
        <v>207</v>
      </c>
      <c r="B83" s="4">
        <v>277</v>
      </c>
      <c r="C83" s="4">
        <v>0</v>
      </c>
      <c r="D83" s="4">
        <v>0</v>
      </c>
      <c r="E83" s="4">
        <v>0</v>
      </c>
      <c r="F83" s="4">
        <v>0</v>
      </c>
      <c r="G83" s="4">
        <v>276</v>
      </c>
      <c r="H83" s="4">
        <v>0</v>
      </c>
      <c r="I83" s="4">
        <v>0</v>
      </c>
      <c r="J83" s="4">
        <v>0</v>
      </c>
      <c r="K83" s="4">
        <v>0</v>
      </c>
      <c r="L83" s="5">
        <v>99.64</v>
      </c>
      <c r="M83" s="4">
        <v>98322649770</v>
      </c>
      <c r="N83" s="4">
        <v>98322649770</v>
      </c>
      <c r="O83" s="4">
        <v>0</v>
      </c>
    </row>
    <row r="84" spans="1:15">
      <c r="A84" t="s">
        <v>208</v>
      </c>
      <c r="B84" s="4">
        <v>253</v>
      </c>
      <c r="C84" s="4">
        <v>251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5">
        <v>99.21</v>
      </c>
      <c r="K84" s="4">
        <v>0</v>
      </c>
      <c r="L84" s="4">
        <v>0</v>
      </c>
      <c r="M84" s="4">
        <v>604822624</v>
      </c>
      <c r="N84" s="4">
        <v>604822624</v>
      </c>
      <c r="O84" s="4">
        <v>0</v>
      </c>
    </row>
    <row r="85" spans="1:15">
      <c r="A85" t="s">
        <v>209</v>
      </c>
      <c r="B85" s="4">
        <v>247</v>
      </c>
      <c r="C85" s="4">
        <v>247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100</v>
      </c>
      <c r="K85" s="4">
        <v>0</v>
      </c>
      <c r="L85" s="4">
        <v>0</v>
      </c>
      <c r="M85" s="5">
        <v>26857677428570.352</v>
      </c>
      <c r="N85" s="5">
        <v>26857677428570.352</v>
      </c>
      <c r="O85" s="4">
        <v>0</v>
      </c>
    </row>
    <row r="86" spans="1:15">
      <c r="A86" t="s">
        <v>210</v>
      </c>
      <c r="B86" s="4">
        <v>243</v>
      </c>
      <c r="C86" s="4">
        <v>243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4">
        <v>21785170883</v>
      </c>
      <c r="N86" s="4">
        <v>21785170883</v>
      </c>
      <c r="O86" s="4">
        <v>0</v>
      </c>
    </row>
    <row r="87" spans="1:15">
      <c r="A87" t="s">
        <v>211</v>
      </c>
      <c r="B87" s="4">
        <v>231</v>
      </c>
      <c r="C87" s="4">
        <v>231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100</v>
      </c>
      <c r="K87" s="4">
        <v>0</v>
      </c>
      <c r="L87" s="4">
        <v>0</v>
      </c>
      <c r="M87" s="4">
        <v>42076851</v>
      </c>
      <c r="N87" s="4">
        <v>42076851</v>
      </c>
      <c r="O87" s="4">
        <v>0</v>
      </c>
    </row>
    <row r="88" spans="1:15">
      <c r="A88" t="s">
        <v>212</v>
      </c>
      <c r="B88" s="4">
        <v>215</v>
      </c>
      <c r="C88" s="4">
        <v>215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1241905637</v>
      </c>
      <c r="N88" s="4">
        <v>1241905637</v>
      </c>
      <c r="O88" s="4">
        <v>0</v>
      </c>
    </row>
    <row r="89" spans="1:15">
      <c r="A89" t="s">
        <v>213</v>
      </c>
      <c r="B89" s="4">
        <v>209</v>
      </c>
      <c r="C89" s="4">
        <v>199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5">
        <v>95.22</v>
      </c>
      <c r="K89" s="4">
        <v>0</v>
      </c>
      <c r="L89" s="4">
        <v>0</v>
      </c>
      <c r="M89" s="4">
        <v>1268514946</v>
      </c>
      <c r="N89" s="4">
        <v>1268514946</v>
      </c>
      <c r="O89" s="4">
        <v>0</v>
      </c>
    </row>
    <row r="90" spans="1:15">
      <c r="A90" t="s">
        <v>214</v>
      </c>
      <c r="B90" s="4">
        <v>208</v>
      </c>
      <c r="C90" s="4">
        <v>170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5">
        <v>81.73</v>
      </c>
      <c r="K90" s="4">
        <v>0</v>
      </c>
      <c r="L90" s="4">
        <v>0</v>
      </c>
      <c r="M90" s="4">
        <v>1732500</v>
      </c>
      <c r="N90" s="4">
        <v>1732500</v>
      </c>
      <c r="O90" s="4">
        <v>0</v>
      </c>
    </row>
    <row r="91" spans="1:15">
      <c r="A91" t="s">
        <v>215</v>
      </c>
      <c r="B91" s="4">
        <v>204</v>
      </c>
      <c r="C91" s="4">
        <v>204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4">
        <v>1119000</v>
      </c>
      <c r="N91" s="4">
        <v>1119000</v>
      </c>
      <c r="O91" s="4">
        <v>0</v>
      </c>
    </row>
    <row r="92" spans="1:15">
      <c r="A92" t="s">
        <v>216</v>
      </c>
      <c r="B92" s="4">
        <v>184</v>
      </c>
      <c r="C92" s="4">
        <v>0</v>
      </c>
      <c r="D92" s="4">
        <v>0</v>
      </c>
      <c r="E92" s="4">
        <v>0</v>
      </c>
      <c r="F92" s="4">
        <v>0</v>
      </c>
      <c r="G92" s="4">
        <v>179</v>
      </c>
      <c r="H92" s="4">
        <v>0</v>
      </c>
      <c r="I92" s="4">
        <v>0</v>
      </c>
      <c r="J92" s="4">
        <v>0</v>
      </c>
      <c r="K92" s="4">
        <v>0</v>
      </c>
      <c r="L92" s="5">
        <v>97.28</v>
      </c>
      <c r="M92" s="4">
        <v>26790000</v>
      </c>
      <c r="N92" s="4">
        <v>26790000</v>
      </c>
      <c r="O92" s="4">
        <v>0</v>
      </c>
    </row>
    <row r="93" spans="1:15">
      <c r="A93" t="s">
        <v>217</v>
      </c>
      <c r="B93" s="4">
        <v>183</v>
      </c>
      <c r="C93" s="4">
        <v>183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100</v>
      </c>
      <c r="K93" s="4">
        <v>0</v>
      </c>
      <c r="L93" s="4">
        <v>0</v>
      </c>
      <c r="M93" s="4">
        <v>854000</v>
      </c>
      <c r="N93" s="4">
        <v>854000</v>
      </c>
      <c r="O93" s="4">
        <v>0</v>
      </c>
    </row>
    <row r="94" spans="1:15">
      <c r="A94" t="s">
        <v>218</v>
      </c>
      <c r="B94" s="4">
        <v>182</v>
      </c>
      <c r="C94" s="4">
        <v>182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</v>
      </c>
      <c r="K94" s="4">
        <v>0</v>
      </c>
      <c r="L94" s="4">
        <v>0</v>
      </c>
      <c r="M94" s="5">
        <v>422667796598.81</v>
      </c>
      <c r="N94" s="5">
        <v>422667796598.81</v>
      </c>
      <c r="O94" s="4">
        <v>0</v>
      </c>
    </row>
    <row r="95" spans="1:15">
      <c r="A95" t="s">
        <v>219</v>
      </c>
      <c r="B95" s="4">
        <v>177</v>
      </c>
      <c r="C95" s="4">
        <v>177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5">
        <v>302708998027.40002</v>
      </c>
      <c r="N95" s="4">
        <v>305749751172</v>
      </c>
      <c r="O95" s="4">
        <v>0</v>
      </c>
    </row>
    <row r="96" spans="1:15">
      <c r="A96" t="s">
        <v>220</v>
      </c>
      <c r="B96" s="4">
        <v>160</v>
      </c>
      <c r="C96" s="4">
        <v>160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4">
        <v>1233760</v>
      </c>
      <c r="N96" s="4">
        <v>1233760</v>
      </c>
      <c r="O96" s="4">
        <v>0</v>
      </c>
    </row>
    <row r="97" spans="1:15">
      <c r="A97" t="s">
        <v>221</v>
      </c>
      <c r="B97" s="4">
        <v>158</v>
      </c>
      <c r="C97" s="4">
        <v>0</v>
      </c>
      <c r="D97" s="4">
        <v>0</v>
      </c>
      <c r="E97" s="4">
        <v>0</v>
      </c>
      <c r="F97" s="4">
        <v>0</v>
      </c>
      <c r="G97" s="4">
        <v>158</v>
      </c>
      <c r="H97" s="4">
        <v>0</v>
      </c>
      <c r="I97" s="4">
        <v>0</v>
      </c>
      <c r="J97" s="4">
        <v>0</v>
      </c>
      <c r="K97" s="4">
        <v>0</v>
      </c>
      <c r="L97" s="4">
        <v>100</v>
      </c>
      <c r="M97" s="5">
        <v>292191589254.78998</v>
      </c>
      <c r="N97" s="5">
        <v>292191589254.78998</v>
      </c>
      <c r="O97" s="4">
        <v>0</v>
      </c>
    </row>
    <row r="98" spans="1:15">
      <c r="A98" t="s">
        <v>222</v>
      </c>
      <c r="B98" s="4">
        <v>146</v>
      </c>
      <c r="C98" s="4">
        <v>146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4">
        <v>1479139</v>
      </c>
      <c r="N98" s="4">
        <v>1479139</v>
      </c>
      <c r="O98" s="4">
        <v>0</v>
      </c>
    </row>
    <row r="99" spans="1:15">
      <c r="A99" t="s">
        <v>223</v>
      </c>
      <c r="B99" s="4">
        <v>131</v>
      </c>
      <c r="C99" s="4">
        <v>130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5">
        <v>99.24</v>
      </c>
      <c r="K99" s="4">
        <v>0</v>
      </c>
      <c r="L99" s="4">
        <v>0</v>
      </c>
      <c r="M99" s="4">
        <v>5849179520</v>
      </c>
      <c r="N99" s="4">
        <v>5849179520</v>
      </c>
      <c r="O99" s="4">
        <v>0</v>
      </c>
    </row>
    <row r="100" spans="1:15">
      <c r="A100" t="s">
        <v>224</v>
      </c>
      <c r="B100" s="4">
        <v>129</v>
      </c>
      <c r="C100" s="4">
        <v>129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100</v>
      </c>
      <c r="K100" s="4">
        <v>0</v>
      </c>
      <c r="L100" s="4">
        <v>0</v>
      </c>
      <c r="M100" s="5">
        <v>3062281036.8699999</v>
      </c>
      <c r="N100" s="5">
        <v>3062281036.8699999</v>
      </c>
      <c r="O100" s="4">
        <v>0</v>
      </c>
    </row>
    <row r="101" spans="1:15">
      <c r="A101" t="s">
        <v>225</v>
      </c>
      <c r="B101" s="4">
        <v>128</v>
      </c>
      <c r="C101" s="4">
        <v>84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5">
        <v>65.63</v>
      </c>
      <c r="K101" s="4">
        <v>0</v>
      </c>
      <c r="L101" s="4">
        <v>0</v>
      </c>
      <c r="M101" s="4">
        <v>1136000</v>
      </c>
      <c r="N101" s="4">
        <v>1136000</v>
      </c>
      <c r="O101" s="4">
        <v>0</v>
      </c>
    </row>
    <row r="102" spans="1:15">
      <c r="A102" t="s">
        <v>226</v>
      </c>
      <c r="B102" s="4">
        <v>127</v>
      </c>
      <c r="C102" s="4">
        <v>127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100</v>
      </c>
      <c r="K102" s="4">
        <v>0</v>
      </c>
      <c r="L102" s="4">
        <v>0</v>
      </c>
      <c r="M102" s="5">
        <v>233559550965.20999</v>
      </c>
      <c r="N102" s="5">
        <v>233559550965.20999</v>
      </c>
      <c r="O102" s="4">
        <v>0</v>
      </c>
    </row>
    <row r="103" spans="1:15">
      <c r="A103" t="s">
        <v>227</v>
      </c>
      <c r="B103" s="4">
        <v>122</v>
      </c>
      <c r="C103" s="4">
        <v>122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100</v>
      </c>
      <c r="K103" s="4">
        <v>0</v>
      </c>
      <c r="L103" s="4">
        <v>0</v>
      </c>
      <c r="M103" s="4">
        <v>2261386021037</v>
      </c>
      <c r="N103" s="4">
        <v>2261386021037</v>
      </c>
      <c r="O103" s="4">
        <v>0</v>
      </c>
    </row>
    <row r="104" spans="1:15">
      <c r="A104" t="s">
        <v>228</v>
      </c>
      <c r="B104" s="4">
        <v>122</v>
      </c>
      <c r="C104" s="4">
        <v>0</v>
      </c>
      <c r="D104" s="4">
        <v>0</v>
      </c>
      <c r="E104" s="4">
        <v>0</v>
      </c>
      <c r="F104" s="4">
        <v>0</v>
      </c>
      <c r="G104" s="4">
        <v>117</v>
      </c>
      <c r="H104" s="4">
        <v>0</v>
      </c>
      <c r="I104" s="4">
        <v>0</v>
      </c>
      <c r="J104" s="4">
        <v>0</v>
      </c>
      <c r="K104" s="4">
        <v>0</v>
      </c>
      <c r="L104" s="5">
        <v>95.9</v>
      </c>
      <c r="M104" s="4">
        <v>63625000</v>
      </c>
      <c r="N104" s="4">
        <v>63625000</v>
      </c>
      <c r="O104" s="4">
        <v>0</v>
      </c>
    </row>
    <row r="105" spans="1:15">
      <c r="A105" t="s">
        <v>229</v>
      </c>
      <c r="B105" s="4">
        <v>117</v>
      </c>
      <c r="C105" s="4">
        <v>117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100</v>
      </c>
      <c r="K105" s="4">
        <v>0</v>
      </c>
      <c r="L105" s="4">
        <v>0</v>
      </c>
      <c r="M105" s="4">
        <v>711527524948</v>
      </c>
      <c r="N105" s="4">
        <v>711527524948</v>
      </c>
      <c r="O105" s="4">
        <v>0</v>
      </c>
    </row>
    <row r="106" spans="1:15">
      <c r="A106" t="s">
        <v>230</v>
      </c>
      <c r="B106" s="4">
        <v>98</v>
      </c>
      <c r="C106" s="4">
        <v>97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5">
        <v>98.98</v>
      </c>
      <c r="K106" s="4">
        <v>0</v>
      </c>
      <c r="L106" s="4">
        <v>0</v>
      </c>
      <c r="M106" s="4">
        <v>551139154</v>
      </c>
      <c r="N106" s="4">
        <v>551139154</v>
      </c>
      <c r="O106" s="4">
        <v>0</v>
      </c>
    </row>
    <row r="107" spans="1:15">
      <c r="A107" t="s">
        <v>231</v>
      </c>
      <c r="B107" s="4">
        <v>97</v>
      </c>
      <c r="C107" s="4">
        <v>97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100</v>
      </c>
      <c r="K107" s="4">
        <v>0</v>
      </c>
      <c r="L107" s="4">
        <v>0</v>
      </c>
      <c r="M107" s="4">
        <v>2287444306918</v>
      </c>
      <c r="N107" s="4">
        <v>2287444306918</v>
      </c>
      <c r="O107" s="4">
        <v>0</v>
      </c>
    </row>
    <row r="108" spans="1:15">
      <c r="A108" t="s">
        <v>232</v>
      </c>
      <c r="B108" s="4">
        <v>90</v>
      </c>
      <c r="C108" s="4">
        <v>90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100</v>
      </c>
      <c r="K108" s="4">
        <v>0</v>
      </c>
      <c r="L108" s="4">
        <v>0</v>
      </c>
      <c r="M108" s="4">
        <v>77800500</v>
      </c>
      <c r="N108" s="4">
        <v>77800500</v>
      </c>
      <c r="O108" s="4">
        <v>0</v>
      </c>
    </row>
    <row r="109" spans="1:15">
      <c r="A109" t="s">
        <v>233</v>
      </c>
      <c r="B109" s="4">
        <v>86</v>
      </c>
      <c r="C109" s="4">
        <v>0</v>
      </c>
      <c r="D109" s="4">
        <v>0</v>
      </c>
      <c r="E109" s="4">
        <v>0</v>
      </c>
      <c r="F109" s="4">
        <v>0</v>
      </c>
      <c r="G109" s="4">
        <v>85</v>
      </c>
      <c r="H109" s="4">
        <v>0</v>
      </c>
      <c r="I109" s="4">
        <v>0</v>
      </c>
      <c r="J109" s="4">
        <v>0</v>
      </c>
      <c r="K109" s="4">
        <v>0</v>
      </c>
      <c r="L109" s="5">
        <v>98.84</v>
      </c>
      <c r="M109" s="4">
        <v>57164728910</v>
      </c>
      <c r="N109" s="4">
        <v>57164728910</v>
      </c>
      <c r="O109" s="4">
        <v>0</v>
      </c>
    </row>
    <row r="110" spans="1:15">
      <c r="A110" t="s">
        <v>234</v>
      </c>
      <c r="B110" s="4">
        <v>85</v>
      </c>
      <c r="C110" s="4">
        <v>85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100</v>
      </c>
      <c r="K110" s="4">
        <v>0</v>
      </c>
      <c r="L110" s="4">
        <v>0</v>
      </c>
      <c r="M110" s="5">
        <v>10897531581.5</v>
      </c>
      <c r="N110" s="4">
        <v>11372986943</v>
      </c>
      <c r="O110" s="4">
        <v>0</v>
      </c>
    </row>
    <row r="111" spans="1:15">
      <c r="A111" t="s">
        <v>235</v>
      </c>
      <c r="B111" s="4">
        <v>84</v>
      </c>
      <c r="C111" s="4">
        <v>84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100</v>
      </c>
      <c r="K111" s="4">
        <v>0</v>
      </c>
      <c r="L111" s="4">
        <v>0</v>
      </c>
      <c r="M111" s="4">
        <v>9975601245</v>
      </c>
      <c r="N111" s="4">
        <v>9975601245</v>
      </c>
      <c r="O111" s="4">
        <v>0</v>
      </c>
    </row>
    <row r="112" spans="1:15">
      <c r="A112" t="s">
        <v>236</v>
      </c>
      <c r="B112" s="4">
        <v>84</v>
      </c>
      <c r="C112" s="4">
        <v>84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100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</row>
    <row r="113" spans="1:15">
      <c r="A113" t="s">
        <v>237</v>
      </c>
      <c r="B113" s="4">
        <v>84</v>
      </c>
      <c r="C113" s="4">
        <v>84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100</v>
      </c>
      <c r="K113" s="4">
        <v>0</v>
      </c>
      <c r="L113" s="4">
        <v>0</v>
      </c>
      <c r="M113" s="4">
        <v>9975601245</v>
      </c>
      <c r="N113" s="4">
        <v>9975601245</v>
      </c>
      <c r="O113" s="4">
        <v>0</v>
      </c>
    </row>
    <row r="114" spans="1:15">
      <c r="A114" t="s">
        <v>238</v>
      </c>
      <c r="B114" s="4">
        <v>81</v>
      </c>
      <c r="C114" s="4">
        <v>55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5">
        <v>67.900000000000006</v>
      </c>
      <c r="K114" s="4">
        <v>0</v>
      </c>
      <c r="L114" s="4">
        <v>0</v>
      </c>
      <c r="M114" s="4">
        <v>585000</v>
      </c>
      <c r="N114" s="4">
        <v>585000</v>
      </c>
      <c r="O114" s="4">
        <v>0</v>
      </c>
    </row>
    <row r="115" spans="1:15">
      <c r="A115" t="s">
        <v>239</v>
      </c>
      <c r="B115" s="4">
        <v>78</v>
      </c>
      <c r="C115" s="4">
        <v>0</v>
      </c>
      <c r="D115" s="4">
        <v>0</v>
      </c>
      <c r="E115" s="4">
        <v>0</v>
      </c>
      <c r="F115" s="4">
        <v>0</v>
      </c>
      <c r="G115" s="4">
        <v>71</v>
      </c>
      <c r="H115" s="4">
        <v>0</v>
      </c>
      <c r="I115" s="4">
        <v>0</v>
      </c>
      <c r="J115" s="4">
        <v>0</v>
      </c>
      <c r="K115" s="4">
        <v>0</v>
      </c>
      <c r="L115" s="5">
        <v>91.03</v>
      </c>
      <c r="M115" s="5">
        <v>1047938433268.1899</v>
      </c>
      <c r="N115" s="5">
        <v>1047938433268.1899</v>
      </c>
      <c r="O115" s="4">
        <v>0</v>
      </c>
    </row>
    <row r="116" spans="1:15">
      <c r="A116" t="s">
        <v>240</v>
      </c>
      <c r="B116" s="4">
        <v>73</v>
      </c>
      <c r="C116" s="4">
        <v>0</v>
      </c>
      <c r="D116" s="4">
        <v>0</v>
      </c>
      <c r="E116" s="4">
        <v>0</v>
      </c>
      <c r="F116" s="4">
        <v>0</v>
      </c>
      <c r="G116" s="4">
        <v>72</v>
      </c>
      <c r="H116" s="4">
        <v>0</v>
      </c>
      <c r="I116" s="4">
        <v>0</v>
      </c>
      <c r="J116" s="4">
        <v>0</v>
      </c>
      <c r="K116" s="4">
        <v>0</v>
      </c>
      <c r="L116" s="5">
        <v>98.63</v>
      </c>
      <c r="M116" s="4">
        <v>386516</v>
      </c>
      <c r="N116" s="4">
        <v>386516</v>
      </c>
      <c r="O116" s="4">
        <v>0</v>
      </c>
    </row>
    <row r="117" spans="1:15">
      <c r="A117" t="s">
        <v>241</v>
      </c>
      <c r="B117" s="4">
        <v>67</v>
      </c>
      <c r="C117" s="4">
        <v>67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100</v>
      </c>
      <c r="K117" s="4">
        <v>0</v>
      </c>
      <c r="L117" s="4">
        <v>0</v>
      </c>
      <c r="M117" s="4">
        <v>156000</v>
      </c>
      <c r="N117" s="4">
        <v>156000</v>
      </c>
      <c r="O117" s="4">
        <v>0</v>
      </c>
    </row>
    <row r="118" spans="1:15">
      <c r="A118" t="s">
        <v>242</v>
      </c>
      <c r="B118" s="4">
        <v>62</v>
      </c>
      <c r="C118" s="4">
        <v>62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100</v>
      </c>
      <c r="K118" s="4">
        <v>0</v>
      </c>
      <c r="L118" s="4">
        <v>0</v>
      </c>
      <c r="M118" s="4">
        <v>74645850</v>
      </c>
      <c r="N118" s="4">
        <v>74645850</v>
      </c>
      <c r="O118" s="4">
        <v>0</v>
      </c>
    </row>
    <row r="119" spans="1:15">
      <c r="A119" t="s">
        <v>243</v>
      </c>
      <c r="B119" s="4">
        <v>60</v>
      </c>
      <c r="C119" s="4">
        <v>60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100</v>
      </c>
      <c r="K119" s="4">
        <v>0</v>
      </c>
      <c r="L119" s="4">
        <v>0</v>
      </c>
      <c r="M119" s="4">
        <v>211279000</v>
      </c>
      <c r="N119" s="4">
        <v>295586050</v>
      </c>
      <c r="O119" s="4">
        <v>0</v>
      </c>
    </row>
    <row r="120" spans="1:15">
      <c r="A120" t="s">
        <v>244</v>
      </c>
      <c r="B120" s="4">
        <v>52</v>
      </c>
      <c r="C120" s="4">
        <v>52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100</v>
      </c>
      <c r="K120" s="4">
        <v>0</v>
      </c>
      <c r="L120" s="4">
        <v>0</v>
      </c>
      <c r="M120" s="5">
        <v>155416556221.34</v>
      </c>
      <c r="N120" s="5">
        <v>155416556221.34</v>
      </c>
      <c r="O120" s="4">
        <v>0</v>
      </c>
    </row>
    <row r="121" spans="1:15">
      <c r="A121" t="s">
        <v>245</v>
      </c>
      <c r="B121" s="4">
        <v>51</v>
      </c>
      <c r="C121" s="4">
        <v>51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100</v>
      </c>
      <c r="K121" s="4">
        <v>0</v>
      </c>
      <c r="L121" s="4">
        <v>0</v>
      </c>
      <c r="M121" s="4">
        <v>21234780025</v>
      </c>
      <c r="N121" s="4">
        <v>21234780025</v>
      </c>
      <c r="O121" s="4">
        <v>0</v>
      </c>
    </row>
    <row r="122" spans="1:15">
      <c r="A122" t="s">
        <v>246</v>
      </c>
      <c r="B122" s="4">
        <v>50</v>
      </c>
      <c r="C122" s="4">
        <v>47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94</v>
      </c>
      <c r="K122" s="4">
        <v>0</v>
      </c>
      <c r="L122" s="4">
        <v>0</v>
      </c>
      <c r="M122" s="5">
        <v>140947644682.22</v>
      </c>
      <c r="N122" s="5">
        <v>140947644682.22</v>
      </c>
      <c r="O122" s="4">
        <v>0</v>
      </c>
    </row>
    <row r="123" spans="1:15">
      <c r="A123" t="s">
        <v>247</v>
      </c>
      <c r="B123" s="4">
        <v>49</v>
      </c>
      <c r="C123" s="4">
        <v>0</v>
      </c>
      <c r="D123" s="4">
        <v>0</v>
      </c>
      <c r="E123" s="4">
        <v>0</v>
      </c>
      <c r="F123" s="4">
        <v>0</v>
      </c>
      <c r="G123" s="4">
        <v>46</v>
      </c>
      <c r="H123" s="4">
        <v>0</v>
      </c>
      <c r="I123" s="4">
        <v>0</v>
      </c>
      <c r="J123" s="4">
        <v>0</v>
      </c>
      <c r="K123" s="4">
        <v>0</v>
      </c>
      <c r="L123" s="5">
        <v>93.88</v>
      </c>
      <c r="M123" s="5">
        <v>140458265332.22</v>
      </c>
      <c r="N123" s="5">
        <v>140458265332.22</v>
      </c>
      <c r="O123" s="4">
        <v>0</v>
      </c>
    </row>
    <row r="124" spans="1:15">
      <c r="A124" t="s">
        <v>248</v>
      </c>
      <c r="B124" s="4">
        <v>47</v>
      </c>
      <c r="C124" s="4">
        <v>46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5">
        <v>97.87</v>
      </c>
      <c r="K124" s="4">
        <v>0</v>
      </c>
      <c r="L124" s="4">
        <v>0</v>
      </c>
      <c r="M124" s="4">
        <v>753811985</v>
      </c>
      <c r="N124" s="4">
        <v>753811985</v>
      </c>
      <c r="O124" s="4">
        <v>0</v>
      </c>
    </row>
    <row r="125" spans="1:15">
      <c r="A125" t="s">
        <v>249</v>
      </c>
      <c r="B125" s="4">
        <v>45</v>
      </c>
      <c r="C125" s="4">
        <v>42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5">
        <v>93.33</v>
      </c>
      <c r="K125" s="4">
        <v>0</v>
      </c>
      <c r="L125" s="4">
        <v>0</v>
      </c>
      <c r="M125" s="4">
        <v>240208200</v>
      </c>
      <c r="N125" s="4">
        <v>240208200</v>
      </c>
      <c r="O125" s="4">
        <v>0</v>
      </c>
    </row>
    <row r="126" spans="1:15">
      <c r="A126" t="s">
        <v>250</v>
      </c>
      <c r="B126" s="4">
        <v>40</v>
      </c>
      <c r="C126" s="4">
        <v>40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100</v>
      </c>
      <c r="K126" s="4">
        <v>0</v>
      </c>
      <c r="L126" s="4">
        <v>0</v>
      </c>
      <c r="M126" s="4">
        <v>114288224635</v>
      </c>
      <c r="N126" s="4">
        <v>114288224635</v>
      </c>
      <c r="O126" s="4">
        <v>0</v>
      </c>
    </row>
    <row r="127" spans="1:15">
      <c r="A127" t="s">
        <v>251</v>
      </c>
      <c r="B127" s="4">
        <v>38</v>
      </c>
      <c r="C127" s="4">
        <v>0</v>
      </c>
      <c r="D127" s="4">
        <v>0</v>
      </c>
      <c r="E127" s="4">
        <v>0</v>
      </c>
      <c r="F127" s="4">
        <v>0</v>
      </c>
      <c r="G127" s="4">
        <v>36</v>
      </c>
      <c r="H127" s="4">
        <v>0</v>
      </c>
      <c r="I127" s="4">
        <v>0</v>
      </c>
      <c r="J127" s="4">
        <v>0</v>
      </c>
      <c r="K127" s="4">
        <v>0</v>
      </c>
      <c r="L127" s="5">
        <v>94.74</v>
      </c>
      <c r="M127" s="5">
        <v>69653000509.990005</v>
      </c>
      <c r="N127" s="5">
        <v>69653000509.990005</v>
      </c>
      <c r="O127" s="4">
        <v>0</v>
      </c>
    </row>
    <row r="128" spans="1:15">
      <c r="A128" t="s">
        <v>252</v>
      </c>
      <c r="B128" s="4">
        <v>38</v>
      </c>
      <c r="C128" s="4">
        <v>0</v>
      </c>
      <c r="D128" s="4">
        <v>0</v>
      </c>
      <c r="E128" s="4">
        <v>0</v>
      </c>
      <c r="F128" s="4">
        <v>0</v>
      </c>
      <c r="G128" s="4">
        <v>37</v>
      </c>
      <c r="H128" s="4">
        <v>0</v>
      </c>
      <c r="I128" s="4">
        <v>0</v>
      </c>
      <c r="J128" s="4">
        <v>0</v>
      </c>
      <c r="K128" s="4">
        <v>0</v>
      </c>
      <c r="L128" s="5">
        <v>97.37</v>
      </c>
      <c r="M128" s="4">
        <v>138808062388</v>
      </c>
      <c r="N128" s="4">
        <v>138808062388</v>
      </c>
      <c r="O128" s="4">
        <v>0</v>
      </c>
    </row>
    <row r="129" spans="1:15">
      <c r="A129" t="s">
        <v>253</v>
      </c>
      <c r="B129" s="4">
        <v>35</v>
      </c>
      <c r="C129" s="4">
        <v>35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100</v>
      </c>
      <c r="K129" s="4">
        <v>0</v>
      </c>
      <c r="L129" s="4">
        <v>0</v>
      </c>
      <c r="M129" s="4">
        <v>4667845</v>
      </c>
      <c r="N129" s="4">
        <v>4667845</v>
      </c>
      <c r="O129" s="4">
        <v>0</v>
      </c>
    </row>
    <row r="130" spans="1:15">
      <c r="A130" t="s">
        <v>254</v>
      </c>
      <c r="B130" s="4">
        <v>34</v>
      </c>
      <c r="C130" s="4">
        <v>0</v>
      </c>
      <c r="D130" s="4">
        <v>0</v>
      </c>
      <c r="E130" s="4">
        <v>0</v>
      </c>
      <c r="F130" s="4">
        <v>0</v>
      </c>
      <c r="G130" s="4">
        <v>33</v>
      </c>
      <c r="H130" s="4">
        <v>0</v>
      </c>
      <c r="I130" s="4">
        <v>0</v>
      </c>
      <c r="J130" s="4">
        <v>0</v>
      </c>
      <c r="K130" s="4">
        <v>0</v>
      </c>
      <c r="L130" s="5">
        <v>97.06</v>
      </c>
      <c r="M130" s="4">
        <v>11650000</v>
      </c>
      <c r="N130" s="4">
        <v>11650000</v>
      </c>
      <c r="O130" s="4">
        <v>0</v>
      </c>
    </row>
    <row r="131" spans="1:15">
      <c r="A131" t="s">
        <v>255</v>
      </c>
      <c r="B131" s="4">
        <v>34</v>
      </c>
      <c r="C131" s="4">
        <v>0</v>
      </c>
      <c r="D131" s="4">
        <v>0</v>
      </c>
      <c r="E131" s="4">
        <v>0</v>
      </c>
      <c r="F131" s="4">
        <v>0</v>
      </c>
      <c r="G131" s="4">
        <v>34</v>
      </c>
      <c r="H131" s="4">
        <v>0</v>
      </c>
      <c r="I131" s="4">
        <v>0</v>
      </c>
      <c r="J131" s="4">
        <v>0</v>
      </c>
      <c r="K131" s="4">
        <v>0</v>
      </c>
      <c r="L131" s="4">
        <v>100</v>
      </c>
      <c r="M131" s="4">
        <v>748544145509</v>
      </c>
      <c r="N131" s="4">
        <v>748544145509</v>
      </c>
      <c r="O131" s="4">
        <v>0</v>
      </c>
    </row>
    <row r="132" spans="1:15">
      <c r="A132" t="s">
        <v>256</v>
      </c>
      <c r="B132" s="4">
        <v>33</v>
      </c>
      <c r="C132" s="4">
        <v>33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100</v>
      </c>
      <c r="K132" s="4">
        <v>0</v>
      </c>
      <c r="L132" s="4">
        <v>0</v>
      </c>
      <c r="M132" s="4">
        <v>748169145509</v>
      </c>
      <c r="N132" s="4">
        <v>748169145509</v>
      </c>
      <c r="O132" s="4">
        <v>0</v>
      </c>
    </row>
    <row r="133" spans="1:15">
      <c r="A133" t="s">
        <v>257</v>
      </c>
      <c r="B133" s="4">
        <v>33</v>
      </c>
      <c r="C133" s="4">
        <v>32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5">
        <v>96.97</v>
      </c>
      <c r="K133" s="4">
        <v>0</v>
      </c>
      <c r="L133" s="4">
        <v>0</v>
      </c>
      <c r="M133" s="4">
        <v>307343582</v>
      </c>
      <c r="N133" s="4">
        <v>307343582</v>
      </c>
      <c r="O133" s="4">
        <v>0</v>
      </c>
    </row>
    <row r="134" spans="1:15">
      <c r="A134" t="s">
        <v>258</v>
      </c>
      <c r="B134" s="4">
        <v>29</v>
      </c>
      <c r="C134" s="4">
        <v>0</v>
      </c>
      <c r="D134" s="4">
        <v>0</v>
      </c>
      <c r="E134" s="4">
        <v>0</v>
      </c>
      <c r="F134" s="4">
        <v>0</v>
      </c>
      <c r="G134" s="4">
        <v>28</v>
      </c>
      <c r="H134" s="4">
        <v>0</v>
      </c>
      <c r="I134" s="4">
        <v>0</v>
      </c>
      <c r="J134" s="4">
        <v>0</v>
      </c>
      <c r="K134" s="4">
        <v>0</v>
      </c>
      <c r="L134" s="5">
        <v>96.55</v>
      </c>
      <c r="M134" s="4">
        <v>24000000</v>
      </c>
      <c r="N134" s="4">
        <v>24000000</v>
      </c>
      <c r="O134" s="4">
        <v>0</v>
      </c>
    </row>
    <row r="135" spans="1:15">
      <c r="A135" t="s">
        <v>259</v>
      </c>
      <c r="B135" s="4">
        <v>29</v>
      </c>
      <c r="C135" s="4">
        <v>0</v>
      </c>
      <c r="D135" s="4">
        <v>0</v>
      </c>
      <c r="E135" s="4">
        <v>0</v>
      </c>
      <c r="F135" s="4">
        <v>0</v>
      </c>
      <c r="G135" s="4">
        <v>26</v>
      </c>
      <c r="H135" s="4">
        <v>0</v>
      </c>
      <c r="I135" s="4">
        <v>0</v>
      </c>
      <c r="J135" s="4">
        <v>0</v>
      </c>
      <c r="K135" s="4">
        <v>0</v>
      </c>
      <c r="L135" s="5">
        <v>89.66</v>
      </c>
      <c r="M135" s="4">
        <v>5503956858</v>
      </c>
      <c r="N135" s="4">
        <v>5503956858</v>
      </c>
      <c r="O135" s="4">
        <v>0</v>
      </c>
    </row>
    <row r="136" spans="1:15">
      <c r="A136" t="s">
        <v>260</v>
      </c>
      <c r="B136" s="4">
        <v>28</v>
      </c>
      <c r="C136" s="4">
        <v>0</v>
      </c>
      <c r="D136" s="4">
        <v>0</v>
      </c>
      <c r="E136" s="4">
        <v>0</v>
      </c>
      <c r="F136" s="4">
        <v>0</v>
      </c>
      <c r="G136" s="4">
        <v>28</v>
      </c>
      <c r="H136" s="4">
        <v>0</v>
      </c>
      <c r="I136" s="4">
        <v>0</v>
      </c>
      <c r="J136" s="4">
        <v>0</v>
      </c>
      <c r="K136" s="4">
        <v>0</v>
      </c>
      <c r="L136" s="4">
        <v>100</v>
      </c>
      <c r="M136" s="4">
        <v>8556412990</v>
      </c>
      <c r="N136" s="4">
        <v>8556412990</v>
      </c>
      <c r="O136" s="4">
        <v>0</v>
      </c>
    </row>
    <row r="137" spans="1:15">
      <c r="A137" t="s">
        <v>261</v>
      </c>
      <c r="B137" s="4">
        <v>28</v>
      </c>
      <c r="C137" s="4">
        <v>28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100</v>
      </c>
      <c r="K137" s="4">
        <v>0</v>
      </c>
      <c r="L137" s="4">
        <v>0</v>
      </c>
      <c r="M137" s="4">
        <v>735500</v>
      </c>
      <c r="N137" s="4">
        <v>735500</v>
      </c>
      <c r="O137" s="4">
        <v>0</v>
      </c>
    </row>
    <row r="138" spans="1:15">
      <c r="A138" t="s">
        <v>262</v>
      </c>
      <c r="B138" s="4">
        <v>25</v>
      </c>
      <c r="C138" s="4">
        <v>25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100</v>
      </c>
      <c r="K138" s="4">
        <v>0</v>
      </c>
      <c r="L138" s="4">
        <v>0</v>
      </c>
      <c r="M138" s="4">
        <v>470000</v>
      </c>
      <c r="N138" s="4">
        <v>470000</v>
      </c>
      <c r="O138" s="4">
        <v>0</v>
      </c>
    </row>
    <row r="139" spans="1:15">
      <c r="A139" t="s">
        <v>263</v>
      </c>
      <c r="B139" s="4">
        <v>23</v>
      </c>
      <c r="C139" s="4">
        <v>23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100</v>
      </c>
      <c r="K139" s="4">
        <v>0</v>
      </c>
      <c r="L139" s="4">
        <v>0</v>
      </c>
      <c r="M139" s="4">
        <v>263959355</v>
      </c>
      <c r="N139" s="4">
        <v>263959355</v>
      </c>
      <c r="O139" s="4">
        <v>0</v>
      </c>
    </row>
    <row r="140" spans="1:15">
      <c r="A140" t="s">
        <v>264</v>
      </c>
      <c r="B140" s="4">
        <v>20</v>
      </c>
      <c r="C140" s="4">
        <v>20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100</v>
      </c>
      <c r="K140" s="4">
        <v>0</v>
      </c>
      <c r="L140" s="4">
        <v>0</v>
      </c>
      <c r="M140" s="4">
        <v>711024500</v>
      </c>
      <c r="N140" s="4">
        <v>711024500</v>
      </c>
      <c r="O140" s="4">
        <v>0</v>
      </c>
    </row>
    <row r="141" spans="1:15">
      <c r="A141" t="s">
        <v>265</v>
      </c>
      <c r="B141" s="4">
        <v>20</v>
      </c>
      <c r="C141" s="4">
        <v>20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100</v>
      </c>
      <c r="K141" s="4">
        <v>0</v>
      </c>
      <c r="L141" s="4">
        <v>0</v>
      </c>
      <c r="M141" s="4">
        <v>396805</v>
      </c>
      <c r="N141" s="4">
        <v>396805</v>
      </c>
      <c r="O141" s="4">
        <v>0</v>
      </c>
    </row>
    <row r="142" spans="1:15">
      <c r="A142" t="s">
        <v>266</v>
      </c>
      <c r="B142" s="4">
        <v>19</v>
      </c>
      <c r="C142" s="4">
        <v>0</v>
      </c>
      <c r="D142" s="4">
        <v>0</v>
      </c>
      <c r="E142" s="4">
        <v>0</v>
      </c>
      <c r="F142" s="4">
        <v>0</v>
      </c>
      <c r="G142" s="4">
        <v>18</v>
      </c>
      <c r="H142" s="4">
        <v>0</v>
      </c>
      <c r="I142" s="4">
        <v>0</v>
      </c>
      <c r="J142" s="4">
        <v>0</v>
      </c>
      <c r="K142" s="4">
        <v>0</v>
      </c>
      <c r="L142" s="5">
        <v>94.74</v>
      </c>
      <c r="M142" s="4">
        <v>87351382184</v>
      </c>
      <c r="N142" s="4">
        <v>87351382184</v>
      </c>
      <c r="O142" s="4">
        <v>0</v>
      </c>
    </row>
    <row r="143" spans="1:15">
      <c r="A143" t="s">
        <v>267</v>
      </c>
      <c r="B143" s="4">
        <v>18</v>
      </c>
      <c r="C143" s="4">
        <v>18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100</v>
      </c>
      <c r="K143" s="4">
        <v>0</v>
      </c>
      <c r="L143" s="4">
        <v>0</v>
      </c>
      <c r="M143" s="4">
        <v>175846379</v>
      </c>
      <c r="N143" s="4">
        <v>411424639</v>
      </c>
      <c r="O143" s="4">
        <v>0</v>
      </c>
    </row>
    <row r="144" spans="1:15">
      <c r="A144" t="s">
        <v>268</v>
      </c>
      <c r="B144" s="4">
        <v>17</v>
      </c>
      <c r="C144" s="4">
        <v>13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5">
        <v>76.47</v>
      </c>
      <c r="K144" s="4">
        <v>0</v>
      </c>
      <c r="L144" s="4">
        <v>0</v>
      </c>
      <c r="M144" s="4">
        <v>888935806</v>
      </c>
      <c r="N144" s="4">
        <v>888935806</v>
      </c>
      <c r="O144" s="4">
        <v>0</v>
      </c>
    </row>
    <row r="145" spans="1:15">
      <c r="A145" t="s">
        <v>269</v>
      </c>
      <c r="B145" s="4">
        <v>15</v>
      </c>
      <c r="C145" s="4">
        <v>15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100</v>
      </c>
      <c r="K145" s="4">
        <v>0</v>
      </c>
      <c r="L145" s="4">
        <v>0</v>
      </c>
      <c r="M145" s="5">
        <v>16900793846840.5</v>
      </c>
      <c r="N145" s="4">
        <v>16901256560485</v>
      </c>
      <c r="O145" s="4">
        <v>0</v>
      </c>
    </row>
    <row r="146" spans="1:15">
      <c r="A146" t="s">
        <v>270</v>
      </c>
      <c r="B146" s="4">
        <v>15</v>
      </c>
      <c r="C146" s="4">
        <v>0</v>
      </c>
      <c r="D146" s="4">
        <v>0</v>
      </c>
      <c r="E146" s="4">
        <v>0</v>
      </c>
      <c r="F146" s="4">
        <v>0</v>
      </c>
      <c r="G146" s="4">
        <v>15</v>
      </c>
      <c r="H146" s="4">
        <v>0</v>
      </c>
      <c r="I146" s="4">
        <v>0</v>
      </c>
      <c r="J146" s="4">
        <v>0</v>
      </c>
      <c r="K146" s="4">
        <v>0</v>
      </c>
      <c r="L146" s="4">
        <v>100</v>
      </c>
      <c r="M146" s="4">
        <v>240000</v>
      </c>
      <c r="N146" s="4">
        <v>240000</v>
      </c>
      <c r="O146" s="4">
        <v>0</v>
      </c>
    </row>
    <row r="147" spans="1:15">
      <c r="A147" t="s">
        <v>271</v>
      </c>
      <c r="B147" s="4">
        <v>13</v>
      </c>
      <c r="C147" s="4">
        <v>0</v>
      </c>
      <c r="D147" s="4">
        <v>0</v>
      </c>
      <c r="E147" s="4">
        <v>0</v>
      </c>
      <c r="F147" s="4">
        <v>0</v>
      </c>
      <c r="G147" s="4">
        <v>13</v>
      </c>
      <c r="H147" s="4">
        <v>0</v>
      </c>
      <c r="I147" s="4">
        <v>0</v>
      </c>
      <c r="J147" s="4">
        <v>0</v>
      </c>
      <c r="K147" s="4">
        <v>0</v>
      </c>
      <c r="L147" s="4">
        <v>100</v>
      </c>
      <c r="M147" s="4">
        <v>8022049</v>
      </c>
      <c r="N147" s="4">
        <v>8022049</v>
      </c>
      <c r="O147" s="4">
        <v>0</v>
      </c>
    </row>
    <row r="148" spans="1:15">
      <c r="A148" t="s">
        <v>272</v>
      </c>
      <c r="B148" s="4">
        <v>13</v>
      </c>
      <c r="C148" s="4">
        <v>13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100</v>
      </c>
      <c r="K148" s="4">
        <v>0</v>
      </c>
      <c r="L148" s="4">
        <v>0</v>
      </c>
      <c r="M148" s="4">
        <v>958049100</v>
      </c>
      <c r="N148" s="4">
        <v>958049100</v>
      </c>
      <c r="O148" s="4">
        <v>0</v>
      </c>
    </row>
    <row r="149" spans="1:15">
      <c r="A149" t="s">
        <v>273</v>
      </c>
      <c r="B149" s="4">
        <v>13</v>
      </c>
      <c r="C149" s="4">
        <v>0</v>
      </c>
      <c r="D149" s="4">
        <v>0</v>
      </c>
      <c r="E149" s="4">
        <v>0</v>
      </c>
      <c r="F149" s="4">
        <v>0</v>
      </c>
      <c r="G149" s="4">
        <v>11</v>
      </c>
      <c r="H149" s="4">
        <v>0</v>
      </c>
      <c r="I149" s="4">
        <v>0</v>
      </c>
      <c r="J149" s="4">
        <v>0</v>
      </c>
      <c r="K149" s="4">
        <v>0</v>
      </c>
      <c r="L149" s="5">
        <v>84.62</v>
      </c>
      <c r="M149" s="4">
        <v>101445833</v>
      </c>
      <c r="N149" s="4">
        <v>101445833</v>
      </c>
      <c r="O149" s="4">
        <v>0</v>
      </c>
    </row>
    <row r="150" spans="1:15">
      <c r="A150" t="s">
        <v>274</v>
      </c>
      <c r="B150" s="4">
        <v>12</v>
      </c>
      <c r="C150" s="4">
        <v>0</v>
      </c>
      <c r="D150" s="4">
        <v>0</v>
      </c>
      <c r="E150" s="4">
        <v>0</v>
      </c>
      <c r="F150" s="4">
        <v>0</v>
      </c>
      <c r="G150" s="4">
        <v>10</v>
      </c>
      <c r="H150" s="4">
        <v>0</v>
      </c>
      <c r="I150" s="4">
        <v>0</v>
      </c>
      <c r="J150" s="4">
        <v>0</v>
      </c>
      <c r="K150" s="4">
        <v>0</v>
      </c>
      <c r="L150" s="5">
        <v>83.33</v>
      </c>
      <c r="M150" s="4">
        <v>95500000</v>
      </c>
      <c r="N150" s="4">
        <v>95500000</v>
      </c>
      <c r="O150" s="4">
        <v>0</v>
      </c>
    </row>
    <row r="151" spans="1:15">
      <c r="A151" t="s">
        <v>275</v>
      </c>
      <c r="B151" s="4">
        <v>11</v>
      </c>
      <c r="C151" s="4">
        <v>10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5">
        <v>90.91</v>
      </c>
      <c r="K151" s="4">
        <v>0</v>
      </c>
      <c r="L151" s="4">
        <v>0</v>
      </c>
      <c r="M151" s="4">
        <v>180000</v>
      </c>
      <c r="N151" s="4">
        <v>180000</v>
      </c>
      <c r="O151" s="4">
        <v>0</v>
      </c>
    </row>
    <row r="152" spans="1:15">
      <c r="A152" t="s">
        <v>276</v>
      </c>
      <c r="B152" s="4">
        <v>11</v>
      </c>
      <c r="C152" s="4">
        <v>0</v>
      </c>
      <c r="D152" s="4">
        <v>0</v>
      </c>
      <c r="E152" s="4">
        <v>0</v>
      </c>
      <c r="F152" s="4">
        <v>0</v>
      </c>
      <c r="G152" s="4">
        <v>10</v>
      </c>
      <c r="H152" s="4">
        <v>0</v>
      </c>
      <c r="I152" s="4">
        <v>0</v>
      </c>
      <c r="J152" s="4">
        <v>0</v>
      </c>
      <c r="K152" s="4">
        <v>0</v>
      </c>
      <c r="L152" s="5">
        <v>90.91</v>
      </c>
      <c r="M152" s="4">
        <v>168387</v>
      </c>
      <c r="N152" s="4">
        <v>168387</v>
      </c>
      <c r="O152" s="4">
        <v>0</v>
      </c>
    </row>
    <row r="153" spans="1:15">
      <c r="A153" t="s">
        <v>277</v>
      </c>
      <c r="B153" s="4">
        <v>10</v>
      </c>
      <c r="C153" s="4">
        <v>10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100</v>
      </c>
      <c r="K153" s="4">
        <v>0</v>
      </c>
      <c r="L153" s="4">
        <v>0</v>
      </c>
      <c r="M153" s="4">
        <v>150000</v>
      </c>
      <c r="N153" s="4">
        <v>150000</v>
      </c>
      <c r="O153" s="4">
        <v>0</v>
      </c>
    </row>
    <row r="154" spans="1:15">
      <c r="A154" t="s">
        <v>278</v>
      </c>
      <c r="B154" s="4">
        <v>10</v>
      </c>
      <c r="C154" s="4">
        <v>9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90</v>
      </c>
      <c r="K154" s="4">
        <v>0</v>
      </c>
      <c r="L154" s="4">
        <v>0</v>
      </c>
      <c r="M154" s="4">
        <v>7250000</v>
      </c>
      <c r="N154" s="4">
        <v>7250000</v>
      </c>
      <c r="O154" s="4">
        <v>0</v>
      </c>
    </row>
    <row r="155" spans="1:15">
      <c r="A155" t="s">
        <v>279</v>
      </c>
      <c r="B155" s="4">
        <v>9</v>
      </c>
      <c r="C155" s="4">
        <v>9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100</v>
      </c>
      <c r="K155" s="4">
        <v>0</v>
      </c>
      <c r="L155" s="4">
        <v>0</v>
      </c>
      <c r="M155" s="5">
        <v>86583514.769999996</v>
      </c>
      <c r="N155" s="5">
        <v>86583514.769999996</v>
      </c>
      <c r="O155" s="4">
        <v>0</v>
      </c>
    </row>
    <row r="156" spans="1:15">
      <c r="A156" t="s">
        <v>280</v>
      </c>
      <c r="B156" s="4">
        <v>9</v>
      </c>
      <c r="C156" s="4">
        <v>0</v>
      </c>
      <c r="D156" s="4">
        <v>0</v>
      </c>
      <c r="E156" s="4">
        <v>0</v>
      </c>
      <c r="F156" s="4">
        <v>0</v>
      </c>
      <c r="G156" s="4">
        <v>9</v>
      </c>
      <c r="H156" s="4">
        <v>0</v>
      </c>
      <c r="I156" s="4">
        <v>0</v>
      </c>
      <c r="J156" s="4">
        <v>0</v>
      </c>
      <c r="K156" s="4">
        <v>0</v>
      </c>
      <c r="L156" s="4">
        <v>100</v>
      </c>
      <c r="M156" s="4">
        <v>36994000000</v>
      </c>
      <c r="N156" s="4">
        <v>36994000000</v>
      </c>
      <c r="O156" s="4">
        <v>0</v>
      </c>
    </row>
    <row r="157" spans="1:15">
      <c r="A157" t="s">
        <v>281</v>
      </c>
      <c r="B157" s="4">
        <v>9</v>
      </c>
      <c r="C157" s="4">
        <v>9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100</v>
      </c>
      <c r="K157" s="4">
        <v>0</v>
      </c>
      <c r="L157" s="4">
        <v>0</v>
      </c>
      <c r="M157" s="4">
        <v>135959820</v>
      </c>
      <c r="N157" s="4">
        <v>135959820</v>
      </c>
      <c r="O157" s="4">
        <v>0</v>
      </c>
    </row>
    <row r="158" spans="1:15">
      <c r="A158" t="s">
        <v>282</v>
      </c>
      <c r="B158" s="4">
        <v>9</v>
      </c>
      <c r="C158" s="4">
        <v>9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100</v>
      </c>
      <c r="K158" s="4">
        <v>0</v>
      </c>
      <c r="L158" s="4">
        <v>0</v>
      </c>
      <c r="M158" s="4">
        <v>1326871260</v>
      </c>
      <c r="N158" s="4">
        <v>1326871260</v>
      </c>
      <c r="O158" s="4">
        <v>0</v>
      </c>
    </row>
    <row r="159" spans="1:15">
      <c r="A159" t="s">
        <v>283</v>
      </c>
      <c r="B159" s="4">
        <v>9</v>
      </c>
      <c r="C159" s="4">
        <v>8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5">
        <v>88.89</v>
      </c>
      <c r="K159" s="4">
        <v>0</v>
      </c>
      <c r="L159" s="4">
        <v>0</v>
      </c>
      <c r="M159" s="4">
        <v>12050000</v>
      </c>
      <c r="N159" s="4">
        <v>12050000</v>
      </c>
      <c r="O159" s="4">
        <v>0</v>
      </c>
    </row>
    <row r="160" spans="1:15">
      <c r="A160" t="s">
        <v>284</v>
      </c>
      <c r="B160" s="4">
        <v>9</v>
      </c>
      <c r="C160" s="4">
        <v>0</v>
      </c>
      <c r="D160" s="4">
        <v>0</v>
      </c>
      <c r="E160" s="4">
        <v>0</v>
      </c>
      <c r="F160" s="4">
        <v>0</v>
      </c>
      <c r="G160" s="4">
        <v>9</v>
      </c>
      <c r="H160" s="4">
        <v>0</v>
      </c>
      <c r="I160" s="4">
        <v>0</v>
      </c>
      <c r="J160" s="4">
        <v>0</v>
      </c>
      <c r="K160" s="4">
        <v>0</v>
      </c>
      <c r="L160" s="4">
        <v>100</v>
      </c>
      <c r="M160" s="4">
        <v>1058321526</v>
      </c>
      <c r="N160" s="4">
        <v>1058321526</v>
      </c>
      <c r="O160" s="4">
        <v>0</v>
      </c>
    </row>
    <row r="161" spans="1:15">
      <c r="A161" t="s">
        <v>285</v>
      </c>
      <c r="B161" s="4">
        <v>8</v>
      </c>
      <c r="C161" s="4">
        <v>8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100</v>
      </c>
      <c r="K161" s="4">
        <v>0</v>
      </c>
      <c r="L161" s="4">
        <v>0</v>
      </c>
      <c r="M161" s="5">
        <v>86583514.769999996</v>
      </c>
      <c r="N161" s="5">
        <v>86583514.769999996</v>
      </c>
      <c r="O161" s="4">
        <v>0</v>
      </c>
    </row>
    <row r="162" spans="1:15">
      <c r="A162" t="s">
        <v>286</v>
      </c>
      <c r="B162" s="4">
        <v>8</v>
      </c>
      <c r="C162" s="4">
        <v>0</v>
      </c>
      <c r="D162" s="4">
        <v>0</v>
      </c>
      <c r="E162" s="4">
        <v>0</v>
      </c>
      <c r="F162" s="4">
        <v>0</v>
      </c>
      <c r="G162" s="4">
        <v>5</v>
      </c>
      <c r="H162" s="4">
        <v>0</v>
      </c>
      <c r="I162" s="4">
        <v>0</v>
      </c>
      <c r="J162" s="4">
        <v>0</v>
      </c>
      <c r="K162" s="4">
        <v>0</v>
      </c>
      <c r="L162" s="5">
        <v>62.5</v>
      </c>
      <c r="M162" s="4">
        <v>1256279000000</v>
      </c>
      <c r="N162" s="4">
        <v>1256279000000</v>
      </c>
      <c r="O162" s="4">
        <v>0</v>
      </c>
    </row>
    <row r="163" spans="1:15">
      <c r="A163" t="s">
        <v>287</v>
      </c>
      <c r="B163" s="4">
        <v>7</v>
      </c>
      <c r="C163" s="4">
        <v>5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5">
        <v>71.430000000000007</v>
      </c>
      <c r="K163" s="4">
        <v>0</v>
      </c>
      <c r="L163" s="4">
        <v>0</v>
      </c>
      <c r="M163" s="4">
        <v>18100000</v>
      </c>
      <c r="N163" s="4">
        <v>18100000</v>
      </c>
      <c r="O163" s="4">
        <v>0</v>
      </c>
    </row>
    <row r="164" spans="1:15">
      <c r="A164" t="s">
        <v>288</v>
      </c>
      <c r="B164" s="4">
        <v>7</v>
      </c>
      <c r="C164" s="4">
        <v>6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5">
        <v>85.71</v>
      </c>
      <c r="K164" s="4">
        <v>0</v>
      </c>
      <c r="L164" s="4">
        <v>0</v>
      </c>
      <c r="M164" s="4">
        <v>2521801</v>
      </c>
      <c r="N164" s="4">
        <v>2521801</v>
      </c>
      <c r="O164" s="4">
        <v>0</v>
      </c>
    </row>
    <row r="165" spans="1:15">
      <c r="A165" t="s">
        <v>289</v>
      </c>
      <c r="B165" s="4">
        <v>7</v>
      </c>
      <c r="C165" s="4">
        <v>7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100</v>
      </c>
      <c r="K165" s="4">
        <v>0</v>
      </c>
      <c r="L165" s="4">
        <v>0</v>
      </c>
      <c r="M165" s="4">
        <v>230710275</v>
      </c>
      <c r="N165" s="4">
        <v>230710275</v>
      </c>
      <c r="O165" s="4">
        <v>0</v>
      </c>
    </row>
    <row r="166" spans="1:15">
      <c r="A166" t="s">
        <v>290</v>
      </c>
      <c r="B166" s="4">
        <v>7</v>
      </c>
      <c r="C166" s="4">
        <v>7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100</v>
      </c>
      <c r="K166" s="4">
        <v>0</v>
      </c>
      <c r="L166" s="4">
        <v>0</v>
      </c>
      <c r="M166" s="4">
        <v>158998690</v>
      </c>
      <c r="N166" s="4">
        <v>158998690</v>
      </c>
      <c r="O166" s="4">
        <v>0</v>
      </c>
    </row>
    <row r="167" spans="1:15">
      <c r="A167" t="s">
        <v>291</v>
      </c>
      <c r="B167" s="4">
        <v>6</v>
      </c>
      <c r="C167" s="4">
        <v>5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5">
        <v>83.33</v>
      </c>
      <c r="K167" s="4">
        <v>0</v>
      </c>
      <c r="L167" s="4">
        <v>0</v>
      </c>
      <c r="M167" s="4">
        <v>90000</v>
      </c>
      <c r="N167" s="4">
        <v>90000</v>
      </c>
      <c r="O167" s="4">
        <v>0</v>
      </c>
    </row>
    <row r="168" spans="1:15">
      <c r="A168" t="s">
        <v>292</v>
      </c>
      <c r="B168" s="4">
        <v>6</v>
      </c>
      <c r="C168" s="4">
        <v>6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100</v>
      </c>
      <c r="K168" s="4">
        <v>0</v>
      </c>
      <c r="L168" s="4">
        <v>0</v>
      </c>
      <c r="M168" s="5">
        <v>266.5</v>
      </c>
      <c r="N168" s="5">
        <v>266.5</v>
      </c>
      <c r="O168" s="4">
        <v>0</v>
      </c>
    </row>
    <row r="169" spans="1:15">
      <c r="A169" t="s">
        <v>293</v>
      </c>
      <c r="B169" s="4">
        <v>6</v>
      </c>
      <c r="C169" s="4">
        <v>5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5">
        <v>83.33</v>
      </c>
      <c r="K169" s="4">
        <v>0</v>
      </c>
      <c r="L169" s="4">
        <v>0</v>
      </c>
      <c r="M169" s="4">
        <v>6640469</v>
      </c>
      <c r="N169" s="4">
        <v>6640469</v>
      </c>
      <c r="O169" s="4">
        <v>0</v>
      </c>
    </row>
    <row r="170" spans="1:15">
      <c r="A170" t="s">
        <v>294</v>
      </c>
      <c r="B170" s="4">
        <v>6</v>
      </c>
      <c r="C170" s="4">
        <v>6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100</v>
      </c>
      <c r="K170" s="4">
        <v>0</v>
      </c>
      <c r="L170" s="4">
        <v>0</v>
      </c>
      <c r="M170" s="5">
        <v>27555356868866.059</v>
      </c>
      <c r="N170" s="5">
        <v>27555356868866.059</v>
      </c>
      <c r="O170" s="4">
        <v>0</v>
      </c>
    </row>
    <row r="171" spans="1:15">
      <c r="A171" t="s">
        <v>295</v>
      </c>
      <c r="B171" s="4">
        <v>6</v>
      </c>
      <c r="C171" s="4">
        <v>6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100</v>
      </c>
      <c r="K171" s="4">
        <v>0</v>
      </c>
      <c r="L171" s="4">
        <v>0</v>
      </c>
      <c r="M171" s="4">
        <v>1014694325</v>
      </c>
      <c r="N171" s="4">
        <v>1014694325</v>
      </c>
      <c r="O171" s="4">
        <v>0</v>
      </c>
    </row>
    <row r="172" spans="1:15">
      <c r="A172" t="s">
        <v>296</v>
      </c>
      <c r="B172" s="4">
        <v>6</v>
      </c>
      <c r="C172" s="4">
        <v>6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100</v>
      </c>
      <c r="K172" s="4">
        <v>0</v>
      </c>
      <c r="L172" s="4">
        <v>0</v>
      </c>
      <c r="M172" s="4">
        <v>56089919</v>
      </c>
      <c r="N172" s="4">
        <v>56089919</v>
      </c>
      <c r="O172" s="4">
        <v>0</v>
      </c>
    </row>
    <row r="173" spans="1:15">
      <c r="A173" t="s">
        <v>297</v>
      </c>
      <c r="B173" s="4">
        <v>6</v>
      </c>
      <c r="C173" s="4">
        <v>6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100</v>
      </c>
      <c r="K173" s="4">
        <v>0</v>
      </c>
      <c r="L173" s="4">
        <v>0</v>
      </c>
      <c r="M173" s="4">
        <v>8902800626</v>
      </c>
      <c r="N173" s="4">
        <v>8902800626</v>
      </c>
      <c r="O173" s="4">
        <v>0</v>
      </c>
    </row>
    <row r="174" spans="1:15">
      <c r="A174" t="s">
        <v>298</v>
      </c>
      <c r="B174" s="4">
        <v>6</v>
      </c>
      <c r="C174" s="4">
        <v>0</v>
      </c>
      <c r="D174" s="4">
        <v>0</v>
      </c>
      <c r="E174" s="4">
        <v>0</v>
      </c>
      <c r="F174" s="4">
        <v>0</v>
      </c>
      <c r="G174" s="4">
        <v>5</v>
      </c>
      <c r="H174" s="4">
        <v>0</v>
      </c>
      <c r="I174" s="4">
        <v>0</v>
      </c>
      <c r="J174" s="4">
        <v>0</v>
      </c>
      <c r="K174" s="4">
        <v>0</v>
      </c>
      <c r="L174" s="5">
        <v>83.33</v>
      </c>
      <c r="M174" s="4">
        <v>289436905</v>
      </c>
      <c r="N174" s="4">
        <v>289436905</v>
      </c>
      <c r="O174" s="4">
        <v>0</v>
      </c>
    </row>
    <row r="175" spans="1:15">
      <c r="A175" t="s">
        <v>299</v>
      </c>
      <c r="B175" s="4">
        <v>6</v>
      </c>
      <c r="C175" s="4">
        <v>6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100</v>
      </c>
      <c r="K175" s="4">
        <v>0</v>
      </c>
      <c r="L175" s="4">
        <v>0</v>
      </c>
      <c r="M175" s="4">
        <v>173048801</v>
      </c>
      <c r="N175" s="4">
        <v>173048801</v>
      </c>
      <c r="O175" s="4">
        <v>0</v>
      </c>
    </row>
    <row r="176" spans="1:15">
      <c r="A176" t="s">
        <v>300</v>
      </c>
      <c r="B176" s="4">
        <v>6</v>
      </c>
      <c r="C176" s="4">
        <v>0</v>
      </c>
      <c r="D176" s="4">
        <v>0</v>
      </c>
      <c r="E176" s="4">
        <v>0</v>
      </c>
      <c r="F176" s="4">
        <v>0</v>
      </c>
      <c r="G176" s="4">
        <v>5</v>
      </c>
      <c r="H176" s="4">
        <v>0</v>
      </c>
      <c r="I176" s="4">
        <v>0</v>
      </c>
      <c r="J176" s="4">
        <v>0</v>
      </c>
      <c r="K176" s="4">
        <v>0</v>
      </c>
      <c r="L176" s="5">
        <v>83.33</v>
      </c>
      <c r="M176" s="4">
        <v>3958877</v>
      </c>
      <c r="N176" s="4">
        <v>3958877</v>
      </c>
      <c r="O176" s="4">
        <v>0</v>
      </c>
    </row>
    <row r="177" spans="1:15">
      <c r="A177" t="s">
        <v>301</v>
      </c>
      <c r="B177" s="4">
        <v>6</v>
      </c>
      <c r="C177" s="4">
        <v>6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100</v>
      </c>
      <c r="K177" s="4">
        <v>0</v>
      </c>
      <c r="L177" s="4">
        <v>0</v>
      </c>
      <c r="M177" s="4">
        <v>8902800626</v>
      </c>
      <c r="N177" s="4">
        <v>8902800626</v>
      </c>
      <c r="O177" s="4">
        <v>0</v>
      </c>
    </row>
    <row r="178" spans="1:15">
      <c r="A178" t="s">
        <v>302</v>
      </c>
      <c r="B178" s="4">
        <v>5</v>
      </c>
      <c r="C178" s="4">
        <v>5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100</v>
      </c>
      <c r="K178" s="4">
        <v>0</v>
      </c>
      <c r="L178" s="4">
        <v>0</v>
      </c>
      <c r="M178" s="4">
        <v>336875606</v>
      </c>
      <c r="N178" s="4">
        <v>336875606</v>
      </c>
      <c r="O178" s="4">
        <v>0</v>
      </c>
    </row>
    <row r="179" spans="1:15">
      <c r="A179" t="s">
        <v>303</v>
      </c>
      <c r="B179" s="4">
        <v>5</v>
      </c>
      <c r="C179" s="4">
        <v>5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100</v>
      </c>
      <c r="K179" s="4">
        <v>0</v>
      </c>
      <c r="L179" s="4">
        <v>0</v>
      </c>
      <c r="M179" s="4">
        <v>114721415</v>
      </c>
      <c r="N179" s="4">
        <v>192663015</v>
      </c>
      <c r="O179" s="4">
        <v>0</v>
      </c>
    </row>
    <row r="180" spans="1:15">
      <c r="A180" t="s">
        <v>304</v>
      </c>
      <c r="B180" s="4">
        <v>5</v>
      </c>
      <c r="C180" s="4">
        <v>5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100</v>
      </c>
      <c r="K180" s="4">
        <v>0</v>
      </c>
      <c r="L180" s="4">
        <v>0</v>
      </c>
      <c r="M180" s="4">
        <v>173297686</v>
      </c>
      <c r="N180" s="4">
        <v>173297686</v>
      </c>
      <c r="O180" s="4">
        <v>0</v>
      </c>
    </row>
    <row r="181" spans="1:15">
      <c r="A181" t="s">
        <v>305</v>
      </c>
      <c r="B181" s="4">
        <v>5</v>
      </c>
      <c r="C181" s="4">
        <v>5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100</v>
      </c>
      <c r="K181" s="4">
        <v>0</v>
      </c>
      <c r="L181" s="4">
        <v>0</v>
      </c>
      <c r="M181" s="4">
        <v>290000</v>
      </c>
      <c r="N181" s="4">
        <v>290000</v>
      </c>
      <c r="O181" s="4">
        <v>0</v>
      </c>
    </row>
    <row r="182" spans="1:15">
      <c r="A182" t="s">
        <v>306</v>
      </c>
      <c r="B182" s="4">
        <v>5</v>
      </c>
      <c r="C182" s="4">
        <v>5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100</v>
      </c>
      <c r="K182" s="4">
        <v>0</v>
      </c>
      <c r="L182" s="4">
        <v>0</v>
      </c>
      <c r="M182" s="4">
        <v>175000</v>
      </c>
      <c r="N182" s="4">
        <v>175000</v>
      </c>
      <c r="O182" s="4">
        <v>0</v>
      </c>
    </row>
    <row r="183" spans="1:15">
      <c r="A183" t="s">
        <v>307</v>
      </c>
      <c r="B183" s="4">
        <v>5</v>
      </c>
      <c r="C183" s="4">
        <v>0</v>
      </c>
      <c r="D183" s="4">
        <v>0</v>
      </c>
      <c r="E183" s="4">
        <v>0</v>
      </c>
      <c r="F183" s="4">
        <v>0</v>
      </c>
      <c r="G183" s="4">
        <v>5</v>
      </c>
      <c r="H183" s="4">
        <v>0</v>
      </c>
      <c r="I183" s="4">
        <v>0</v>
      </c>
      <c r="J183" s="4">
        <v>0</v>
      </c>
      <c r="K183" s="4">
        <v>0</v>
      </c>
      <c r="L183" s="4">
        <v>100</v>
      </c>
      <c r="M183" s="4">
        <v>17970354</v>
      </c>
      <c r="N183" s="4">
        <v>17970354</v>
      </c>
      <c r="O183" s="4">
        <v>0</v>
      </c>
    </row>
    <row r="184" spans="1:15">
      <c r="A184" t="s">
        <v>308</v>
      </c>
      <c r="B184" s="4">
        <v>5</v>
      </c>
      <c r="C184" s="4">
        <v>5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100</v>
      </c>
      <c r="K184" s="4">
        <v>0</v>
      </c>
      <c r="L184" s="4">
        <v>0</v>
      </c>
      <c r="M184" s="4">
        <v>337000000</v>
      </c>
      <c r="N184" s="4">
        <v>337000000</v>
      </c>
      <c r="O184" s="4">
        <v>0</v>
      </c>
    </row>
    <row r="185" spans="1:15">
      <c r="A185" t="s">
        <v>309</v>
      </c>
      <c r="B185" s="4">
        <v>5</v>
      </c>
      <c r="C185" s="4">
        <v>5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100</v>
      </c>
      <c r="K185" s="4">
        <v>0</v>
      </c>
      <c r="L185" s="4">
        <v>0</v>
      </c>
      <c r="M185" s="4">
        <v>33078853</v>
      </c>
      <c r="N185" s="4">
        <v>33078853</v>
      </c>
      <c r="O185" s="4">
        <v>0</v>
      </c>
    </row>
    <row r="186" spans="1:15">
      <c r="A186" t="s">
        <v>310</v>
      </c>
      <c r="B186" s="4">
        <v>5</v>
      </c>
      <c r="C186" s="4">
        <v>5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100</v>
      </c>
      <c r="K186" s="4">
        <v>0</v>
      </c>
      <c r="L186" s="4">
        <v>0</v>
      </c>
      <c r="M186" s="4">
        <v>6184600000</v>
      </c>
      <c r="N186" s="4">
        <v>6184600000</v>
      </c>
      <c r="O186" s="4">
        <v>0</v>
      </c>
    </row>
    <row r="187" spans="1:15">
      <c r="A187" t="s">
        <v>311</v>
      </c>
      <c r="B187" s="4">
        <v>4</v>
      </c>
      <c r="C187" s="4">
        <v>3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75</v>
      </c>
      <c r="K187" s="4">
        <v>0</v>
      </c>
      <c r="L187" s="4">
        <v>0</v>
      </c>
      <c r="M187" s="5">
        <v>14496708.810000001</v>
      </c>
      <c r="N187" s="5">
        <v>14496708.810000001</v>
      </c>
      <c r="O187" s="4">
        <v>0</v>
      </c>
    </row>
    <row r="188" spans="1:15">
      <c r="A188" t="s">
        <v>312</v>
      </c>
      <c r="B188" s="4">
        <v>4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6500000</v>
      </c>
      <c r="N188" s="4">
        <v>6500000</v>
      </c>
      <c r="O188" s="4">
        <v>0</v>
      </c>
    </row>
    <row r="189" spans="1:15">
      <c r="A189" t="s">
        <v>313</v>
      </c>
      <c r="B189" s="4">
        <v>4</v>
      </c>
      <c r="C189" s="4">
        <v>0</v>
      </c>
      <c r="D189" s="4">
        <v>0</v>
      </c>
      <c r="E189" s="4">
        <v>0</v>
      </c>
      <c r="F189" s="4">
        <v>0</v>
      </c>
      <c r="G189" s="4">
        <v>3</v>
      </c>
      <c r="H189" s="4">
        <v>0</v>
      </c>
      <c r="I189" s="4">
        <v>0</v>
      </c>
      <c r="J189" s="4">
        <v>0</v>
      </c>
      <c r="K189" s="4">
        <v>0</v>
      </c>
      <c r="L189" s="4">
        <v>75</v>
      </c>
      <c r="M189" s="4">
        <v>487173</v>
      </c>
      <c r="N189" s="4">
        <v>487173</v>
      </c>
      <c r="O189" s="4">
        <v>0</v>
      </c>
    </row>
    <row r="190" spans="1:15">
      <c r="A190" t="s">
        <v>314</v>
      </c>
      <c r="B190" s="4">
        <v>4</v>
      </c>
      <c r="C190" s="4">
        <v>4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100</v>
      </c>
      <c r="K190" s="4">
        <v>0</v>
      </c>
      <c r="L190" s="4">
        <v>0</v>
      </c>
      <c r="M190" s="4">
        <v>118313100</v>
      </c>
      <c r="N190" s="4">
        <v>118313100</v>
      </c>
      <c r="O190" s="4">
        <v>0</v>
      </c>
    </row>
    <row r="191" spans="1:15">
      <c r="A191" t="s">
        <v>315</v>
      </c>
      <c r="B191" s="4">
        <v>4</v>
      </c>
      <c r="C191" s="4">
        <v>3</v>
      </c>
      <c r="D191" s="4">
        <v>0</v>
      </c>
      <c r="E191" s="4">
        <v>0</v>
      </c>
      <c r="F191" s="4">
        <v>0</v>
      </c>
      <c r="G191" s="4">
        <v>1</v>
      </c>
      <c r="H191" s="4">
        <v>0</v>
      </c>
      <c r="I191" s="4">
        <v>0</v>
      </c>
      <c r="J191" s="4">
        <v>75</v>
      </c>
      <c r="K191" s="4">
        <v>0</v>
      </c>
      <c r="L191" s="4">
        <v>25</v>
      </c>
      <c r="M191" s="4">
        <v>604606900</v>
      </c>
      <c r="N191" s="4">
        <v>604606900</v>
      </c>
      <c r="O191" s="4">
        <v>0</v>
      </c>
    </row>
    <row r="192" spans="1:15">
      <c r="A192" t="s">
        <v>316</v>
      </c>
      <c r="B192" s="4">
        <v>4</v>
      </c>
      <c r="C192" s="4">
        <v>3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75</v>
      </c>
      <c r="K192" s="4">
        <v>0</v>
      </c>
      <c r="L192" s="4">
        <v>0</v>
      </c>
      <c r="M192" s="4">
        <v>5140015</v>
      </c>
      <c r="N192" s="4">
        <v>5140015</v>
      </c>
      <c r="O192" s="4">
        <v>0</v>
      </c>
    </row>
    <row r="193" spans="1:15">
      <c r="A193" t="s">
        <v>317</v>
      </c>
      <c r="B193" s="4">
        <v>4</v>
      </c>
      <c r="C193" s="4">
        <v>4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100</v>
      </c>
      <c r="K193" s="4">
        <v>0</v>
      </c>
      <c r="L193" s="4">
        <v>0</v>
      </c>
      <c r="M193" s="4">
        <v>432195340</v>
      </c>
      <c r="N193" s="4">
        <v>432195340</v>
      </c>
      <c r="O193" s="4">
        <v>0</v>
      </c>
    </row>
    <row r="194" spans="1:15">
      <c r="A194" t="s">
        <v>318</v>
      </c>
      <c r="B194" s="4">
        <v>4</v>
      </c>
      <c r="C194" s="4">
        <v>0</v>
      </c>
      <c r="D194" s="4">
        <v>0</v>
      </c>
      <c r="E194" s="4">
        <v>0</v>
      </c>
      <c r="F194" s="4">
        <v>0</v>
      </c>
      <c r="G194" s="4">
        <v>4</v>
      </c>
      <c r="H194" s="4">
        <v>0</v>
      </c>
      <c r="I194" s="4">
        <v>0</v>
      </c>
      <c r="J194" s="4">
        <v>0</v>
      </c>
      <c r="K194" s="4">
        <v>0</v>
      </c>
      <c r="L194" s="4">
        <v>100</v>
      </c>
      <c r="M194" s="4">
        <v>1428908</v>
      </c>
      <c r="N194" s="4">
        <v>1428908</v>
      </c>
      <c r="O194" s="4">
        <v>0</v>
      </c>
    </row>
    <row r="195" spans="1:15">
      <c r="A195" t="s">
        <v>319</v>
      </c>
      <c r="B195" s="4">
        <v>4</v>
      </c>
      <c r="C195" s="4">
        <v>4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100</v>
      </c>
      <c r="K195" s="4">
        <v>0</v>
      </c>
      <c r="L195" s="4">
        <v>0</v>
      </c>
      <c r="M195" s="4">
        <v>550000</v>
      </c>
      <c r="N195" s="4">
        <v>550000</v>
      </c>
      <c r="O195" s="4">
        <v>0</v>
      </c>
    </row>
    <row r="196" spans="1:15">
      <c r="A196" t="s">
        <v>320</v>
      </c>
      <c r="B196" s="4">
        <v>4</v>
      </c>
      <c r="C196" s="4">
        <v>4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100</v>
      </c>
      <c r="K196" s="4">
        <v>0</v>
      </c>
      <c r="L196" s="4">
        <v>0</v>
      </c>
      <c r="M196" s="4">
        <v>310871731</v>
      </c>
      <c r="N196" s="4">
        <v>310871731</v>
      </c>
      <c r="O196" s="4">
        <v>0</v>
      </c>
    </row>
    <row r="197" spans="1:15">
      <c r="A197" t="s">
        <v>321</v>
      </c>
      <c r="B197" s="4">
        <v>4</v>
      </c>
      <c r="C197" s="4">
        <v>4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100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</row>
    <row r="198" spans="1:15">
      <c r="A198" t="s">
        <v>322</v>
      </c>
      <c r="B198" s="4">
        <v>4</v>
      </c>
      <c r="C198" s="4">
        <v>4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100</v>
      </c>
      <c r="K198" s="4">
        <v>0</v>
      </c>
      <c r="L198" s="4">
        <v>0</v>
      </c>
      <c r="M198" s="4">
        <v>310871731</v>
      </c>
      <c r="N198" s="4">
        <v>310871731</v>
      </c>
      <c r="O198" s="4">
        <v>0</v>
      </c>
    </row>
    <row r="199" spans="1:15">
      <c r="A199" t="s">
        <v>323</v>
      </c>
      <c r="B199" s="4">
        <v>4</v>
      </c>
      <c r="C199" s="4">
        <v>4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100</v>
      </c>
      <c r="K199" s="4">
        <v>0</v>
      </c>
      <c r="L199" s="4">
        <v>0</v>
      </c>
      <c r="M199" s="4">
        <v>2163064073</v>
      </c>
      <c r="N199" s="4">
        <v>2163064073</v>
      </c>
      <c r="O199" s="4">
        <v>0</v>
      </c>
    </row>
    <row r="200" spans="1:15">
      <c r="A200" t="s">
        <v>324</v>
      </c>
      <c r="B200" s="4">
        <v>3</v>
      </c>
      <c r="C200" s="4">
        <v>0</v>
      </c>
      <c r="D200" s="4">
        <v>0</v>
      </c>
      <c r="E200" s="4">
        <v>0</v>
      </c>
      <c r="F200" s="4">
        <v>0</v>
      </c>
      <c r="G200" s="4">
        <v>3</v>
      </c>
      <c r="H200" s="4">
        <v>0</v>
      </c>
      <c r="I200" s="4">
        <v>0</v>
      </c>
      <c r="J200" s="4">
        <v>0</v>
      </c>
      <c r="K200" s="4">
        <v>0</v>
      </c>
      <c r="L200" s="4">
        <v>100</v>
      </c>
      <c r="M200" s="4">
        <v>732995256</v>
      </c>
      <c r="N200" s="4">
        <v>732995256</v>
      </c>
      <c r="O200" s="4">
        <v>0</v>
      </c>
    </row>
    <row r="201" spans="1:15">
      <c r="A201" t="s">
        <v>325</v>
      </c>
      <c r="B201" s="4">
        <v>3</v>
      </c>
      <c r="C201" s="4">
        <v>0</v>
      </c>
      <c r="D201" s="4">
        <v>0</v>
      </c>
      <c r="E201" s="4">
        <v>0</v>
      </c>
      <c r="F201" s="4">
        <v>0</v>
      </c>
      <c r="G201" s="4">
        <v>2</v>
      </c>
      <c r="H201" s="4">
        <v>0</v>
      </c>
      <c r="I201" s="4">
        <v>0</v>
      </c>
      <c r="J201" s="4">
        <v>0</v>
      </c>
      <c r="K201" s="4">
        <v>0</v>
      </c>
      <c r="L201" s="5">
        <v>66.67</v>
      </c>
      <c r="M201" s="4">
        <v>679411550</v>
      </c>
      <c r="N201" s="4">
        <v>679411550</v>
      </c>
      <c r="O201" s="4">
        <v>0</v>
      </c>
    </row>
    <row r="202" spans="1:15">
      <c r="A202" t="s">
        <v>326</v>
      </c>
      <c r="B202" s="4">
        <v>3</v>
      </c>
      <c r="C202" s="4">
        <v>0</v>
      </c>
      <c r="D202" s="4">
        <v>0</v>
      </c>
      <c r="E202" s="4">
        <v>0</v>
      </c>
      <c r="F202" s="4">
        <v>0</v>
      </c>
      <c r="G202" s="4">
        <v>2</v>
      </c>
      <c r="H202" s="4">
        <v>0</v>
      </c>
      <c r="I202" s="4">
        <v>0</v>
      </c>
      <c r="J202" s="4">
        <v>0</v>
      </c>
      <c r="K202" s="4">
        <v>0</v>
      </c>
      <c r="L202" s="5">
        <v>66.67</v>
      </c>
      <c r="M202" s="4">
        <v>0</v>
      </c>
      <c r="N202" s="4">
        <v>0</v>
      </c>
      <c r="O202" s="4">
        <v>0</v>
      </c>
    </row>
    <row r="203" spans="1:15">
      <c r="A203" t="s">
        <v>327</v>
      </c>
      <c r="B203" s="4">
        <v>3</v>
      </c>
      <c r="C203" s="4">
        <v>2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5">
        <v>66.67</v>
      </c>
      <c r="K203" s="4">
        <v>0</v>
      </c>
      <c r="L203" s="4">
        <v>0</v>
      </c>
      <c r="M203" s="4">
        <v>679411550</v>
      </c>
      <c r="N203" s="4">
        <v>679411550</v>
      </c>
      <c r="O203" s="4">
        <v>0</v>
      </c>
    </row>
    <row r="204" spans="1:15">
      <c r="A204" t="s">
        <v>328</v>
      </c>
      <c r="B204" s="4">
        <v>3</v>
      </c>
      <c r="C204" s="4">
        <v>3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100</v>
      </c>
      <c r="K204" s="4">
        <v>0</v>
      </c>
      <c r="L204" s="4">
        <v>0</v>
      </c>
      <c r="M204" s="4">
        <v>7564503</v>
      </c>
      <c r="N204" s="4">
        <v>7564503</v>
      </c>
      <c r="O204" s="4">
        <v>0</v>
      </c>
    </row>
    <row r="205" spans="1:15">
      <c r="A205" t="s">
        <v>329</v>
      </c>
      <c r="B205" s="4">
        <v>3</v>
      </c>
      <c r="C205" s="4">
        <v>3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100</v>
      </c>
      <c r="K205" s="4">
        <v>0</v>
      </c>
      <c r="L205" s="4">
        <v>0</v>
      </c>
      <c r="M205" s="4">
        <v>5130291</v>
      </c>
      <c r="N205" s="4">
        <v>5130291</v>
      </c>
      <c r="O205" s="4">
        <v>0</v>
      </c>
    </row>
    <row r="206" spans="1:15">
      <c r="A206" t="s">
        <v>330</v>
      </c>
      <c r="B206" s="4">
        <v>3</v>
      </c>
      <c r="C206" s="4">
        <v>3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100</v>
      </c>
      <c r="K206" s="4">
        <v>0</v>
      </c>
      <c r="L206" s="4">
        <v>0</v>
      </c>
      <c r="M206" s="4">
        <v>604606900</v>
      </c>
      <c r="N206" s="4">
        <v>604606900</v>
      </c>
      <c r="O206" s="4">
        <v>0</v>
      </c>
    </row>
    <row r="207" spans="1:15">
      <c r="A207" t="s">
        <v>331</v>
      </c>
      <c r="B207" s="4">
        <v>3</v>
      </c>
      <c r="C207" s="4">
        <v>3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100</v>
      </c>
      <c r="K207" s="4">
        <v>0</v>
      </c>
      <c r="L207" s="4">
        <v>0</v>
      </c>
      <c r="M207" s="4">
        <v>66297175</v>
      </c>
      <c r="N207" s="4">
        <v>66297175</v>
      </c>
      <c r="O207" s="4">
        <v>0</v>
      </c>
    </row>
    <row r="208" spans="1:15">
      <c r="A208" t="s">
        <v>332</v>
      </c>
      <c r="B208" s="4">
        <v>3</v>
      </c>
      <c r="C208" s="4">
        <v>0</v>
      </c>
      <c r="D208" s="4">
        <v>0</v>
      </c>
      <c r="E208" s="4">
        <v>0</v>
      </c>
      <c r="F208" s="4">
        <v>0</v>
      </c>
      <c r="G208" s="4">
        <v>3</v>
      </c>
      <c r="H208" s="4">
        <v>0</v>
      </c>
      <c r="I208" s="4">
        <v>0</v>
      </c>
      <c r="J208" s="4">
        <v>0</v>
      </c>
      <c r="K208" s="4">
        <v>0</v>
      </c>
      <c r="L208" s="4">
        <v>100</v>
      </c>
      <c r="M208" s="4">
        <v>775000000</v>
      </c>
      <c r="N208" s="4">
        <v>775000000</v>
      </c>
      <c r="O208" s="4">
        <v>0</v>
      </c>
    </row>
    <row r="209" spans="1:15">
      <c r="A209" t="s">
        <v>333</v>
      </c>
      <c r="B209" s="4">
        <v>3</v>
      </c>
      <c r="C209" s="4">
        <v>0</v>
      </c>
      <c r="D209" s="4">
        <v>0</v>
      </c>
      <c r="E209" s="4">
        <v>0</v>
      </c>
      <c r="F209" s="4">
        <v>0</v>
      </c>
      <c r="G209" s="4">
        <v>3</v>
      </c>
      <c r="H209" s="4">
        <v>0</v>
      </c>
      <c r="I209" s="4">
        <v>0</v>
      </c>
      <c r="J209" s="4">
        <v>0</v>
      </c>
      <c r="K209" s="4">
        <v>0</v>
      </c>
      <c r="L209" s="4">
        <v>100</v>
      </c>
      <c r="M209" s="4">
        <v>2870361821</v>
      </c>
      <c r="N209" s="4">
        <v>2870361821</v>
      </c>
      <c r="O209" s="4">
        <v>0</v>
      </c>
    </row>
    <row r="210" spans="1:15">
      <c r="A210" t="s">
        <v>334</v>
      </c>
      <c r="B210" s="4">
        <v>3</v>
      </c>
      <c r="C210" s="4">
        <v>3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100</v>
      </c>
      <c r="K210" s="4">
        <v>0</v>
      </c>
      <c r="L210" s="4">
        <v>0</v>
      </c>
      <c r="M210" s="4">
        <v>194588998</v>
      </c>
      <c r="N210" s="4">
        <v>194588998</v>
      </c>
      <c r="O210" s="4">
        <v>0</v>
      </c>
    </row>
    <row r="211" spans="1:15">
      <c r="A211" t="s">
        <v>335</v>
      </c>
      <c r="B211" s="4">
        <v>3</v>
      </c>
      <c r="C211" s="4">
        <v>3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100</v>
      </c>
      <c r="K211" s="4">
        <v>0</v>
      </c>
      <c r="L211" s="4">
        <v>0</v>
      </c>
      <c r="M211" s="4">
        <v>9888959</v>
      </c>
      <c r="N211" s="4">
        <v>9888959</v>
      </c>
      <c r="O211" s="4">
        <v>0</v>
      </c>
    </row>
    <row r="212" spans="1:15">
      <c r="A212" t="s">
        <v>336</v>
      </c>
      <c r="B212" s="4">
        <v>3</v>
      </c>
      <c r="C212" s="4">
        <v>2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5">
        <v>66.67</v>
      </c>
      <c r="K212" s="4">
        <v>0</v>
      </c>
      <c r="L212" s="4">
        <v>0</v>
      </c>
      <c r="M212" s="4">
        <v>3150000</v>
      </c>
      <c r="N212" s="4">
        <v>3150000</v>
      </c>
      <c r="O212" s="4">
        <v>0</v>
      </c>
    </row>
    <row r="213" spans="1:15">
      <c r="A213" t="s">
        <v>337</v>
      </c>
      <c r="B213" s="4">
        <v>3</v>
      </c>
      <c r="C213" s="4">
        <v>3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100</v>
      </c>
      <c r="K213" s="4">
        <v>0</v>
      </c>
      <c r="L213" s="4">
        <v>0</v>
      </c>
      <c r="M213" s="4">
        <v>10529500</v>
      </c>
      <c r="N213" s="4">
        <v>10529500</v>
      </c>
      <c r="O213" s="4">
        <v>0</v>
      </c>
    </row>
    <row r="214" spans="1:15">
      <c r="A214" t="s">
        <v>338</v>
      </c>
      <c r="B214" s="4">
        <v>3</v>
      </c>
      <c r="C214" s="4">
        <v>3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100</v>
      </c>
      <c r="K214" s="4">
        <v>0</v>
      </c>
      <c r="L214" s="4">
        <v>0</v>
      </c>
      <c r="M214" s="4">
        <v>551328900</v>
      </c>
      <c r="N214" s="4">
        <v>551328900</v>
      </c>
      <c r="O214" s="4">
        <v>0</v>
      </c>
    </row>
    <row r="215" spans="1:15">
      <c r="A215" t="s">
        <v>339</v>
      </c>
      <c r="B215" s="4">
        <v>2</v>
      </c>
      <c r="C215" s="4">
        <v>2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100</v>
      </c>
      <c r="K215" s="4">
        <v>0</v>
      </c>
      <c r="L215" s="4">
        <v>0</v>
      </c>
      <c r="M215" s="4">
        <v>138880000</v>
      </c>
      <c r="N215" s="4">
        <v>138880000</v>
      </c>
      <c r="O215" s="4">
        <v>0</v>
      </c>
    </row>
    <row r="216" spans="1:15">
      <c r="A216" t="s">
        <v>340</v>
      </c>
      <c r="B216" s="4">
        <v>2</v>
      </c>
      <c r="C216" s="4">
        <v>2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100</v>
      </c>
      <c r="K216" s="4">
        <v>0</v>
      </c>
      <c r="L216" s="4">
        <v>0</v>
      </c>
      <c r="M216" s="4">
        <v>138880000</v>
      </c>
      <c r="N216" s="4">
        <v>138880000</v>
      </c>
      <c r="O216" s="4">
        <v>0</v>
      </c>
    </row>
    <row r="217" spans="1:15">
      <c r="A217" t="s">
        <v>341</v>
      </c>
      <c r="B217" s="4">
        <v>2</v>
      </c>
      <c r="C217" s="4">
        <v>2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100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</row>
    <row r="218" spans="1:15">
      <c r="A218" t="s">
        <v>342</v>
      </c>
      <c r="B218" s="4">
        <v>2</v>
      </c>
      <c r="C218" s="4">
        <v>2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100</v>
      </c>
      <c r="K218" s="4">
        <v>0</v>
      </c>
      <c r="L218" s="4">
        <v>0</v>
      </c>
      <c r="M218" s="4">
        <v>177364</v>
      </c>
      <c r="N218" s="4">
        <v>177364</v>
      </c>
      <c r="O218" s="4">
        <v>0</v>
      </c>
    </row>
    <row r="219" spans="1:15">
      <c r="A219" t="s">
        <v>343</v>
      </c>
      <c r="B219" s="4">
        <v>2</v>
      </c>
      <c r="C219" s="4">
        <v>2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100</v>
      </c>
      <c r="K219" s="4">
        <v>0</v>
      </c>
      <c r="L219" s="4">
        <v>0</v>
      </c>
      <c r="M219" s="4">
        <v>3000000</v>
      </c>
      <c r="N219" s="4">
        <v>3000000</v>
      </c>
      <c r="O219" s="4">
        <v>0</v>
      </c>
    </row>
    <row r="220" spans="1:15">
      <c r="A220" t="s">
        <v>344</v>
      </c>
      <c r="B220" s="4">
        <v>2</v>
      </c>
      <c r="C220" s="4">
        <v>2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100</v>
      </c>
      <c r="K220" s="4">
        <v>0</v>
      </c>
      <c r="L220" s="4">
        <v>0</v>
      </c>
      <c r="M220" s="5">
        <v>532.6</v>
      </c>
      <c r="N220" s="5">
        <v>532.6</v>
      </c>
      <c r="O220" s="4">
        <v>0</v>
      </c>
    </row>
    <row r="221" spans="1:15">
      <c r="A221" t="s">
        <v>345</v>
      </c>
      <c r="B221" s="4">
        <v>2</v>
      </c>
      <c r="C221" s="4">
        <v>2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100</v>
      </c>
      <c r="K221" s="4">
        <v>0</v>
      </c>
      <c r="L221" s="4">
        <v>0</v>
      </c>
      <c r="M221" s="4">
        <v>81105376</v>
      </c>
      <c r="N221" s="4">
        <v>81105376</v>
      </c>
      <c r="O221" s="4">
        <v>0</v>
      </c>
    </row>
    <row r="222" spans="1:15">
      <c r="A222" t="s">
        <v>346</v>
      </c>
      <c r="B222" s="4">
        <v>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898638</v>
      </c>
      <c r="N222" s="4">
        <v>898638</v>
      </c>
      <c r="O222" s="4">
        <v>0</v>
      </c>
    </row>
    <row r="223" spans="1:15">
      <c r="A223" t="s">
        <v>347</v>
      </c>
      <c r="B223" s="4">
        <v>2</v>
      </c>
      <c r="C223" s="4">
        <v>2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100</v>
      </c>
      <c r="K223" s="4">
        <v>0</v>
      </c>
      <c r="L223" s="4">
        <v>0</v>
      </c>
      <c r="M223" s="4">
        <v>34012</v>
      </c>
      <c r="N223" s="4">
        <v>34012</v>
      </c>
      <c r="O223" s="4">
        <v>0</v>
      </c>
    </row>
    <row r="224" spans="1:15">
      <c r="A224" t="s">
        <v>348</v>
      </c>
      <c r="B224" s="4">
        <v>2</v>
      </c>
      <c r="C224" s="4">
        <v>2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100</v>
      </c>
      <c r="K224" s="4">
        <v>0</v>
      </c>
      <c r="L224" s="4">
        <v>0</v>
      </c>
      <c r="M224" s="4">
        <v>30000</v>
      </c>
      <c r="N224" s="4">
        <v>30000</v>
      </c>
      <c r="O224" s="4">
        <v>0</v>
      </c>
    </row>
    <row r="225" spans="1:15">
      <c r="A225" t="s">
        <v>349</v>
      </c>
      <c r="B225" s="4">
        <v>2</v>
      </c>
      <c r="C225" s="4">
        <v>2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100</v>
      </c>
      <c r="K225" s="4">
        <v>0</v>
      </c>
      <c r="L225" s="4">
        <v>0</v>
      </c>
      <c r="M225" s="4">
        <v>25729550</v>
      </c>
      <c r="N225" s="4">
        <v>25729550</v>
      </c>
      <c r="O225" s="4">
        <v>0</v>
      </c>
    </row>
    <row r="226" spans="1:15">
      <c r="A226" t="s">
        <v>350</v>
      </c>
      <c r="B226" s="4">
        <v>2</v>
      </c>
      <c r="C226" s="4">
        <v>2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100</v>
      </c>
      <c r="K226" s="4">
        <v>0</v>
      </c>
      <c r="L226" s="4">
        <v>0</v>
      </c>
      <c r="M226" s="4">
        <v>1500000</v>
      </c>
      <c r="N226" s="4">
        <v>1500000</v>
      </c>
      <c r="O226" s="4">
        <v>0</v>
      </c>
    </row>
    <row r="227" spans="1:15">
      <c r="A227" t="s">
        <v>351</v>
      </c>
      <c r="B227" s="4">
        <v>2</v>
      </c>
      <c r="C227" s="4">
        <v>2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100</v>
      </c>
      <c r="K227" s="4">
        <v>0</v>
      </c>
      <c r="L227" s="4">
        <v>0</v>
      </c>
      <c r="M227" s="4">
        <v>16743750</v>
      </c>
      <c r="N227" s="4">
        <v>16743750</v>
      </c>
      <c r="O227" s="4">
        <v>0</v>
      </c>
    </row>
    <row r="228" spans="1:15">
      <c r="A228" t="s">
        <v>352</v>
      </c>
      <c r="B228" s="4">
        <v>2</v>
      </c>
      <c r="C228" s="4">
        <v>0</v>
      </c>
      <c r="D228" s="4">
        <v>0</v>
      </c>
      <c r="E228" s="4">
        <v>0</v>
      </c>
      <c r="F228" s="4">
        <v>0</v>
      </c>
      <c r="G228" s="4">
        <v>2</v>
      </c>
      <c r="H228" s="4">
        <v>0</v>
      </c>
      <c r="I228" s="4">
        <v>0</v>
      </c>
      <c r="J228" s="4">
        <v>0</v>
      </c>
      <c r="K228" s="4">
        <v>0</v>
      </c>
      <c r="L228" s="4">
        <v>100</v>
      </c>
      <c r="M228" s="4">
        <v>1177467</v>
      </c>
      <c r="N228" s="4">
        <v>1177467</v>
      </c>
      <c r="O228" s="4">
        <v>0</v>
      </c>
    </row>
    <row r="229" spans="1:15">
      <c r="A229" t="s">
        <v>353</v>
      </c>
      <c r="B229" s="4">
        <v>2</v>
      </c>
      <c r="C229" s="4">
        <v>2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100</v>
      </c>
      <c r="K229" s="4">
        <v>0</v>
      </c>
      <c r="L229" s="4">
        <v>0</v>
      </c>
      <c r="M229" s="4">
        <v>30000</v>
      </c>
      <c r="N229" s="4">
        <v>30000</v>
      </c>
      <c r="O229" s="4">
        <v>0</v>
      </c>
    </row>
    <row r="230" spans="1:15">
      <c r="A230" t="s">
        <v>354</v>
      </c>
      <c r="B230" s="4">
        <v>2</v>
      </c>
      <c r="C230" s="4">
        <v>0</v>
      </c>
      <c r="D230" s="4">
        <v>0</v>
      </c>
      <c r="E230" s="4">
        <v>0</v>
      </c>
      <c r="F230" s="4">
        <v>0</v>
      </c>
      <c r="G230" s="4">
        <v>2</v>
      </c>
      <c r="H230" s="4">
        <v>0</v>
      </c>
      <c r="I230" s="4">
        <v>0</v>
      </c>
      <c r="J230" s="4">
        <v>0</v>
      </c>
      <c r="K230" s="4">
        <v>0</v>
      </c>
      <c r="L230" s="4">
        <v>100</v>
      </c>
      <c r="M230" s="4">
        <v>26281</v>
      </c>
      <c r="N230" s="4">
        <v>26281</v>
      </c>
      <c r="O230" s="4">
        <v>0</v>
      </c>
    </row>
    <row r="231" spans="1:15">
      <c r="A231" t="s">
        <v>355</v>
      </c>
      <c r="B231" s="4">
        <v>2</v>
      </c>
      <c r="C231" s="4">
        <v>2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100</v>
      </c>
      <c r="K231" s="4">
        <v>0</v>
      </c>
      <c r="L231" s="4">
        <v>0</v>
      </c>
      <c r="M231" s="4">
        <v>30000</v>
      </c>
      <c r="N231" s="4">
        <v>30000</v>
      </c>
      <c r="O231" s="4">
        <v>0</v>
      </c>
    </row>
    <row r="232" spans="1:15">
      <c r="A232" t="s">
        <v>356</v>
      </c>
      <c r="B232" s="4">
        <v>2</v>
      </c>
      <c r="C232" s="4">
        <v>2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100</v>
      </c>
      <c r="K232" s="4">
        <v>0</v>
      </c>
      <c r="L232" s="4">
        <v>0</v>
      </c>
      <c r="M232" s="4">
        <v>13766</v>
      </c>
      <c r="N232" s="4">
        <v>13766</v>
      </c>
      <c r="O232" s="4">
        <v>0</v>
      </c>
    </row>
    <row r="233" spans="1:15">
      <c r="A233" t="s">
        <v>357</v>
      </c>
      <c r="B233" s="4">
        <v>2</v>
      </c>
      <c r="C233" s="4">
        <v>2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100</v>
      </c>
      <c r="K233" s="4">
        <v>0</v>
      </c>
      <c r="L233" s="4">
        <v>0</v>
      </c>
      <c r="M233" s="4">
        <v>2191215185</v>
      </c>
      <c r="N233" s="4">
        <v>2191215185</v>
      </c>
      <c r="O233" s="4">
        <v>0</v>
      </c>
    </row>
    <row r="234" spans="1:15">
      <c r="A234" t="s">
        <v>358</v>
      </c>
      <c r="B234" s="4">
        <v>2</v>
      </c>
      <c r="C234" s="4">
        <v>2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100</v>
      </c>
      <c r="K234" s="4">
        <v>0</v>
      </c>
      <c r="L234" s="4">
        <v>0</v>
      </c>
      <c r="M234" s="4">
        <v>19388537</v>
      </c>
      <c r="N234" s="4">
        <v>19388537</v>
      </c>
      <c r="O234" s="4">
        <v>0</v>
      </c>
    </row>
    <row r="235" spans="1:15">
      <c r="A235" t="s">
        <v>359</v>
      </c>
      <c r="B235" s="4">
        <v>2</v>
      </c>
      <c r="C235" s="4">
        <v>2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100</v>
      </c>
      <c r="K235" s="4">
        <v>0</v>
      </c>
      <c r="L235" s="4">
        <v>0</v>
      </c>
      <c r="M235" s="4">
        <v>9361383</v>
      </c>
      <c r="N235" s="4">
        <v>9361383</v>
      </c>
      <c r="O235" s="4">
        <v>0</v>
      </c>
    </row>
    <row r="236" spans="1:15">
      <c r="A236" t="s">
        <v>360</v>
      </c>
      <c r="B236" s="4">
        <v>2</v>
      </c>
      <c r="C236" s="4">
        <v>2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100</v>
      </c>
      <c r="K236" s="4">
        <v>0</v>
      </c>
      <c r="L236" s="4">
        <v>0</v>
      </c>
      <c r="M236" s="4">
        <v>10</v>
      </c>
      <c r="N236" s="4">
        <v>10</v>
      </c>
      <c r="O236" s="4">
        <v>0</v>
      </c>
    </row>
    <row r="237" spans="1:15">
      <c r="A237" t="s">
        <v>361</v>
      </c>
      <c r="B237" s="4">
        <v>2</v>
      </c>
      <c r="C237" s="4">
        <v>2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100</v>
      </c>
      <c r="K237" s="4">
        <v>0</v>
      </c>
      <c r="L237" s="4">
        <v>0</v>
      </c>
      <c r="M237" s="4">
        <v>14012378</v>
      </c>
      <c r="N237" s="4">
        <v>14012378</v>
      </c>
      <c r="O237" s="4">
        <v>0</v>
      </c>
    </row>
    <row r="238" spans="1:15">
      <c r="A238" t="s">
        <v>362</v>
      </c>
      <c r="B238" s="4">
        <v>2</v>
      </c>
      <c r="C238" s="4">
        <v>2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100</v>
      </c>
      <c r="K238" s="4">
        <v>0</v>
      </c>
      <c r="L238" s="4">
        <v>0</v>
      </c>
      <c r="M238" s="4">
        <v>8256422</v>
      </c>
      <c r="N238" s="4">
        <v>8256422</v>
      </c>
      <c r="O238" s="4">
        <v>0</v>
      </c>
    </row>
    <row r="239" spans="1:15">
      <c r="A239" t="s">
        <v>363</v>
      </c>
      <c r="B239" s="4">
        <v>2</v>
      </c>
      <c r="C239" s="4">
        <v>2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100</v>
      </c>
      <c r="K239" s="4">
        <v>0</v>
      </c>
      <c r="L239" s="4">
        <v>0</v>
      </c>
      <c r="M239" s="4">
        <v>415376344</v>
      </c>
      <c r="N239" s="4">
        <v>415376344</v>
      </c>
      <c r="O239" s="4">
        <v>0</v>
      </c>
    </row>
    <row r="240" spans="1:15">
      <c r="A240" t="s">
        <v>364</v>
      </c>
      <c r="B240" s="4">
        <v>2</v>
      </c>
      <c r="C240" s="4">
        <v>2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100</v>
      </c>
      <c r="K240" s="4">
        <v>0</v>
      </c>
      <c r="L240" s="4">
        <v>0</v>
      </c>
      <c r="M240" s="4">
        <v>291492211</v>
      </c>
      <c r="N240" s="4">
        <v>291492211</v>
      </c>
      <c r="O240" s="4">
        <v>0</v>
      </c>
    </row>
    <row r="241" spans="1:15">
      <c r="A241" t="s">
        <v>365</v>
      </c>
      <c r="B241" s="4">
        <v>2</v>
      </c>
      <c r="C241" s="4">
        <v>2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100</v>
      </c>
      <c r="K241" s="4">
        <v>0</v>
      </c>
      <c r="L241" s="4">
        <v>0</v>
      </c>
      <c r="M241" s="4">
        <v>11636383</v>
      </c>
      <c r="N241" s="4">
        <v>11636383</v>
      </c>
      <c r="O241" s="4">
        <v>0</v>
      </c>
    </row>
    <row r="242" spans="1:15">
      <c r="A242" t="s">
        <v>366</v>
      </c>
      <c r="B242" s="4">
        <v>2</v>
      </c>
      <c r="C242" s="4">
        <v>0</v>
      </c>
      <c r="D242" s="4">
        <v>0</v>
      </c>
      <c r="E242" s="4">
        <v>0</v>
      </c>
      <c r="F242" s="4">
        <v>0</v>
      </c>
      <c r="G242" s="4">
        <v>2</v>
      </c>
      <c r="H242" s="4">
        <v>0</v>
      </c>
      <c r="I242" s="4">
        <v>0</v>
      </c>
      <c r="J242" s="4">
        <v>0</v>
      </c>
      <c r="K242" s="4">
        <v>0</v>
      </c>
      <c r="L242" s="4">
        <v>100</v>
      </c>
      <c r="M242" s="4">
        <v>1000000</v>
      </c>
      <c r="N242" s="4">
        <v>1000000</v>
      </c>
      <c r="O242" s="4">
        <v>0</v>
      </c>
    </row>
    <row r="243" spans="1:15">
      <c r="A243" t="s">
        <v>367</v>
      </c>
      <c r="B243" s="4">
        <v>2</v>
      </c>
      <c r="C243" s="4">
        <v>0</v>
      </c>
      <c r="D243" s="4">
        <v>0</v>
      </c>
      <c r="E243" s="4">
        <v>0</v>
      </c>
      <c r="F243" s="4">
        <v>0</v>
      </c>
      <c r="G243" s="4">
        <v>2</v>
      </c>
      <c r="H243" s="4">
        <v>0</v>
      </c>
      <c r="I243" s="4">
        <v>0</v>
      </c>
      <c r="J243" s="4">
        <v>0</v>
      </c>
      <c r="K243" s="4">
        <v>0</v>
      </c>
      <c r="L243" s="4">
        <v>100</v>
      </c>
      <c r="M243" s="4">
        <v>94942853709</v>
      </c>
      <c r="N243" s="4">
        <v>94942853709</v>
      </c>
      <c r="O243" s="4">
        <v>0</v>
      </c>
    </row>
    <row r="244" spans="1:15">
      <c r="A244" t="s">
        <v>107</v>
      </c>
      <c r="B244" s="4">
        <v>2</v>
      </c>
      <c r="C244" s="4">
        <v>2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100</v>
      </c>
      <c r="K244" s="4">
        <v>0</v>
      </c>
      <c r="L244" s="4">
        <v>0</v>
      </c>
      <c r="M244" s="4">
        <v>1867375</v>
      </c>
      <c r="N244" s="4">
        <v>1867375</v>
      </c>
      <c r="O244" s="4">
        <v>0</v>
      </c>
    </row>
    <row r="245" spans="1:15">
      <c r="A245" t="s">
        <v>368</v>
      </c>
      <c r="B245" s="4">
        <v>2</v>
      </c>
      <c r="C245" s="4">
        <v>2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100</v>
      </c>
      <c r="K245" s="4">
        <v>0</v>
      </c>
      <c r="L245" s="4">
        <v>0</v>
      </c>
      <c r="M245" s="4">
        <v>27</v>
      </c>
      <c r="N245" s="4">
        <v>27</v>
      </c>
      <c r="O245" s="4">
        <v>0</v>
      </c>
    </row>
    <row r="246" spans="1:15">
      <c r="A246" t="s">
        <v>369</v>
      </c>
      <c r="B246" s="4">
        <v>2</v>
      </c>
      <c r="C246" s="4">
        <v>2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100</v>
      </c>
      <c r="K246" s="4">
        <v>0</v>
      </c>
      <c r="L246" s="4">
        <v>0</v>
      </c>
      <c r="M246" s="4">
        <v>76219617</v>
      </c>
      <c r="N246" s="4">
        <v>76219617</v>
      </c>
      <c r="O246" s="4">
        <v>0</v>
      </c>
    </row>
    <row r="247" spans="1:15">
      <c r="A247" t="s">
        <v>370</v>
      </c>
      <c r="B247" s="4">
        <v>2</v>
      </c>
      <c r="C247" s="4">
        <v>2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100</v>
      </c>
      <c r="K247" s="4">
        <v>0</v>
      </c>
      <c r="L247" s="4">
        <v>0</v>
      </c>
      <c r="M247" s="4">
        <v>19315277</v>
      </c>
      <c r="N247" s="4">
        <v>19315277</v>
      </c>
      <c r="O247" s="4">
        <v>0</v>
      </c>
    </row>
    <row r="248" spans="1:15">
      <c r="A248" t="s">
        <v>371</v>
      </c>
      <c r="B248" s="4">
        <v>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2</v>
      </c>
    </row>
    <row r="249" spans="1:15">
      <c r="A249" t="s">
        <v>372</v>
      </c>
      <c r="B249" s="4">
        <v>2</v>
      </c>
      <c r="C249" s="4">
        <v>1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50</v>
      </c>
      <c r="K249" s="4">
        <v>0</v>
      </c>
      <c r="L249" s="4">
        <v>0</v>
      </c>
      <c r="M249" s="4">
        <v>9293000</v>
      </c>
      <c r="N249" s="4">
        <v>9293000</v>
      </c>
      <c r="O249" s="4">
        <v>0</v>
      </c>
    </row>
    <row r="250" spans="1:15">
      <c r="A250" t="s">
        <v>373</v>
      </c>
      <c r="B250" s="4">
        <v>2</v>
      </c>
      <c r="C250" s="4">
        <v>2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100</v>
      </c>
      <c r="K250" s="4">
        <v>0</v>
      </c>
      <c r="L250" s="4">
        <v>0</v>
      </c>
      <c r="M250" s="4">
        <v>78693064</v>
      </c>
      <c r="N250" s="4">
        <v>78693064</v>
      </c>
      <c r="O250" s="4">
        <v>0</v>
      </c>
    </row>
    <row r="251" spans="1:15">
      <c r="A251" t="s">
        <v>108</v>
      </c>
      <c r="B251" s="4">
        <v>2</v>
      </c>
      <c r="C251" s="4">
        <v>2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100</v>
      </c>
      <c r="K251" s="4">
        <v>0</v>
      </c>
      <c r="L251" s="4">
        <v>0</v>
      </c>
      <c r="M251" s="4">
        <v>177299220</v>
      </c>
      <c r="N251" s="4">
        <v>177299220</v>
      </c>
      <c r="O251" s="4">
        <v>0</v>
      </c>
    </row>
    <row r="252" spans="1:15">
      <c r="A252" t="s">
        <v>374</v>
      </c>
      <c r="B252" s="4">
        <v>2</v>
      </c>
      <c r="C252" s="4">
        <v>0</v>
      </c>
      <c r="D252" s="4">
        <v>0</v>
      </c>
      <c r="E252" s="4">
        <v>0</v>
      </c>
      <c r="F252" s="4">
        <v>0</v>
      </c>
      <c r="G252" s="4">
        <v>2</v>
      </c>
      <c r="H252" s="4">
        <v>0</v>
      </c>
      <c r="I252" s="4">
        <v>0</v>
      </c>
      <c r="J252" s="4">
        <v>0</v>
      </c>
      <c r="K252" s="4">
        <v>0</v>
      </c>
      <c r="L252" s="4">
        <v>100</v>
      </c>
      <c r="M252" s="4">
        <v>1000000</v>
      </c>
      <c r="N252" s="4">
        <v>1000000</v>
      </c>
      <c r="O252" s="4">
        <v>0</v>
      </c>
    </row>
    <row r="253" spans="1:15">
      <c r="A253" t="s">
        <v>375</v>
      </c>
      <c r="B253" s="4">
        <v>2</v>
      </c>
      <c r="C253" s="4">
        <v>0</v>
      </c>
      <c r="D253" s="4">
        <v>0</v>
      </c>
      <c r="E253" s="4">
        <v>0</v>
      </c>
      <c r="F253" s="4">
        <v>0</v>
      </c>
      <c r="G253" s="4">
        <v>2</v>
      </c>
      <c r="H253" s="4">
        <v>0</v>
      </c>
      <c r="I253" s="4">
        <v>0</v>
      </c>
      <c r="J253" s="4">
        <v>0</v>
      </c>
      <c r="K253" s="4">
        <v>0</v>
      </c>
      <c r="L253" s="4">
        <v>100</v>
      </c>
      <c r="M253" s="4">
        <v>506660</v>
      </c>
      <c r="N253" s="4">
        <v>506660</v>
      </c>
      <c r="O253" s="4">
        <v>0</v>
      </c>
    </row>
    <row r="254" spans="1:15">
      <c r="A254" t="s">
        <v>109</v>
      </c>
      <c r="B254" s="4">
        <v>2</v>
      </c>
      <c r="C254" s="4">
        <v>2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100</v>
      </c>
      <c r="K254" s="4">
        <v>0</v>
      </c>
      <c r="L254" s="4">
        <v>0</v>
      </c>
      <c r="M254" s="4">
        <v>192196018</v>
      </c>
      <c r="N254" s="4">
        <v>192196018</v>
      </c>
      <c r="O254" s="4">
        <v>0</v>
      </c>
    </row>
    <row r="255" spans="1:15">
      <c r="A255" t="s">
        <v>376</v>
      </c>
      <c r="B255" s="4">
        <v>2</v>
      </c>
      <c r="C255" s="4">
        <v>2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100</v>
      </c>
      <c r="K255" s="4">
        <v>0</v>
      </c>
      <c r="L255" s="4">
        <v>0</v>
      </c>
      <c r="M255" s="4">
        <v>61013013</v>
      </c>
      <c r="N255" s="4">
        <v>61013013</v>
      </c>
      <c r="O255" s="4">
        <v>0</v>
      </c>
    </row>
    <row r="256" spans="1:15">
      <c r="A256" t="s">
        <v>377</v>
      </c>
      <c r="B256" s="4">
        <v>1</v>
      </c>
      <c r="C256" s="4">
        <v>1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100</v>
      </c>
      <c r="K256" s="4">
        <v>0</v>
      </c>
      <c r="L256" s="4">
        <v>0</v>
      </c>
      <c r="M256" s="4">
        <v>41861118</v>
      </c>
      <c r="N256" s="4">
        <v>41861118</v>
      </c>
      <c r="O256" s="4">
        <v>0</v>
      </c>
    </row>
    <row r="257" spans="1:15">
      <c r="A257" t="s">
        <v>378</v>
      </c>
      <c r="B257" s="4">
        <v>1</v>
      </c>
      <c r="C257" s="4">
        <v>0</v>
      </c>
      <c r="D257" s="4">
        <v>0</v>
      </c>
      <c r="E257" s="4">
        <v>0</v>
      </c>
      <c r="F257" s="4">
        <v>0</v>
      </c>
      <c r="G257" s="4">
        <v>1</v>
      </c>
      <c r="H257" s="4">
        <v>0</v>
      </c>
      <c r="I257" s="4">
        <v>0</v>
      </c>
      <c r="J257" s="4">
        <v>0</v>
      </c>
      <c r="K257" s="4">
        <v>0</v>
      </c>
      <c r="L257" s="4">
        <v>100</v>
      </c>
      <c r="M257" s="4">
        <v>200000</v>
      </c>
      <c r="N257" s="4">
        <v>200000</v>
      </c>
      <c r="O257" s="4">
        <v>0</v>
      </c>
    </row>
    <row r="258" spans="1:15">
      <c r="A258" t="s">
        <v>379</v>
      </c>
      <c r="B258" s="4">
        <v>1</v>
      </c>
      <c r="C258" s="4">
        <v>1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100</v>
      </c>
      <c r="K258" s="4">
        <v>0</v>
      </c>
      <c r="L258" s="4">
        <v>0</v>
      </c>
      <c r="M258" s="4">
        <v>1728214</v>
      </c>
      <c r="N258" s="4">
        <v>1728214</v>
      </c>
      <c r="O258" s="4">
        <v>0</v>
      </c>
    </row>
    <row r="259" spans="1:15">
      <c r="A259" t="s">
        <v>380</v>
      </c>
      <c r="B259" s="4">
        <v>1</v>
      </c>
      <c r="C259" s="4">
        <v>1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100</v>
      </c>
      <c r="K259" s="4">
        <v>0</v>
      </c>
      <c r="L259" s="4">
        <v>0</v>
      </c>
      <c r="M259" s="4">
        <v>175921000</v>
      </c>
      <c r="N259" s="4">
        <v>175921000</v>
      </c>
      <c r="O259" s="4">
        <v>0</v>
      </c>
    </row>
    <row r="260" spans="1:15">
      <c r="A260" t="s">
        <v>381</v>
      </c>
      <c r="B260" s="4">
        <v>1</v>
      </c>
      <c r="C260" s="4">
        <v>1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100</v>
      </c>
      <c r="K260" s="4">
        <v>0</v>
      </c>
      <c r="L260" s="4">
        <v>0</v>
      </c>
      <c r="M260" s="5">
        <v>1.25</v>
      </c>
      <c r="N260" s="5">
        <v>1.25</v>
      </c>
      <c r="O260" s="4">
        <v>0</v>
      </c>
    </row>
    <row r="261" spans="1:15">
      <c r="A261" t="s">
        <v>382</v>
      </c>
      <c r="B261" s="4">
        <v>1</v>
      </c>
      <c r="C261" s="4">
        <v>1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100</v>
      </c>
      <c r="K261" s="4">
        <v>0</v>
      </c>
      <c r="L261" s="4">
        <v>0</v>
      </c>
      <c r="M261" s="4">
        <v>35000</v>
      </c>
      <c r="N261" s="4">
        <v>35000</v>
      </c>
      <c r="O261" s="4">
        <v>0</v>
      </c>
    </row>
    <row r="262" spans="1:15">
      <c r="A262" t="s">
        <v>383</v>
      </c>
      <c r="B262" s="4">
        <v>1</v>
      </c>
      <c r="C262" s="4">
        <v>0</v>
      </c>
      <c r="D262" s="4">
        <v>0</v>
      </c>
      <c r="E262" s="4">
        <v>0</v>
      </c>
      <c r="F262" s="4">
        <v>0</v>
      </c>
      <c r="G262" s="4">
        <v>1</v>
      </c>
      <c r="H262" s="4">
        <v>0</v>
      </c>
      <c r="I262" s="4">
        <v>0</v>
      </c>
      <c r="J262" s="4">
        <v>0</v>
      </c>
      <c r="K262" s="4">
        <v>0</v>
      </c>
      <c r="L262" s="4">
        <v>100</v>
      </c>
      <c r="M262" s="4">
        <v>15000</v>
      </c>
      <c r="N262" s="4">
        <v>15000</v>
      </c>
      <c r="O262" s="4">
        <v>0</v>
      </c>
    </row>
    <row r="263" spans="1:15">
      <c r="A263" t="s">
        <v>384</v>
      </c>
      <c r="B263" s="4">
        <v>1</v>
      </c>
      <c r="C263" s="4">
        <v>1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100</v>
      </c>
      <c r="K263" s="4">
        <v>0</v>
      </c>
      <c r="L263" s="4">
        <v>0</v>
      </c>
      <c r="M263" s="4">
        <v>2910</v>
      </c>
      <c r="N263" s="4">
        <v>2910</v>
      </c>
      <c r="O263" s="4">
        <v>0</v>
      </c>
    </row>
    <row r="264" spans="1:15">
      <c r="A264" t="s">
        <v>385</v>
      </c>
      <c r="B264" s="4">
        <v>1</v>
      </c>
      <c r="C264" s="4">
        <v>1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100</v>
      </c>
      <c r="K264" s="4">
        <v>0</v>
      </c>
      <c r="L264" s="4">
        <v>0</v>
      </c>
      <c r="M264" s="4">
        <v>231328900</v>
      </c>
      <c r="N264" s="4">
        <v>231328900</v>
      </c>
      <c r="O264" s="4">
        <v>0</v>
      </c>
    </row>
    <row r="265" spans="1:15">
      <c r="A265" t="s">
        <v>386</v>
      </c>
      <c r="B265" s="4">
        <v>1</v>
      </c>
      <c r="C265" s="4">
        <v>1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100</v>
      </c>
      <c r="K265" s="4">
        <v>0</v>
      </c>
      <c r="L265" s="4">
        <v>0</v>
      </c>
      <c r="M265" s="4">
        <v>231495</v>
      </c>
      <c r="N265" s="4">
        <v>231495</v>
      </c>
      <c r="O265" s="4">
        <v>0</v>
      </c>
    </row>
    <row r="266" spans="1:15">
      <c r="A266" t="s">
        <v>387</v>
      </c>
      <c r="B266" s="4">
        <v>1</v>
      </c>
      <c r="C266" s="4">
        <v>0</v>
      </c>
      <c r="D266" s="4">
        <v>0</v>
      </c>
      <c r="E266" s="4">
        <v>0</v>
      </c>
      <c r="F266" s="4">
        <v>0</v>
      </c>
      <c r="G266" s="4">
        <v>1</v>
      </c>
      <c r="H266" s="4">
        <v>0</v>
      </c>
      <c r="I266" s="4">
        <v>0</v>
      </c>
      <c r="J266" s="4">
        <v>0</v>
      </c>
      <c r="K266" s="4">
        <v>0</v>
      </c>
      <c r="L266" s="4">
        <v>100</v>
      </c>
      <c r="M266" s="4">
        <v>250945</v>
      </c>
      <c r="N266" s="4">
        <v>250945</v>
      </c>
      <c r="O266" s="4">
        <v>0</v>
      </c>
    </row>
    <row r="267" spans="1:15">
      <c r="A267" t="s">
        <v>388</v>
      </c>
      <c r="B267" s="4">
        <v>1</v>
      </c>
      <c r="C267" s="4">
        <v>1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100</v>
      </c>
      <c r="K267" s="4">
        <v>0</v>
      </c>
      <c r="L267" s="4">
        <v>0</v>
      </c>
      <c r="M267" s="4">
        <v>75000000</v>
      </c>
      <c r="N267" s="4">
        <v>75000000</v>
      </c>
      <c r="O267" s="4">
        <v>0</v>
      </c>
    </row>
    <row r="268" spans="1:15">
      <c r="A268" t="s">
        <v>389</v>
      </c>
      <c r="B268" s="4">
        <v>1</v>
      </c>
      <c r="C268" s="4">
        <v>1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100</v>
      </c>
      <c r="K268" s="4">
        <v>0</v>
      </c>
      <c r="L268" s="4">
        <v>0</v>
      </c>
      <c r="M268" s="4">
        <v>535</v>
      </c>
      <c r="N268" s="4">
        <v>535</v>
      </c>
      <c r="O268" s="4">
        <v>0</v>
      </c>
    </row>
    <row r="269" spans="1:15">
      <c r="A269" t="s">
        <v>390</v>
      </c>
      <c r="B269" s="4">
        <v>1</v>
      </c>
      <c r="C269" s="4">
        <v>1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100</v>
      </c>
      <c r="K269" s="4">
        <v>0</v>
      </c>
      <c r="L269" s="4">
        <v>0</v>
      </c>
      <c r="M269" s="4">
        <v>25729561</v>
      </c>
      <c r="N269" s="4">
        <v>25729561</v>
      </c>
      <c r="O269" s="4">
        <v>0</v>
      </c>
    </row>
    <row r="270" spans="1:15">
      <c r="A270" t="s">
        <v>391</v>
      </c>
      <c r="B270" s="4">
        <v>1</v>
      </c>
      <c r="C270" s="4">
        <v>0</v>
      </c>
      <c r="D270" s="4">
        <v>0</v>
      </c>
      <c r="E270" s="4">
        <v>0</v>
      </c>
      <c r="F270" s="4">
        <v>0</v>
      </c>
      <c r="G270" s="4">
        <v>1</v>
      </c>
      <c r="H270" s="4">
        <v>0</v>
      </c>
      <c r="I270" s="4">
        <v>0</v>
      </c>
      <c r="J270" s="4">
        <v>0</v>
      </c>
      <c r="K270" s="4">
        <v>0</v>
      </c>
      <c r="L270" s="4">
        <v>100</v>
      </c>
      <c r="M270" s="4">
        <v>14931550</v>
      </c>
      <c r="N270" s="4">
        <v>14931550</v>
      </c>
      <c r="O270" s="4">
        <v>0</v>
      </c>
    </row>
    <row r="271" spans="1:15">
      <c r="A271" t="s">
        <v>392</v>
      </c>
      <c r="B271" s="4">
        <v>1</v>
      </c>
      <c r="C271" s="4">
        <v>1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100</v>
      </c>
      <c r="K271" s="4">
        <v>0</v>
      </c>
      <c r="L271" s="4">
        <v>0</v>
      </c>
      <c r="M271" s="4">
        <v>135000</v>
      </c>
      <c r="N271" s="4">
        <v>135000</v>
      </c>
      <c r="O271" s="4">
        <v>0</v>
      </c>
    </row>
    <row r="272" spans="1:15">
      <c r="A272" t="s">
        <v>393</v>
      </c>
      <c r="B272" s="4">
        <v>1</v>
      </c>
      <c r="C272" s="4">
        <v>1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100</v>
      </c>
      <c r="K272" s="4">
        <v>0</v>
      </c>
      <c r="L272" s="4">
        <v>0</v>
      </c>
      <c r="M272" s="4">
        <v>42556668</v>
      </c>
      <c r="N272" s="4">
        <v>42556668</v>
      </c>
      <c r="O272" s="4">
        <v>0</v>
      </c>
    </row>
    <row r="273" spans="1:15">
      <c r="A273" t="s">
        <v>394</v>
      </c>
      <c r="B273" s="4">
        <v>1</v>
      </c>
      <c r="C273" s="4">
        <v>1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100</v>
      </c>
      <c r="K273" s="4">
        <v>0</v>
      </c>
      <c r="L273" s="4">
        <v>0</v>
      </c>
      <c r="M273" s="4">
        <v>94900000000</v>
      </c>
      <c r="N273" s="4">
        <v>94900000000</v>
      </c>
      <c r="O273" s="4">
        <v>0</v>
      </c>
    </row>
    <row r="274" spans="1:15">
      <c r="A274" t="s">
        <v>395</v>
      </c>
      <c r="B274" s="4">
        <v>1</v>
      </c>
      <c r="C274" s="4">
        <v>1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100</v>
      </c>
      <c r="K274" s="4">
        <v>0</v>
      </c>
      <c r="L274" s="4">
        <v>0</v>
      </c>
      <c r="M274" s="4">
        <v>210000000</v>
      </c>
      <c r="N274" s="4">
        <v>210000000</v>
      </c>
      <c r="O274" s="4">
        <v>0</v>
      </c>
    </row>
    <row r="275" spans="1:15">
      <c r="A275" t="s">
        <v>396</v>
      </c>
      <c r="B275" s="4">
        <v>1</v>
      </c>
      <c r="C275" s="4">
        <v>0</v>
      </c>
      <c r="D275" s="4">
        <v>0</v>
      </c>
      <c r="E275" s="4">
        <v>0</v>
      </c>
      <c r="F275" s="4">
        <v>0</v>
      </c>
      <c r="G275" s="4">
        <v>1</v>
      </c>
      <c r="H275" s="4">
        <v>0</v>
      </c>
      <c r="I275" s="4">
        <v>0</v>
      </c>
      <c r="J275" s="4">
        <v>0</v>
      </c>
      <c r="K275" s="4">
        <v>0</v>
      </c>
      <c r="L275" s="4">
        <v>100</v>
      </c>
      <c r="M275" s="4">
        <v>179360</v>
      </c>
      <c r="N275" s="4">
        <v>179360</v>
      </c>
      <c r="O275" s="4">
        <v>0</v>
      </c>
    </row>
    <row r="276" spans="1:15">
      <c r="A276" t="s">
        <v>397</v>
      </c>
      <c r="B276" s="4">
        <v>1</v>
      </c>
      <c r="C276" s="4">
        <v>0</v>
      </c>
      <c r="D276" s="4">
        <v>0</v>
      </c>
      <c r="E276" s="4">
        <v>0</v>
      </c>
      <c r="F276" s="4">
        <v>0</v>
      </c>
      <c r="G276" s="4">
        <v>1</v>
      </c>
      <c r="H276" s="4">
        <v>0</v>
      </c>
      <c r="I276" s="4">
        <v>0</v>
      </c>
      <c r="J276" s="4">
        <v>0</v>
      </c>
      <c r="K276" s="4">
        <v>0</v>
      </c>
      <c r="L276" s="4">
        <v>100</v>
      </c>
      <c r="M276" s="4">
        <v>19020337</v>
      </c>
      <c r="N276" s="4">
        <v>19020337</v>
      </c>
      <c r="O276" s="4">
        <v>0</v>
      </c>
    </row>
    <row r="277" spans="1:15">
      <c r="A277" t="s">
        <v>398</v>
      </c>
      <c r="B277" s="4">
        <v>1</v>
      </c>
      <c r="C277" s="4">
        <v>1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100</v>
      </c>
      <c r="K277" s="4">
        <v>0</v>
      </c>
      <c r="L277" s="4">
        <v>0</v>
      </c>
      <c r="M277" s="4">
        <v>25000</v>
      </c>
      <c r="N277" s="4">
        <v>25000</v>
      </c>
      <c r="O277" s="4">
        <v>0</v>
      </c>
    </row>
    <row r="278" spans="1:15">
      <c r="A278" t="s">
        <v>399</v>
      </c>
      <c r="B278" s="4">
        <v>1</v>
      </c>
      <c r="C278" s="4">
        <v>1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100</v>
      </c>
      <c r="K278" s="4">
        <v>0</v>
      </c>
      <c r="L278" s="4">
        <v>0</v>
      </c>
      <c r="M278" s="4">
        <v>22105</v>
      </c>
      <c r="N278" s="4">
        <v>22105</v>
      </c>
      <c r="O278" s="4">
        <v>0</v>
      </c>
    </row>
    <row r="279" spans="1:15">
      <c r="A279" t="s">
        <v>400</v>
      </c>
      <c r="B279" s="4">
        <v>1</v>
      </c>
      <c r="C279" s="4">
        <v>1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100</v>
      </c>
      <c r="K279" s="4">
        <v>0</v>
      </c>
      <c r="L279" s="4">
        <v>0</v>
      </c>
      <c r="M279" s="4">
        <v>3000</v>
      </c>
      <c r="N279" s="4">
        <v>3000</v>
      </c>
      <c r="O279" s="4">
        <v>0</v>
      </c>
    </row>
    <row r="280" spans="1:15">
      <c r="A280" t="s">
        <v>401</v>
      </c>
      <c r="B280" s="4">
        <v>1</v>
      </c>
      <c r="C280" s="4">
        <v>1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100</v>
      </c>
      <c r="K280" s="4">
        <v>0</v>
      </c>
      <c r="L280" s="4">
        <v>0</v>
      </c>
      <c r="M280" s="4">
        <v>10052952</v>
      </c>
      <c r="N280" s="4">
        <v>10052952</v>
      </c>
      <c r="O280" s="4">
        <v>0</v>
      </c>
    </row>
    <row r="281" spans="1:15">
      <c r="A281" t="s">
        <v>402</v>
      </c>
      <c r="B281" s="4">
        <v>1</v>
      </c>
      <c r="C281" s="4">
        <v>1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100</v>
      </c>
      <c r="K281" s="4">
        <v>0</v>
      </c>
      <c r="L281" s="4">
        <v>0</v>
      </c>
      <c r="M281" s="4">
        <v>270000</v>
      </c>
      <c r="N281" s="4">
        <v>270000</v>
      </c>
      <c r="O281" s="4">
        <v>0</v>
      </c>
    </row>
    <row r="282" spans="1:15">
      <c r="A282" t="s">
        <v>403</v>
      </c>
      <c r="B282" s="4">
        <v>1</v>
      </c>
      <c r="C282" s="4">
        <v>1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100</v>
      </c>
      <c r="K282" s="4">
        <v>0</v>
      </c>
      <c r="L282" s="4">
        <v>0</v>
      </c>
      <c r="M282" s="4">
        <v>100000</v>
      </c>
      <c r="N282" s="4">
        <v>100000</v>
      </c>
      <c r="O282" s="4">
        <v>0</v>
      </c>
    </row>
    <row r="283" spans="1:15">
      <c r="A283" t="s">
        <v>404</v>
      </c>
      <c r="B283" s="4">
        <v>1</v>
      </c>
      <c r="C283" s="4">
        <v>1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100</v>
      </c>
      <c r="K283" s="4">
        <v>0</v>
      </c>
      <c r="L283" s="4">
        <v>0</v>
      </c>
      <c r="M283" s="4">
        <v>45000</v>
      </c>
      <c r="N283" s="4">
        <v>45000</v>
      </c>
      <c r="O283" s="4">
        <v>0</v>
      </c>
    </row>
    <row r="284" spans="1:15">
      <c r="A284" t="s">
        <v>405</v>
      </c>
      <c r="B284" s="4">
        <v>1</v>
      </c>
      <c r="C284" s="4">
        <v>1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100</v>
      </c>
      <c r="K284" s="4">
        <v>0</v>
      </c>
      <c r="L284" s="4">
        <v>0</v>
      </c>
      <c r="M284" s="4">
        <v>7425000</v>
      </c>
      <c r="N284" s="4">
        <v>7425000</v>
      </c>
      <c r="O284" s="4">
        <v>0</v>
      </c>
    </row>
    <row r="285" spans="1:15">
      <c r="A285" t="s">
        <v>406</v>
      </c>
      <c r="B285" s="4">
        <v>1</v>
      </c>
      <c r="C285" s="4">
        <v>1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100</v>
      </c>
      <c r="K285" s="4">
        <v>0</v>
      </c>
      <c r="L285" s="4">
        <v>0</v>
      </c>
      <c r="M285" s="4">
        <v>1056271</v>
      </c>
      <c r="N285" s="4">
        <v>1056271</v>
      </c>
      <c r="O285" s="4">
        <v>0</v>
      </c>
    </row>
    <row r="286" spans="1:15">
      <c r="A286" t="s">
        <v>407</v>
      </c>
      <c r="B286" s="4">
        <v>1</v>
      </c>
      <c r="C286" s="4">
        <v>1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100</v>
      </c>
      <c r="K286" s="4">
        <v>0</v>
      </c>
      <c r="L286" s="4">
        <v>0</v>
      </c>
      <c r="M286" s="4">
        <v>500000</v>
      </c>
      <c r="N286" s="4">
        <v>500000</v>
      </c>
      <c r="O286" s="4">
        <v>0</v>
      </c>
    </row>
    <row r="287" spans="1:15">
      <c r="A287" t="s">
        <v>408</v>
      </c>
      <c r="B287" s="4">
        <v>1</v>
      </c>
      <c r="C287" s="4">
        <v>1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100</v>
      </c>
      <c r="K287" s="4">
        <v>0</v>
      </c>
      <c r="L287" s="4">
        <v>0</v>
      </c>
      <c r="M287" s="4">
        <v>19525</v>
      </c>
      <c r="N287" s="4">
        <v>19525</v>
      </c>
      <c r="O287" s="4">
        <v>0</v>
      </c>
    </row>
    <row r="288" spans="1:15">
      <c r="A288" t="s">
        <v>409</v>
      </c>
      <c r="B288" s="4">
        <v>1</v>
      </c>
      <c r="C288" s="4">
        <v>1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100</v>
      </c>
      <c r="K288" s="4">
        <v>0</v>
      </c>
      <c r="L288" s="4">
        <v>0</v>
      </c>
      <c r="M288" s="4">
        <v>7125000</v>
      </c>
      <c r="N288" s="4">
        <v>7125000</v>
      </c>
      <c r="O288" s="4">
        <v>0</v>
      </c>
    </row>
    <row r="289" spans="1:15">
      <c r="A289" t="s">
        <v>410</v>
      </c>
      <c r="B289" s="4">
        <v>1</v>
      </c>
      <c r="C289" s="4">
        <v>1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100</v>
      </c>
      <c r="K289" s="4">
        <v>0</v>
      </c>
      <c r="L289" s="4">
        <v>0</v>
      </c>
      <c r="M289" s="4">
        <v>320000000</v>
      </c>
      <c r="N289" s="4">
        <v>320000000</v>
      </c>
      <c r="O289" s="4">
        <v>0</v>
      </c>
    </row>
    <row r="290" spans="1:15">
      <c r="A290" t="s">
        <v>411</v>
      </c>
      <c r="B290" s="4">
        <v>1</v>
      </c>
      <c r="C290" s="4">
        <v>1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100</v>
      </c>
      <c r="K290" s="4">
        <v>0</v>
      </c>
      <c r="L290" s="4">
        <v>0</v>
      </c>
      <c r="M290" s="4">
        <v>494063</v>
      </c>
      <c r="N290" s="4">
        <v>494063</v>
      </c>
      <c r="O290" s="4">
        <v>0</v>
      </c>
    </row>
    <row r="291" spans="1:15">
      <c r="A291" t="s">
        <v>412</v>
      </c>
      <c r="B291" s="4">
        <v>1</v>
      </c>
      <c r="C291" s="4">
        <v>1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100</v>
      </c>
      <c r="K291" s="4">
        <v>0</v>
      </c>
      <c r="L291" s="4">
        <v>0</v>
      </c>
      <c r="M291" s="4">
        <v>6630000</v>
      </c>
      <c r="N291" s="4">
        <v>6630000</v>
      </c>
      <c r="O291" s="4">
        <v>0</v>
      </c>
    </row>
    <row r="292" spans="1:15">
      <c r="A292" t="s">
        <v>413</v>
      </c>
      <c r="B292" s="4">
        <v>1</v>
      </c>
      <c r="C292" s="4">
        <v>1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100</v>
      </c>
      <c r="K292" s="4">
        <v>0</v>
      </c>
      <c r="L292" s="4">
        <v>0</v>
      </c>
      <c r="M292" s="4">
        <v>75343064</v>
      </c>
      <c r="N292" s="4">
        <v>75343064</v>
      </c>
      <c r="O292" s="4">
        <v>0</v>
      </c>
    </row>
    <row r="293" spans="1:15">
      <c r="A293" t="s">
        <v>414</v>
      </c>
      <c r="B293" s="4">
        <v>1</v>
      </c>
      <c r="C293" s="4">
        <v>1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100</v>
      </c>
      <c r="K293" s="4">
        <v>0</v>
      </c>
      <c r="L293" s="4">
        <v>0</v>
      </c>
      <c r="M293" s="4">
        <v>250000</v>
      </c>
      <c r="N293" s="4">
        <v>250000</v>
      </c>
      <c r="O293" s="4">
        <v>0</v>
      </c>
    </row>
    <row r="294" spans="1:15">
      <c r="A294" t="s">
        <v>415</v>
      </c>
      <c r="B294" s="4">
        <v>1</v>
      </c>
      <c r="C294" s="4">
        <v>1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100</v>
      </c>
      <c r="K294" s="4">
        <v>0</v>
      </c>
      <c r="L294" s="4">
        <v>0</v>
      </c>
      <c r="M294" s="4">
        <v>16270569</v>
      </c>
      <c r="N294" s="4">
        <v>16270569</v>
      </c>
      <c r="O294" s="4">
        <v>0</v>
      </c>
    </row>
    <row r="295" spans="1:15">
      <c r="A295" t="s">
        <v>110</v>
      </c>
      <c r="B295" s="4">
        <v>1</v>
      </c>
      <c r="C295" s="4">
        <v>1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100</v>
      </c>
      <c r="K295" s="4">
        <v>0</v>
      </c>
      <c r="L295" s="4">
        <v>0</v>
      </c>
      <c r="M295" s="4">
        <v>12447879</v>
      </c>
      <c r="N295" s="4">
        <v>12447879</v>
      </c>
      <c r="O295" s="4">
        <v>0</v>
      </c>
    </row>
    <row r="296" spans="1:15">
      <c r="A296" t="s">
        <v>416</v>
      </c>
      <c r="B296" s="4">
        <v>1</v>
      </c>
      <c r="C296" s="4">
        <v>0</v>
      </c>
      <c r="D296" s="4">
        <v>0</v>
      </c>
      <c r="E296" s="4">
        <v>0</v>
      </c>
      <c r="F296" s="4">
        <v>0</v>
      </c>
      <c r="G296" s="4">
        <v>1</v>
      </c>
      <c r="H296" s="4">
        <v>0</v>
      </c>
      <c r="I296" s="4">
        <v>0</v>
      </c>
      <c r="J296" s="4">
        <v>0</v>
      </c>
      <c r="K296" s="4">
        <v>0</v>
      </c>
      <c r="L296" s="4">
        <v>100</v>
      </c>
      <c r="M296" s="4">
        <v>300000</v>
      </c>
      <c r="N296" s="4">
        <v>300000</v>
      </c>
      <c r="O296" s="4">
        <v>0</v>
      </c>
    </row>
    <row r="297" spans="1:15">
      <c r="A297" t="s">
        <v>417</v>
      </c>
      <c r="B297" s="4">
        <v>1</v>
      </c>
      <c r="C297" s="4">
        <v>1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100</v>
      </c>
      <c r="K297" s="4">
        <v>0</v>
      </c>
      <c r="L297" s="4">
        <v>0</v>
      </c>
      <c r="M297" s="4">
        <v>750000</v>
      </c>
      <c r="N297" s="4">
        <v>750000</v>
      </c>
      <c r="O297" s="4">
        <v>0</v>
      </c>
    </row>
    <row r="298" spans="1:15">
      <c r="A298" t="s">
        <v>418</v>
      </c>
      <c r="B298" s="4">
        <v>1</v>
      </c>
      <c r="C298" s="4">
        <v>1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100</v>
      </c>
      <c r="K298" s="4">
        <v>0</v>
      </c>
      <c r="L298" s="4">
        <v>0</v>
      </c>
      <c r="M298" s="4">
        <v>5000</v>
      </c>
      <c r="N298" s="4">
        <v>5000</v>
      </c>
      <c r="O298" s="4">
        <v>0</v>
      </c>
    </row>
    <row r="299" spans="1:15">
      <c r="A299" t="s">
        <v>419</v>
      </c>
      <c r="B299" s="4">
        <v>1</v>
      </c>
      <c r="C299" s="4">
        <v>1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100</v>
      </c>
      <c r="K299" s="4">
        <v>0</v>
      </c>
      <c r="L299" s="4">
        <v>0</v>
      </c>
      <c r="M299" s="4">
        <v>72181448</v>
      </c>
      <c r="N299" s="4">
        <v>72181448</v>
      </c>
      <c r="O299" s="4">
        <v>0</v>
      </c>
    </row>
    <row r="300" spans="1:15">
      <c r="A300" t="s">
        <v>420</v>
      </c>
      <c r="B300" s="4">
        <v>1</v>
      </c>
      <c r="C300" s="4">
        <v>1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100</v>
      </c>
      <c r="K300" s="4">
        <v>0</v>
      </c>
      <c r="L300" s="4">
        <v>0</v>
      </c>
      <c r="M300" s="4">
        <v>150000000</v>
      </c>
      <c r="N300" s="4">
        <v>150000000</v>
      </c>
      <c r="O300" s="4">
        <v>0</v>
      </c>
    </row>
    <row r="301" spans="1:15">
      <c r="A301" t="s">
        <v>421</v>
      </c>
      <c r="B301" s="4">
        <v>1</v>
      </c>
      <c r="C301" s="4">
        <v>1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100</v>
      </c>
      <c r="K301" s="4">
        <v>0</v>
      </c>
      <c r="L301" s="4">
        <v>0</v>
      </c>
      <c r="M301" s="4">
        <v>39924</v>
      </c>
      <c r="N301" s="4">
        <v>39924</v>
      </c>
      <c r="O301" s="4">
        <v>0</v>
      </c>
    </row>
    <row r="302" spans="1:15">
      <c r="A302" t="s">
        <v>422</v>
      </c>
      <c r="B302" s="4">
        <v>1</v>
      </c>
      <c r="C302" s="4">
        <v>1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100</v>
      </c>
      <c r="K302" s="4">
        <v>0</v>
      </c>
      <c r="L302" s="4">
        <v>0</v>
      </c>
      <c r="M302" s="4">
        <v>23954700</v>
      </c>
      <c r="N302" s="4">
        <v>23954700</v>
      </c>
      <c r="O302" s="4">
        <v>0</v>
      </c>
    </row>
    <row r="303" spans="1:15">
      <c r="A303" t="s">
        <v>423</v>
      </c>
      <c r="B303" s="4">
        <v>1</v>
      </c>
      <c r="C303" s="4">
        <v>1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100</v>
      </c>
      <c r="K303" s="4">
        <v>0</v>
      </c>
      <c r="L303" s="4">
        <v>0</v>
      </c>
      <c r="M303" s="4">
        <v>1393087612</v>
      </c>
      <c r="N303" s="4">
        <v>1393087612</v>
      </c>
      <c r="O303" s="4">
        <v>0</v>
      </c>
    </row>
    <row r="304" spans="1:15">
      <c r="A304" t="s">
        <v>424</v>
      </c>
      <c r="B304" s="4">
        <v>1</v>
      </c>
      <c r="C304" s="4">
        <v>1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100</v>
      </c>
      <c r="K304" s="4">
        <v>0</v>
      </c>
      <c r="L304" s="4">
        <v>0</v>
      </c>
      <c r="M304" s="4">
        <v>175921000</v>
      </c>
      <c r="N304" s="4">
        <v>175921000</v>
      </c>
      <c r="O304" s="4">
        <v>0</v>
      </c>
    </row>
    <row r="305" spans="1:15">
      <c r="A305" t="s">
        <v>425</v>
      </c>
      <c r="B305" s="4">
        <v>1</v>
      </c>
      <c r="C305" s="4">
        <v>1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100</v>
      </c>
      <c r="K305" s="4">
        <v>0</v>
      </c>
      <c r="L305" s="4">
        <v>0</v>
      </c>
      <c r="M305" s="4">
        <v>2</v>
      </c>
      <c r="N305" s="4">
        <v>2</v>
      </c>
      <c r="O305" s="4">
        <v>0</v>
      </c>
    </row>
    <row r="306" spans="1:15">
      <c r="A306" t="s">
        <v>426</v>
      </c>
      <c r="B306" s="4">
        <v>1</v>
      </c>
      <c r="C306" s="4">
        <v>1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100</v>
      </c>
      <c r="K306" s="4">
        <v>0</v>
      </c>
      <c r="L306" s="4">
        <v>0</v>
      </c>
      <c r="M306" s="4">
        <v>10567</v>
      </c>
      <c r="N306" s="4">
        <v>10567</v>
      </c>
      <c r="O306" s="4">
        <v>0</v>
      </c>
    </row>
    <row r="307" spans="1:15">
      <c r="A307" t="s">
        <v>427</v>
      </c>
      <c r="B307" s="4">
        <v>1</v>
      </c>
      <c r="C307" s="4">
        <v>1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100</v>
      </c>
      <c r="K307" s="4">
        <v>0</v>
      </c>
      <c r="L307" s="4">
        <v>0</v>
      </c>
      <c r="M307" s="4">
        <v>3522338</v>
      </c>
      <c r="N307" s="4">
        <v>3522338</v>
      </c>
      <c r="O307" s="4">
        <v>0</v>
      </c>
    </row>
    <row r="308" spans="1:15">
      <c r="A308" t="s">
        <v>428</v>
      </c>
      <c r="B308" s="4">
        <v>1</v>
      </c>
      <c r="C308" s="4">
        <v>0</v>
      </c>
      <c r="D308" s="4">
        <v>0</v>
      </c>
      <c r="E308" s="4">
        <v>0</v>
      </c>
      <c r="F308" s="4">
        <v>0</v>
      </c>
      <c r="G308" s="4">
        <v>1</v>
      </c>
      <c r="H308" s="4">
        <v>0</v>
      </c>
      <c r="I308" s="4">
        <v>0</v>
      </c>
      <c r="J308" s="4">
        <v>0</v>
      </c>
      <c r="K308" s="4">
        <v>0</v>
      </c>
      <c r="L308" s="4">
        <v>100</v>
      </c>
      <c r="M308" s="4">
        <v>402026</v>
      </c>
      <c r="N308" s="4">
        <v>402026</v>
      </c>
      <c r="O308" s="4">
        <v>0</v>
      </c>
    </row>
    <row r="309" spans="1:15">
      <c r="A309" t="s">
        <v>429</v>
      </c>
      <c r="B309" s="4">
        <v>1</v>
      </c>
      <c r="C309" s="4">
        <v>1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100</v>
      </c>
      <c r="K309" s="4">
        <v>0</v>
      </c>
      <c r="L309" s="4">
        <v>0</v>
      </c>
      <c r="M309" s="4">
        <v>375000000</v>
      </c>
      <c r="N309" s="4">
        <v>375000000</v>
      </c>
      <c r="O309" s="4">
        <v>0</v>
      </c>
    </row>
    <row r="310" spans="1:15">
      <c r="A310" t="s">
        <v>430</v>
      </c>
      <c r="B310" s="4">
        <v>1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5139192</v>
      </c>
      <c r="N310" s="4">
        <v>5139192</v>
      </c>
      <c r="O310" s="4">
        <v>0</v>
      </c>
    </row>
    <row r="311" spans="1:15">
      <c r="A311" t="s">
        <v>431</v>
      </c>
      <c r="B311" s="4">
        <v>1</v>
      </c>
      <c r="C311" s="4">
        <v>1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100</v>
      </c>
      <c r="K311" s="4">
        <v>0</v>
      </c>
      <c r="L311" s="4">
        <v>0</v>
      </c>
      <c r="M311" s="4">
        <v>396098</v>
      </c>
      <c r="N311" s="4">
        <v>396098</v>
      </c>
      <c r="O311" s="4">
        <v>0</v>
      </c>
    </row>
    <row r="312" spans="1:15">
      <c r="A312" t="s">
        <v>432</v>
      </c>
      <c r="B312" s="4">
        <v>1</v>
      </c>
      <c r="C312" s="4">
        <v>0</v>
      </c>
      <c r="D312" s="4">
        <v>0</v>
      </c>
      <c r="E312" s="4">
        <v>0</v>
      </c>
      <c r="F312" s="4">
        <v>0</v>
      </c>
      <c r="G312" s="4">
        <v>1</v>
      </c>
      <c r="H312" s="4">
        <v>0</v>
      </c>
      <c r="I312" s="4">
        <v>0</v>
      </c>
      <c r="J312" s="4">
        <v>0</v>
      </c>
      <c r="K312" s="4">
        <v>0</v>
      </c>
      <c r="L312" s="4">
        <v>100</v>
      </c>
      <c r="M312" s="4">
        <v>713718</v>
      </c>
      <c r="N312" s="4">
        <v>713718</v>
      </c>
      <c r="O312" s="4">
        <v>0</v>
      </c>
    </row>
    <row r="313" spans="1:15">
      <c r="A313" t="s">
        <v>34</v>
      </c>
      <c r="B313" s="4">
        <v>1</v>
      </c>
      <c r="C313" s="4">
        <v>1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100</v>
      </c>
      <c r="K313" s="4">
        <v>0</v>
      </c>
      <c r="L313" s="4">
        <v>0</v>
      </c>
      <c r="M313" s="4">
        <v>80000</v>
      </c>
      <c r="N313" s="4">
        <v>80000</v>
      </c>
      <c r="O313" s="4">
        <v>0</v>
      </c>
    </row>
    <row r="314" spans="1:15">
      <c r="A314" t="s">
        <v>433</v>
      </c>
      <c r="B314" s="4">
        <v>1</v>
      </c>
      <c r="C314" s="4">
        <v>1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100</v>
      </c>
      <c r="K314" s="4">
        <v>0</v>
      </c>
      <c r="L314" s="4">
        <v>0</v>
      </c>
      <c r="M314" s="4">
        <v>24100000</v>
      </c>
      <c r="N314" s="4">
        <v>24100000</v>
      </c>
      <c r="O314" s="4">
        <v>0</v>
      </c>
    </row>
    <row r="315" spans="1:15">
      <c r="A315" t="s">
        <v>434</v>
      </c>
      <c r="B315" s="4">
        <v>1</v>
      </c>
      <c r="C315" s="4">
        <v>1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100</v>
      </c>
      <c r="K315" s="4">
        <v>0</v>
      </c>
      <c r="L315" s="4">
        <v>0</v>
      </c>
      <c r="M315" s="4">
        <v>1821457</v>
      </c>
      <c r="N315" s="4">
        <v>1821457</v>
      </c>
      <c r="O315" s="4">
        <v>0</v>
      </c>
    </row>
    <row r="316" spans="1:15">
      <c r="A316" t="s">
        <v>435</v>
      </c>
      <c r="B316" s="4">
        <v>1</v>
      </c>
      <c r="C316" s="4">
        <v>0</v>
      </c>
      <c r="D316" s="4">
        <v>0</v>
      </c>
      <c r="E316" s="4">
        <v>0</v>
      </c>
      <c r="F316" s="4">
        <v>0</v>
      </c>
      <c r="G316" s="4">
        <v>1</v>
      </c>
      <c r="H316" s="4">
        <v>0</v>
      </c>
      <c r="I316" s="4">
        <v>0</v>
      </c>
      <c r="J316" s="4">
        <v>0</v>
      </c>
      <c r="K316" s="4">
        <v>0</v>
      </c>
      <c r="L316" s="4">
        <v>100</v>
      </c>
      <c r="M316" s="4">
        <v>831422</v>
      </c>
      <c r="N316" s="4">
        <v>831422</v>
      </c>
      <c r="O316" s="4">
        <v>0</v>
      </c>
    </row>
    <row r="317" spans="1:15">
      <c r="A317" t="s">
        <v>436</v>
      </c>
      <c r="B317" s="4">
        <v>1</v>
      </c>
      <c r="C317" s="4">
        <v>1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100</v>
      </c>
      <c r="K317" s="4">
        <v>0</v>
      </c>
      <c r="L317" s="4">
        <v>0</v>
      </c>
      <c r="M317" s="4">
        <v>4433</v>
      </c>
      <c r="N317" s="4">
        <v>4433</v>
      </c>
      <c r="O317" s="4">
        <v>0</v>
      </c>
    </row>
    <row r="318" spans="1:15">
      <c r="A318" t="s">
        <v>437</v>
      </c>
      <c r="B318" s="4">
        <v>1</v>
      </c>
      <c r="C318" s="4">
        <v>1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100</v>
      </c>
      <c r="K318" s="4">
        <v>0</v>
      </c>
      <c r="L318" s="4">
        <v>0</v>
      </c>
      <c r="M318" s="4">
        <v>500000</v>
      </c>
      <c r="N318" s="4">
        <v>500000</v>
      </c>
      <c r="O318" s="4">
        <v>0</v>
      </c>
    </row>
    <row r="319" spans="1:15">
      <c r="A319" t="s">
        <v>438</v>
      </c>
      <c r="B319" s="4">
        <v>1</v>
      </c>
      <c r="C319" s="4">
        <v>1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100</v>
      </c>
      <c r="K319" s="4">
        <v>0</v>
      </c>
      <c r="L319" s="4">
        <v>0</v>
      </c>
      <c r="M319" s="4">
        <v>905375</v>
      </c>
      <c r="N319" s="4">
        <v>905375</v>
      </c>
      <c r="O319" s="4">
        <v>0</v>
      </c>
    </row>
    <row r="320" spans="1:15">
      <c r="A320" t="s">
        <v>439</v>
      </c>
      <c r="B320" s="4">
        <v>1</v>
      </c>
      <c r="C320" s="4">
        <v>1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100</v>
      </c>
      <c r="K320" s="4">
        <v>0</v>
      </c>
      <c r="L320" s="4">
        <v>0</v>
      </c>
      <c r="M320" s="4">
        <v>15000</v>
      </c>
      <c r="N320" s="4">
        <v>15000</v>
      </c>
      <c r="O32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8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75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84</v>
      </c>
      <c r="B2" s="4">
        <v>0</v>
      </c>
      <c r="C2" s="4">
        <v>1283</v>
      </c>
      <c r="D2" s="4">
        <v>1356692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85</v>
      </c>
      <c r="B3" s="4">
        <v>0</v>
      </c>
      <c r="C3" s="4">
        <v>0</v>
      </c>
      <c r="D3" s="4">
        <v>473114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86</v>
      </c>
      <c r="B4" s="4">
        <v>0</v>
      </c>
      <c r="C4" s="4">
        <v>0</v>
      </c>
      <c r="D4" s="4">
        <v>219168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87</v>
      </c>
      <c r="B5" s="4">
        <v>0</v>
      </c>
      <c r="C5" s="4">
        <v>0</v>
      </c>
      <c r="D5" s="4">
        <v>172745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88</v>
      </c>
      <c r="B6" s="4">
        <v>0</v>
      </c>
      <c r="C6" s="4">
        <v>0</v>
      </c>
      <c r="D6" s="4">
        <v>73273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89</v>
      </c>
      <c r="B7" s="4">
        <v>0</v>
      </c>
      <c r="C7" s="4">
        <v>0</v>
      </c>
      <c r="D7" s="4">
        <v>73316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90</v>
      </c>
      <c r="B8" s="4">
        <v>0</v>
      </c>
      <c r="C8" s="4">
        <v>0</v>
      </c>
      <c r="D8" s="4">
        <v>44136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91</v>
      </c>
      <c r="B9" s="4">
        <v>0</v>
      </c>
      <c r="C9" s="4">
        <v>0</v>
      </c>
      <c r="D9" s="4">
        <v>7512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92</v>
      </c>
      <c r="B10" s="4">
        <v>0</v>
      </c>
      <c r="C10" s="4">
        <v>0</v>
      </c>
      <c r="D10" s="4">
        <v>5714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93</v>
      </c>
      <c r="B11" s="4">
        <v>0</v>
      </c>
      <c r="C11" s="4">
        <v>0</v>
      </c>
      <c r="D11" s="4">
        <v>5257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94</v>
      </c>
      <c r="B12" s="4">
        <v>0</v>
      </c>
      <c r="C12" s="4">
        <v>2711</v>
      </c>
      <c r="D12" s="4">
        <v>1955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95</v>
      </c>
      <c r="B13" s="4">
        <v>0</v>
      </c>
      <c r="C13" s="4">
        <v>1002</v>
      </c>
      <c r="D13" s="4">
        <v>2695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96</v>
      </c>
      <c r="B14" s="4">
        <v>0</v>
      </c>
      <c r="C14" s="4">
        <v>0</v>
      </c>
      <c r="D14" s="4">
        <v>744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97</v>
      </c>
      <c r="B15" s="4">
        <v>0</v>
      </c>
      <c r="C15" s="4">
        <v>0</v>
      </c>
      <c r="D15" s="4">
        <v>571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98</v>
      </c>
      <c r="B16" s="4">
        <v>0</v>
      </c>
      <c r="C16" s="4">
        <v>158</v>
      </c>
      <c r="D16" s="4">
        <v>393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99</v>
      </c>
      <c r="B17" s="4">
        <v>0</v>
      </c>
      <c r="C17" s="4">
        <v>0</v>
      </c>
      <c r="D17" s="4">
        <v>476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100</v>
      </c>
      <c r="B18" s="4">
        <v>0</v>
      </c>
      <c r="C18" s="4">
        <v>0</v>
      </c>
      <c r="D18" s="4">
        <v>79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101</v>
      </c>
      <c r="B19" s="4">
        <v>0</v>
      </c>
      <c r="C19" s="4">
        <v>0</v>
      </c>
      <c r="D19" s="4">
        <v>8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102</v>
      </c>
      <c r="B20" s="4">
        <v>0</v>
      </c>
      <c r="C20" s="4">
        <v>0</v>
      </c>
      <c r="D20" s="4">
        <v>8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103</v>
      </c>
      <c r="B21" s="4">
        <v>0</v>
      </c>
      <c r="C21" s="4">
        <v>0</v>
      </c>
      <c r="D21" s="4">
        <v>5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104</v>
      </c>
      <c r="B22" s="4">
        <v>0</v>
      </c>
      <c r="C22" s="4">
        <v>0</v>
      </c>
      <c r="D22" s="4">
        <v>4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105</v>
      </c>
      <c r="B23" s="4">
        <v>0</v>
      </c>
      <c r="C23" s="4">
        <v>0</v>
      </c>
      <c r="D23" s="4">
        <v>3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106</v>
      </c>
      <c r="B24" s="4">
        <v>0</v>
      </c>
      <c r="C24" s="4">
        <v>0</v>
      </c>
      <c r="D24" s="4">
        <v>2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107</v>
      </c>
      <c r="B25" s="4">
        <v>0</v>
      </c>
      <c r="C25" s="4">
        <v>0</v>
      </c>
      <c r="D25" s="4">
        <v>2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108</v>
      </c>
      <c r="B26" s="4">
        <v>0</v>
      </c>
      <c r="C26" s="4">
        <v>0</v>
      </c>
      <c r="D26" s="4">
        <v>2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109</v>
      </c>
      <c r="B27" s="4">
        <v>0</v>
      </c>
      <c r="C27" s="4">
        <v>0</v>
      </c>
      <c r="D27" s="4">
        <v>2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110</v>
      </c>
      <c r="B28" s="4">
        <v>0</v>
      </c>
      <c r="C28" s="4">
        <v>0</v>
      </c>
      <c r="D28" s="4">
        <v>1</v>
      </c>
      <c r="E28" s="4">
        <v>0</v>
      </c>
      <c r="F28" s="4">
        <v>0</v>
      </c>
      <c r="G28" s="4">
        <v>0</v>
      </c>
      <c r="H2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440</v>
      </c>
      <c r="B1" s="2" t="s">
        <v>6</v>
      </c>
      <c r="C1" s="2" t="s">
        <v>441</v>
      </c>
    </row>
    <row r="2" spans="1:3">
      <c r="A2" t="s">
        <v>442</v>
      </c>
      <c r="B2" s="4">
        <v>16490</v>
      </c>
      <c r="C2" t="s">
        <v>443</v>
      </c>
    </row>
    <row r="3" spans="1:3">
      <c r="A3" t="s">
        <v>444</v>
      </c>
      <c r="B3" s="4">
        <v>16490</v>
      </c>
      <c r="C3" t="s">
        <v>445</v>
      </c>
    </row>
    <row r="4" spans="1:3">
      <c r="A4" t="s">
        <v>446</v>
      </c>
      <c r="B4" s="4">
        <v>7774</v>
      </c>
      <c r="C4" t="s">
        <v>447</v>
      </c>
    </row>
    <row r="5" spans="1:3">
      <c r="A5" t="s">
        <v>448</v>
      </c>
      <c r="B5" s="4">
        <v>2558</v>
      </c>
      <c r="C5" t="s">
        <v>447</v>
      </c>
    </row>
    <row r="6" spans="1:3">
      <c r="A6" t="s">
        <v>449</v>
      </c>
      <c r="B6" s="4">
        <v>1320</v>
      </c>
      <c r="C6" t="s">
        <v>447</v>
      </c>
    </row>
    <row r="7" spans="1:3">
      <c r="A7" t="s">
        <v>450</v>
      </c>
      <c r="B7" s="4">
        <v>1236</v>
      </c>
      <c r="C7" t="s">
        <v>447</v>
      </c>
    </row>
    <row r="8" spans="1:3">
      <c r="A8" t="s">
        <v>451</v>
      </c>
      <c r="B8" s="4">
        <v>724</v>
      </c>
      <c r="C8" t="s">
        <v>447</v>
      </c>
    </row>
    <row r="9" spans="1:3">
      <c r="A9" t="s">
        <v>452</v>
      </c>
      <c r="B9" s="4">
        <v>674</v>
      </c>
      <c r="C9" t="s">
        <v>447</v>
      </c>
    </row>
    <row r="10" spans="1:3">
      <c r="A10" t="s">
        <v>453</v>
      </c>
      <c r="B10" s="4">
        <v>532</v>
      </c>
      <c r="C10" t="s">
        <v>447</v>
      </c>
    </row>
    <row r="11" spans="1:3">
      <c r="A11" t="s">
        <v>454</v>
      </c>
      <c r="B11" s="4">
        <v>474</v>
      </c>
      <c r="C11" t="s">
        <v>447</v>
      </c>
    </row>
    <row r="12" spans="1:3">
      <c r="A12" t="s">
        <v>455</v>
      </c>
      <c r="B12" s="4">
        <v>334</v>
      </c>
      <c r="C12" t="s">
        <v>447</v>
      </c>
    </row>
    <row r="13" spans="1:3">
      <c r="A13" t="s">
        <v>456</v>
      </c>
      <c r="B13" s="4">
        <v>152</v>
      </c>
      <c r="C13" t="s">
        <v>447</v>
      </c>
    </row>
    <row r="14" spans="1:3">
      <c r="A14" t="s">
        <v>457</v>
      </c>
      <c r="B14" s="4">
        <v>148</v>
      </c>
      <c r="C14" t="s">
        <v>447</v>
      </c>
    </row>
    <row r="15" spans="1:3">
      <c r="A15" t="s">
        <v>458</v>
      </c>
      <c r="B15" s="4">
        <v>118</v>
      </c>
      <c r="C15" t="s">
        <v>447</v>
      </c>
    </row>
    <row r="16" spans="1:3">
      <c r="A16" t="s">
        <v>459</v>
      </c>
      <c r="B16" s="4">
        <v>70</v>
      </c>
      <c r="C16" t="s">
        <v>447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75</v>
      </c>
      <c r="B1" s="2" t="s">
        <v>460</v>
      </c>
    </row>
    <row r="2" spans="1:2">
      <c r="A2" t="s">
        <v>461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9"/>
  <sheetViews>
    <sheetView zoomScaleNormal="100" zoomScaleSheetLayoutView="100" workbookViewId="0"/>
  </sheetViews>
  <sheetFormatPr defaultRowHeight="15"/>
  <cols>
    <col min="1" max="1" width="18" customWidth="1"/>
    <col min="2" max="2" width="19" customWidth="1"/>
    <col min="3" max="3" width="22" customWidth="1"/>
    <col min="4" max="4" width="10" customWidth="1"/>
  </cols>
  <sheetData>
    <row r="1" spans="1:4">
      <c r="A1" s="2" t="s">
        <v>462</v>
      </c>
      <c r="B1" s="2" t="s">
        <v>82</v>
      </c>
      <c r="C1" s="2" t="s">
        <v>81</v>
      </c>
      <c r="D1" s="2" t="s">
        <v>6</v>
      </c>
    </row>
    <row r="2" spans="1:4">
      <c r="A2" t="s">
        <v>463</v>
      </c>
      <c r="B2" s="5">
        <v>466064019053277.38</v>
      </c>
      <c r="C2" s="5">
        <v>466064019053277.38</v>
      </c>
      <c r="D2" s="4">
        <v>2459566</v>
      </c>
    </row>
    <row r="3" spans="1:4">
      <c r="A3" t="s">
        <v>464</v>
      </c>
      <c r="B3" s="5">
        <v>2498571073322.1001</v>
      </c>
      <c r="C3" s="5">
        <v>27710688723.130001</v>
      </c>
      <c r="D3" s="4">
        <v>19304</v>
      </c>
    </row>
    <row r="4" spans="1:4">
      <c r="A4" t="s">
        <v>465</v>
      </c>
      <c r="B4" s="5">
        <v>329540134410.47998</v>
      </c>
      <c r="C4" s="5">
        <v>120644392.75</v>
      </c>
      <c r="D4" s="4">
        <v>2198</v>
      </c>
    </row>
    <row r="5" spans="1:4">
      <c r="A5" t="s">
        <v>466</v>
      </c>
      <c r="B5" s="5">
        <v>103251602997.48</v>
      </c>
      <c r="C5" s="5">
        <v>22514696.710000001</v>
      </c>
      <c r="D5" s="4">
        <v>13</v>
      </c>
    </row>
    <row r="6" spans="1:4">
      <c r="A6" t="s">
        <v>467</v>
      </c>
      <c r="B6" s="5">
        <v>88574907805.970001</v>
      </c>
      <c r="C6" s="5">
        <v>360814676.25</v>
      </c>
      <c r="D6" s="4">
        <v>209</v>
      </c>
    </row>
    <row r="7" spans="1:4">
      <c r="A7" t="s">
        <v>468</v>
      </c>
      <c r="B7" s="5">
        <v>76476836259.070007</v>
      </c>
      <c r="C7" s="5">
        <v>173984905.24000001</v>
      </c>
      <c r="D7" s="4">
        <v>458</v>
      </c>
    </row>
    <row r="8" spans="1:4">
      <c r="A8" t="s">
        <v>469</v>
      </c>
      <c r="B8" s="5">
        <v>75998436039.410004</v>
      </c>
      <c r="C8" s="4">
        <v>44850261747</v>
      </c>
      <c r="D8" s="4">
        <v>408</v>
      </c>
    </row>
    <row r="9" spans="1:4">
      <c r="A9" t="s">
        <v>470</v>
      </c>
      <c r="B9" s="5">
        <v>11355470811.65</v>
      </c>
      <c r="C9" s="5">
        <v>223538564.34999999</v>
      </c>
      <c r="D9" s="4">
        <v>217</v>
      </c>
    </row>
    <row r="10" spans="1:4">
      <c r="A10" t="s">
        <v>471</v>
      </c>
      <c r="B10" s="5">
        <v>1201236758.6400001</v>
      </c>
      <c r="C10" s="5">
        <v>99310376.430000007</v>
      </c>
      <c r="D10" s="4">
        <v>185</v>
      </c>
    </row>
    <row r="11" spans="1:4">
      <c r="A11" t="s">
        <v>472</v>
      </c>
      <c r="B11" s="5">
        <v>817586911.16999996</v>
      </c>
      <c r="C11" s="5">
        <v>8402491.3100000005</v>
      </c>
      <c r="D11" s="4">
        <v>18</v>
      </c>
    </row>
    <row r="12" spans="1:4">
      <c r="A12" t="s">
        <v>473</v>
      </c>
      <c r="B12" s="5">
        <v>612602569.82000005</v>
      </c>
      <c r="C12" s="4">
        <v>1847918</v>
      </c>
      <c r="D12" s="4">
        <v>202</v>
      </c>
    </row>
    <row r="13" spans="1:4">
      <c r="A13" t="s">
        <v>474</v>
      </c>
      <c r="B13" s="5">
        <v>536828878.25999999</v>
      </c>
      <c r="C13" s="5">
        <v>13921638.380000001</v>
      </c>
      <c r="D13" s="4">
        <v>147</v>
      </c>
    </row>
    <row r="14" spans="1:4">
      <c r="A14" t="s">
        <v>475</v>
      </c>
      <c r="B14" s="5">
        <v>319859853.61000001</v>
      </c>
      <c r="C14" s="5">
        <v>2566552.5299999998</v>
      </c>
      <c r="D14" s="4">
        <v>118</v>
      </c>
    </row>
    <row r="15" spans="1:4">
      <c r="A15" t="s">
        <v>476</v>
      </c>
      <c r="B15" s="4">
        <v>308693000</v>
      </c>
      <c r="C15" s="4">
        <v>630800</v>
      </c>
      <c r="D15" s="4">
        <v>5</v>
      </c>
    </row>
    <row r="16" spans="1:4">
      <c r="A16" t="s">
        <v>477</v>
      </c>
      <c r="B16" s="5">
        <v>239404377.44</v>
      </c>
      <c r="C16" s="5">
        <v>29237427.199999999</v>
      </c>
      <c r="D16" s="4">
        <v>74</v>
      </c>
    </row>
    <row r="17" spans="1:4">
      <c r="A17" t="s">
        <v>478</v>
      </c>
      <c r="B17" s="5">
        <v>188503064.43000001</v>
      </c>
      <c r="C17" s="5">
        <v>15983871.41</v>
      </c>
      <c r="D17" s="4">
        <v>81</v>
      </c>
    </row>
    <row r="18" spans="1:4">
      <c r="A18" t="s">
        <v>479</v>
      </c>
      <c r="B18" s="5">
        <v>168144804.90000001</v>
      </c>
      <c r="C18" s="5">
        <v>14351422.9</v>
      </c>
      <c r="D18" s="4">
        <v>15</v>
      </c>
    </row>
    <row r="19" spans="1:4">
      <c r="A19" t="s">
        <v>480</v>
      </c>
      <c r="B19" s="4">
        <v>23809880</v>
      </c>
      <c r="C19" s="4">
        <v>2380</v>
      </c>
      <c r="D19" s="4">
        <v>4</v>
      </c>
    </row>
    <row r="20" spans="1:4">
      <c r="A20" t="s">
        <v>481</v>
      </c>
      <c r="B20" s="4">
        <v>684450</v>
      </c>
      <c r="C20" s="4">
        <v>450</v>
      </c>
      <c r="D20" s="4">
        <v>2</v>
      </c>
    </row>
    <row r="22" spans="1:4">
      <c r="A22" s="2" t="s">
        <v>482</v>
      </c>
      <c r="B22" s="2" t="s">
        <v>82</v>
      </c>
      <c r="C22" s="2" t="s">
        <v>81</v>
      </c>
      <c r="D22" s="2" t="s">
        <v>6</v>
      </c>
    </row>
    <row r="23" spans="1:4">
      <c r="A23" t="s">
        <v>483</v>
      </c>
      <c r="B23" s="5">
        <v>469252204869471.81</v>
      </c>
      <c r="C23" s="5">
        <v>466137667756311.06</v>
      </c>
      <c r="D23" s="4">
        <v>2483224</v>
      </c>
    </row>
    <row r="25" spans="1:4">
      <c r="A25" s="2" t="s">
        <v>75</v>
      </c>
      <c r="B25" s="2" t="s">
        <v>484</v>
      </c>
      <c r="C25" s="2" t="s">
        <v>485</v>
      </c>
    </row>
    <row r="26" spans="1:4">
      <c r="A26" t="s">
        <v>94</v>
      </c>
      <c r="B26" s="4">
        <v>0</v>
      </c>
      <c r="C26" s="5">
        <v>2470681688559.5898</v>
      </c>
    </row>
    <row r="27" spans="1:4">
      <c r="A27" t="s">
        <v>95</v>
      </c>
      <c r="B27" s="4">
        <v>0</v>
      </c>
      <c r="C27" s="5">
        <v>1379015620280.1899</v>
      </c>
    </row>
    <row r="28" spans="1:4">
      <c r="A28" t="s">
        <v>98</v>
      </c>
      <c r="B28" s="4">
        <v>0</v>
      </c>
      <c r="C28" s="5">
        <v>292191589254.78998</v>
      </c>
    </row>
    <row r="29" spans="1:4">
      <c r="A29" t="s">
        <v>84</v>
      </c>
      <c r="B29" s="4">
        <v>0</v>
      </c>
      <c r="C29" s="5">
        <v>100024450.47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1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75</v>
      </c>
      <c r="B1" s="2" t="s">
        <v>54</v>
      </c>
    </row>
    <row r="2" spans="1:2">
      <c r="A2" t="s">
        <v>84</v>
      </c>
      <c r="B2" s="4">
        <v>1357975</v>
      </c>
    </row>
    <row r="3" spans="1:2">
      <c r="A3" t="s">
        <v>85</v>
      </c>
      <c r="B3" s="4">
        <v>473114</v>
      </c>
    </row>
    <row r="4" spans="1:2">
      <c r="A4" t="s">
        <v>86</v>
      </c>
      <c r="B4" s="4">
        <v>219168</v>
      </c>
    </row>
    <row r="5" spans="1:2">
      <c r="A5" t="s">
        <v>87</v>
      </c>
      <c r="B5" s="4">
        <v>188949</v>
      </c>
    </row>
    <row r="6" spans="1:2">
      <c r="A6" t="s">
        <v>88</v>
      </c>
      <c r="B6" s="4">
        <v>95491</v>
      </c>
    </row>
    <row r="7" spans="1:2">
      <c r="A7" t="s">
        <v>89</v>
      </c>
      <c r="B7" s="4">
        <v>73602</v>
      </c>
    </row>
    <row r="8" spans="1:2">
      <c r="A8" t="s">
        <v>90</v>
      </c>
      <c r="B8" s="4">
        <v>45116</v>
      </c>
    </row>
    <row r="9" spans="1:2">
      <c r="A9" t="s">
        <v>91</v>
      </c>
      <c r="B9" s="4">
        <v>7512</v>
      </c>
    </row>
    <row r="10" spans="1:2">
      <c r="A10" t="s">
        <v>92</v>
      </c>
      <c r="B10" s="4">
        <v>5714</v>
      </c>
    </row>
    <row r="11" spans="1:2">
      <c r="A11" t="s">
        <v>93</v>
      </c>
      <c r="B11" s="4">
        <v>5257</v>
      </c>
    </row>
    <row r="14" spans="1:2">
      <c r="A14" s="2" t="s">
        <v>75</v>
      </c>
      <c r="B14" s="2" t="s">
        <v>22</v>
      </c>
    </row>
    <row r="15" spans="1:2">
      <c r="A15" t="s">
        <v>84</v>
      </c>
      <c r="B15" s="4">
        <v>0</v>
      </c>
    </row>
    <row r="16" spans="1:2">
      <c r="A16" t="s">
        <v>85</v>
      </c>
      <c r="B16" s="4">
        <v>0</v>
      </c>
    </row>
    <row r="17" spans="1:2">
      <c r="A17" t="s">
        <v>86</v>
      </c>
      <c r="B17" s="4">
        <v>0</v>
      </c>
    </row>
    <row r="18" spans="1:2">
      <c r="A18" t="s">
        <v>87</v>
      </c>
      <c r="B18" s="4">
        <v>0</v>
      </c>
    </row>
    <row r="19" spans="1:2">
      <c r="A19" t="s">
        <v>88</v>
      </c>
      <c r="B19" s="4">
        <v>0</v>
      </c>
    </row>
    <row r="20" spans="1:2">
      <c r="A20" t="s">
        <v>89</v>
      </c>
      <c r="B20" s="4">
        <v>0</v>
      </c>
    </row>
    <row r="21" spans="1:2">
      <c r="A21" t="s">
        <v>90</v>
      </c>
      <c r="B21" s="4">
        <v>0</v>
      </c>
    </row>
    <row r="22" spans="1:2">
      <c r="A22" t="s">
        <v>91</v>
      </c>
      <c r="B22" s="4">
        <v>0</v>
      </c>
    </row>
    <row r="23" spans="1:2">
      <c r="A23" t="s">
        <v>92</v>
      </c>
      <c r="B23" s="4">
        <v>0</v>
      </c>
    </row>
    <row r="24" spans="1:2">
      <c r="A24" t="s">
        <v>93</v>
      </c>
      <c r="B24" s="4">
        <v>0</v>
      </c>
    </row>
    <row r="27" spans="1:2">
      <c r="A27" s="2" t="s">
        <v>75</v>
      </c>
      <c r="B27" s="2" t="s">
        <v>37</v>
      </c>
    </row>
    <row r="28" spans="1:2">
      <c r="A28" t="s">
        <v>94</v>
      </c>
      <c r="B28" s="4">
        <v>2711</v>
      </c>
    </row>
    <row r="29" spans="1:2">
      <c r="A29" t="s">
        <v>84</v>
      </c>
      <c r="B29" s="4">
        <v>1283</v>
      </c>
    </row>
    <row r="30" spans="1:2">
      <c r="A30" t="s">
        <v>95</v>
      </c>
      <c r="B30" s="4">
        <v>1002</v>
      </c>
    </row>
    <row r="31" spans="1:2">
      <c r="A31" t="s">
        <v>98</v>
      </c>
      <c r="B31" s="4">
        <v>158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486</v>
      </c>
      <c r="B1" s="2" t="s">
        <v>487</v>
      </c>
      <c r="C1" s="2" t="s">
        <v>488</v>
      </c>
      <c r="D1" s="2" t="s">
        <v>489</v>
      </c>
      <c r="E1" s="2" t="s">
        <v>490</v>
      </c>
    </row>
    <row r="2" spans="1:5">
      <c r="A2" t="s">
        <v>491</v>
      </c>
      <c r="B2" t="s">
        <v>492</v>
      </c>
      <c r="C2" t="s">
        <v>493</v>
      </c>
      <c r="D2" t="s">
        <v>494</v>
      </c>
      <c r="E2" t="s">
        <v>495</v>
      </c>
    </row>
    <row r="3" spans="1:5">
      <c r="A3" t="s">
        <v>496</v>
      </c>
      <c r="B3" t="s">
        <v>497</v>
      </c>
      <c r="C3" t="s">
        <v>498</v>
      </c>
      <c r="D3" t="s">
        <v>494</v>
      </c>
      <c r="E3" t="s">
        <v>499</v>
      </c>
    </row>
    <row r="4" spans="1:5">
      <c r="A4" t="s">
        <v>500</v>
      </c>
      <c r="B4" t="s">
        <v>501</v>
      </c>
      <c r="C4" t="s">
        <v>502</v>
      </c>
      <c r="D4" t="s">
        <v>503</v>
      </c>
      <c r="E4" t="s">
        <v>504</v>
      </c>
    </row>
    <row r="5" spans="1:5">
      <c r="A5" t="s">
        <v>505</v>
      </c>
      <c r="B5" t="s">
        <v>506</v>
      </c>
      <c r="C5" t="s">
        <v>507</v>
      </c>
      <c r="D5" t="s">
        <v>503</v>
      </c>
      <c r="E5" t="s">
        <v>508</v>
      </c>
    </row>
    <row r="6" spans="1:5">
      <c r="A6" t="s">
        <v>509</v>
      </c>
      <c r="B6" t="s">
        <v>510</v>
      </c>
      <c r="C6" t="s">
        <v>502</v>
      </c>
      <c r="D6" t="s">
        <v>503</v>
      </c>
      <c r="E6" t="s">
        <v>511</v>
      </c>
    </row>
    <row r="7" spans="1:5">
      <c r="A7" t="s">
        <v>512</v>
      </c>
      <c r="B7" t="s">
        <v>513</v>
      </c>
      <c r="C7" t="s">
        <v>514</v>
      </c>
      <c r="D7" t="s">
        <v>503</v>
      </c>
      <c r="E7" t="s">
        <v>515</v>
      </c>
    </row>
    <row r="8" spans="1:5">
      <c r="A8" t="s">
        <v>516</v>
      </c>
      <c r="B8" t="s">
        <v>517</v>
      </c>
      <c r="C8" t="s">
        <v>518</v>
      </c>
      <c r="D8" t="s">
        <v>519</v>
      </c>
      <c r="E8" t="s">
        <v>495</v>
      </c>
    </row>
    <row r="9" spans="1:5">
      <c r="A9" t="s">
        <v>520</v>
      </c>
      <c r="B9" t="s">
        <v>521</v>
      </c>
      <c r="C9" t="s">
        <v>522</v>
      </c>
      <c r="D9" t="s">
        <v>523</v>
      </c>
      <c r="E9" t="s">
        <v>495</v>
      </c>
    </row>
    <row r="11" spans="1:5">
      <c r="A11" s="2" t="s">
        <v>524</v>
      </c>
      <c r="B11" s="2" t="s">
        <v>4</v>
      </c>
    </row>
    <row r="12" spans="1:5">
      <c r="A12" t="s">
        <v>525</v>
      </c>
      <c r="B12">
        <v>2483224</v>
      </c>
    </row>
    <row r="13" spans="1:5">
      <c r="A13" t="s">
        <v>526</v>
      </c>
      <c r="B13">
        <v>12416</v>
      </c>
    </row>
    <row r="14" spans="1:5">
      <c r="A14" t="s">
        <v>527</v>
      </c>
      <c r="B14">
        <v>0</v>
      </c>
    </row>
    <row r="15" spans="1:5">
      <c r="A15" t="s">
        <v>528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529</v>
      </c>
    </row>
    <row r="2" spans="1:1">
      <c r="A2" t="s">
        <v>530</v>
      </c>
    </row>
    <row r="3" spans="1:1">
      <c r="A3" t="s">
        <v>531</v>
      </c>
    </row>
    <row r="4" spans="1:1">
      <c r="A4" t="s">
        <v>532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927F3A-B6BE-4AF1-B841-EC7548FF7816}"/>
</file>

<file path=customXml/itemProps2.xml><?xml version="1.0" encoding="utf-8"?>
<ds:datastoreItem xmlns:ds="http://schemas.openxmlformats.org/officeDocument/2006/customXml" ds:itemID="{DFEAEBBD-CB82-4BE7-806D-52F80A063ABC}"/>
</file>

<file path=customXml/itemProps3.xml><?xml version="1.0" encoding="utf-8"?>
<ds:datastoreItem xmlns:ds="http://schemas.openxmlformats.org/officeDocument/2006/customXml" ds:itemID="{3108102F-8F9A-4028-BED7-DA87CADD44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2026-09-02T19:00:50Z</dcterms:created>
  <dcterms:modified xsi:type="dcterms:W3CDTF">2026-09-02T19:00:59Z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