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68" documentId="11_26597BE634A9FA3D4C4CF8C27E062D94E970C25C" xr6:coauthVersionLast="47" xr6:coauthVersionMax="47" xr10:uidLastSave="{296847C1-E3D7-4122-BC6A-6FD8A6F3433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<sst xmlns="http://schemas.openxmlformats.org/spreadsheetml/2006/main" count="696" uniqueCount="495">
  <si>
    <t>EFS Reporting — Daily Report</t>
  </si>
  <si>
    <t>Period: 2026-09-03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</si>
  <si>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</si>
  <si>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</si>
  <si>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</si>
  <si>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</si>
  <si>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</si>
  <si>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</si>
  <si>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</si>
  <si>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</si>
  <si>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</si>
  <si>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</si>
  <si>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</si>
  <si>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</si>
  <si>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</si>
  <si>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</si>
  <si>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</si>
  <si>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</si>
  <si>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</si>
  <si>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</si>
  <si>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</si>
  <si>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</si>
  <si>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</si>
  <si>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</si>
  <si>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</si>
  <si>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</si>
  <si>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</si>
  <si>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</si>
  <si>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</si>
  <si>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</si>
  <si>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</si>
  <si>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</si>
  <si>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</si>
  <si>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</si>
  <si>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</si>
  <si>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</si>
  <si>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</si>
  <si>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</si>
  <si>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</si>
  <si>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</si>
  <si>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</si>
  <si>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</si>
  <si>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</si>
  <si>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</si>
  <si>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</si>
  <si>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</si>
  <si>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</si>
  <si>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</si>
  <si>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</si>
  <si>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</si>
  <si>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</si>
  <si>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</si>
  <si>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</si>
  <si>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</si>
  <si>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</si>
  <si>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</si>
  <si>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</si>
  <si>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</si>
  <si>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</si>
  <si>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</si>
  <si>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</si>
  <si>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</si>
  <si>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</si>
  <si>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</si>
  <si>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</si>
  <si>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</si>
  <si>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</si>
  <si>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</si>
  <si>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</si>
  <si>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</si>
  <si>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</si>
  <si>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</si>
  <si>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</si>
  <si>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</si>
  <si>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</si>
  <si>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</si>
  <si>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</si>
  <si>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</si>
  <si>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</si>
  <si>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</si>
  <si>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</si>
  <si>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</si>
  <si>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</si>
  <si>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</si>
  <si>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</si>
  <si>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</si>
  <si>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</si>
  <si>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</si>
  <si>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</si>
  <si>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</si>
  <si>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</si>
  <si>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</si>
  <si>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</si>
  <si>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</si>
  <si>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</si>
  <si>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</si>
  <si>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</si>
  <si>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</si>
  <si>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</si>
  <si>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</si>
  <si>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</si>
  <si>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</si>
  <si>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</si>
  <si>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SETTLEMENT</t>
  </si>
  <si>
    <t>ACCRUAL JF</t>
  </si>
  <si>
    <t>JS06</t>
  </si>
  <si>
    <t>LON-NQ_ED2P_CC_BORV</t>
  </si>
  <si>
    <t>DISBURSEMENT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</si>
  <si>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</si>
  <si>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</si>
  <si>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</si>
  <si>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</si>
  <si>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</si>
  <si>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</si>
  <si>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</si>
  <si>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</si>
  <si>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</si>
  <si>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</si>
  <si>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</si>
  <si>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</si>
  <si>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</si>
  <si>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</si>
  <si>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</si>
  <si>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</si>
  <si>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</si>
  <si>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</si>
  <si>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</si>
  <si>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</si>
  <si>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</si>
  <si>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</si>
  <si>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</si>
  <si>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</si>
  <si>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</si>
  <si>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</si>
  <si>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</si>
  <si>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</si>
  <si>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</si>
  <si>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</si>
  <si>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</si>
  <si>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</si>
  <si>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</si>
  <si>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98061</t>
  </si>
  <si>
    <t>98481</t>
  </si>
  <si>
    <t>98470</t>
  </si>
  <si>
    <t>04155</t>
  </si>
  <si>
    <t>98081</t>
  </si>
  <si>
    <t>01040</t>
  </si>
  <si>
    <t>04160</t>
  </si>
  <si>
    <t>98055</t>
  </si>
  <si>
    <t>98480</t>
  </si>
  <si>
    <t>06055</t>
  </si>
  <si>
    <t>24145</t>
  </si>
  <si>
    <t>06045</t>
  </si>
  <si>
    <t>20045</t>
  </si>
  <si>
    <t>9900100000000</t>
  </si>
  <si>
    <t>20010</t>
  </si>
  <si>
    <t>21031</t>
  </si>
  <si>
    <t>20055</t>
  </si>
  <si>
    <t>01060</t>
  </si>
  <si>
    <t>98060</t>
  </si>
  <si>
    <t>01030</t>
  </si>
  <si>
    <t>98080</t>
  </si>
  <si>
    <t>04161</t>
  </si>
  <si>
    <t>00060</t>
  </si>
  <si>
    <t>51072</t>
  </si>
  <si>
    <t>03055</t>
  </si>
  <si>
    <t>21051</t>
  </si>
  <si>
    <t>01050</t>
  </si>
  <si>
    <t>98191</t>
  </si>
  <si>
    <t>01028</t>
  </si>
  <si>
    <t>04031</t>
  </si>
  <si>
    <t>98476</t>
  </si>
  <si>
    <t>20060</t>
  </si>
  <si>
    <t>98471</t>
  </si>
  <si>
    <t>98064</t>
  </si>
  <si>
    <t>01056</t>
  </si>
  <si>
    <t>98485</t>
  </si>
  <si>
    <t>98467</t>
  </si>
  <si>
    <t>98161</t>
  </si>
  <si>
    <t>98095</t>
  </si>
  <si>
    <t>51073</t>
  </si>
  <si>
    <t>13045</t>
  </si>
  <si>
    <t>13048</t>
  </si>
  <si>
    <t>01023</t>
  </si>
  <si>
    <t>1360100000000AA</t>
  </si>
  <si>
    <t>1105500000000AA</t>
  </si>
  <si>
    <t>11045</t>
  </si>
  <si>
    <t>01155</t>
  </si>
  <si>
    <t>1242000000000AA</t>
  </si>
  <si>
    <t>21032</t>
  </si>
  <si>
    <t>16045</t>
  </si>
  <si>
    <t>98097</t>
  </si>
  <si>
    <t>09982</t>
  </si>
  <si>
    <t>51070</t>
  </si>
  <si>
    <t>9860900000000ZA</t>
  </si>
  <si>
    <t>16048</t>
  </si>
  <si>
    <t>13046</t>
  </si>
  <si>
    <t>16044</t>
  </si>
  <si>
    <t>1360000000000AA</t>
  </si>
  <si>
    <t>00055</t>
  </si>
  <si>
    <t>1105500000000AB</t>
  </si>
  <si>
    <t>09980</t>
  </si>
  <si>
    <t>20030</t>
  </si>
  <si>
    <t>01020</t>
  </si>
  <si>
    <t>20145</t>
  </si>
  <si>
    <t>98570</t>
  </si>
  <si>
    <t>13047</t>
  </si>
  <si>
    <t>11015</t>
  </si>
  <si>
    <t>11010</t>
  </si>
  <si>
    <t>20050</t>
  </si>
  <si>
    <t>51071</t>
  </si>
  <si>
    <t>04145</t>
  </si>
  <si>
    <t>20047</t>
  </si>
  <si>
    <t>98483</t>
  </si>
  <si>
    <t>01145</t>
  </si>
  <si>
    <t>9860800000000AA</t>
  </si>
  <si>
    <t>1360200000000AA</t>
  </si>
  <si>
    <t>98498</t>
  </si>
  <si>
    <t>98468</t>
  </si>
  <si>
    <t>21046</t>
  </si>
  <si>
    <t>41050</t>
  </si>
  <si>
    <t>98581</t>
  </si>
  <si>
    <t>9860839600201AA</t>
  </si>
  <si>
    <t>03060</t>
  </si>
  <si>
    <t>98643</t>
  </si>
  <si>
    <t>42420</t>
  </si>
  <si>
    <t>98404</t>
  </si>
  <si>
    <t>21056</t>
  </si>
  <si>
    <t>41030</t>
  </si>
  <si>
    <t>51078</t>
  </si>
  <si>
    <t>01010T</t>
  </si>
  <si>
    <t>98181</t>
  </si>
  <si>
    <t>20057</t>
  </si>
  <si>
    <t>43030</t>
  </si>
  <si>
    <t>1242000000000AB</t>
  </si>
  <si>
    <t>98401</t>
  </si>
  <si>
    <t>24155</t>
  </si>
  <si>
    <t>1350300000000AA</t>
  </si>
  <si>
    <t>01047</t>
  </si>
  <si>
    <t>01057</t>
  </si>
  <si>
    <t>04110</t>
  </si>
  <si>
    <t>11043</t>
  </si>
  <si>
    <t>98098</t>
  </si>
  <si>
    <t>1405300000000FA</t>
  </si>
  <si>
    <t>11040</t>
  </si>
  <si>
    <t>26031</t>
  </si>
  <si>
    <t>11050</t>
  </si>
  <si>
    <t>04060T</t>
  </si>
  <si>
    <t>13010</t>
  </si>
  <si>
    <t>98412</t>
  </si>
  <si>
    <t>13591</t>
  </si>
  <si>
    <t>9860530700201AA</t>
  </si>
  <si>
    <t>11030</t>
  </si>
  <si>
    <t>11056</t>
  </si>
  <si>
    <t>11035</t>
  </si>
  <si>
    <t>01110</t>
  </si>
  <si>
    <t>11025</t>
  </si>
  <si>
    <t>11029</t>
  </si>
  <si>
    <t>1243000000000AA</t>
  </si>
  <si>
    <t>9860530100201AA</t>
  </si>
  <si>
    <t>20110</t>
  </si>
  <si>
    <t>98475</t>
  </si>
  <si>
    <t>9860900000000ZB</t>
  </si>
  <si>
    <t>13043</t>
  </si>
  <si>
    <t>98652</t>
  </si>
  <si>
    <t>11048</t>
  </si>
  <si>
    <t>13595</t>
  </si>
  <si>
    <t>11044</t>
  </si>
  <si>
    <t>00010</t>
  </si>
  <si>
    <t>9861410300701AA</t>
  </si>
  <si>
    <t>9861439500701AA</t>
  </si>
  <si>
    <t>01060T</t>
  </si>
  <si>
    <t>1243000000000AB</t>
  </si>
  <si>
    <t>13590</t>
  </si>
  <si>
    <t>1405100000000AA</t>
  </si>
  <si>
    <t>13018</t>
  </si>
  <si>
    <t>9861410300701AB</t>
  </si>
  <si>
    <t>1360000000000AB</t>
  </si>
  <si>
    <t>51020</t>
  </si>
  <si>
    <t>1360100000000AB</t>
  </si>
  <si>
    <t>1405300000000EA</t>
  </si>
  <si>
    <t>51172</t>
  </si>
  <si>
    <t>01062</t>
  </si>
  <si>
    <t>21131</t>
  </si>
  <si>
    <t>1360100000000BA</t>
  </si>
  <si>
    <t>9861420340701AA</t>
  </si>
  <si>
    <t>21151</t>
  </si>
  <si>
    <t>9860530600201AA</t>
  </si>
  <si>
    <t>99037</t>
  </si>
  <si>
    <t>1242000000000-A</t>
  </si>
  <si>
    <t>21132</t>
  </si>
  <si>
    <t>1350300000000BA</t>
  </si>
  <si>
    <t>1350300000000FA</t>
  </si>
  <si>
    <t>TRANSACTION_FEE</t>
  </si>
  <si>
    <t>26050</t>
  </si>
  <si>
    <t>1360000000000BA</t>
  </si>
  <si>
    <t>20160</t>
  </si>
  <si>
    <t>11046</t>
  </si>
  <si>
    <t>REFERENCE_AMOUNT</t>
  </si>
  <si>
    <t>12410</t>
  </si>
  <si>
    <t>13576</t>
  </si>
  <si>
    <t>1360200000000BA</t>
  </si>
  <si>
    <t>1360100000000CA</t>
  </si>
  <si>
    <t>01058</t>
  </si>
  <si>
    <t>1360100000000FA</t>
  </si>
  <si>
    <t>20010T</t>
  </si>
  <si>
    <t>1360300000000AA</t>
  </si>
  <si>
    <t>26030</t>
  </si>
  <si>
    <t>00060T</t>
  </si>
  <si>
    <t>06051</t>
  </si>
  <si>
    <t>1403100000000AA</t>
  </si>
  <si>
    <t>1403400000000EA</t>
  </si>
  <si>
    <t>1403400000000FA</t>
  </si>
  <si>
    <t>9861420300701AA</t>
  </si>
  <si>
    <t>1360000000000CA</t>
  </si>
  <si>
    <t>1403100000000AB</t>
  </si>
  <si>
    <t>06031</t>
  </si>
  <si>
    <t>1350300000000CA</t>
  </si>
  <si>
    <t>01156</t>
  </si>
  <si>
    <t>1403200000000FA</t>
  </si>
  <si>
    <t>98567</t>
  </si>
  <si>
    <t>1403400000000CA</t>
  </si>
  <si>
    <t>DAR</t>
  </si>
  <si>
    <t>1403200000000EA</t>
  </si>
  <si>
    <t>1403400000000DA</t>
  </si>
  <si>
    <t>98458</t>
  </si>
  <si>
    <t>13015</t>
  </si>
  <si>
    <t>04160T</t>
  </si>
  <si>
    <t>13017</t>
  </si>
  <si>
    <t>C</t>
  </si>
  <si>
    <t>9861410200701AA</t>
  </si>
  <si>
    <t>12440</t>
  </si>
  <si>
    <t>1105500000000-A</t>
  </si>
  <si>
    <t>1360100000000DA</t>
  </si>
  <si>
    <t>1350300000000DA</t>
  </si>
  <si>
    <t>98413</t>
  </si>
  <si>
    <t>1403200000000DA</t>
  </si>
  <si>
    <t>1403200000000BA</t>
  </si>
  <si>
    <t>12415</t>
  </si>
  <si>
    <t>1403200000000CA</t>
  </si>
  <si>
    <t>1405300000000DA</t>
  </si>
  <si>
    <t>13016</t>
  </si>
  <si>
    <t>01120</t>
  </si>
  <si>
    <t>16046</t>
  </si>
  <si>
    <t>1360000000000DA</t>
  </si>
  <si>
    <t>9861440300701AB</t>
  </si>
  <si>
    <t>1105500000000CB</t>
  </si>
  <si>
    <t>20150</t>
  </si>
  <si>
    <t>15045</t>
  </si>
  <si>
    <t>01160</t>
  </si>
  <si>
    <t>9861410070701AA</t>
  </si>
  <si>
    <t>1403400000000BA</t>
  </si>
  <si>
    <t>1405200000000DA</t>
  </si>
  <si>
    <t>99264</t>
  </si>
  <si>
    <t>9862500000000AB</t>
  </si>
  <si>
    <t>20155</t>
  </si>
  <si>
    <t>9861410070701AB</t>
  </si>
  <si>
    <t>1360000000000EA</t>
  </si>
  <si>
    <t>1403300000000FA</t>
  </si>
  <si>
    <t>9861449700701AB</t>
  </si>
  <si>
    <t>11047</t>
  </si>
  <si>
    <t>1405200000000AA</t>
  </si>
  <si>
    <t>1350300000000EA</t>
  </si>
  <si>
    <t>98902</t>
  </si>
  <si>
    <t>1360200000000CA</t>
  </si>
  <si>
    <t>1360100000000EA</t>
  </si>
  <si>
    <t>9860839610201AA</t>
  </si>
  <si>
    <t>1403100000000EA</t>
  </si>
  <si>
    <t>1405400000000EA</t>
  </si>
  <si>
    <t>20110T</t>
  </si>
  <si>
    <t>1403197070000BA</t>
  </si>
  <si>
    <t>20060T</t>
  </si>
  <si>
    <t>1403100000000CA</t>
  </si>
  <si>
    <t>1403197050000DB</t>
  </si>
  <si>
    <t>98459</t>
  </si>
  <si>
    <t>9861419400701AB</t>
  </si>
  <si>
    <t>1403100000000FA</t>
  </si>
  <si>
    <t>13055</t>
  </si>
  <si>
    <t>99038</t>
  </si>
  <si>
    <t>98598</t>
  </si>
  <si>
    <t>98585</t>
  </si>
  <si>
    <t>1405200000000EA</t>
  </si>
  <si>
    <t>51171</t>
  </si>
  <si>
    <t>1405200000000FA</t>
  </si>
  <si>
    <t>1403197070000CB</t>
  </si>
  <si>
    <t>09979</t>
  </si>
  <si>
    <t>1405200000000BA</t>
  </si>
  <si>
    <t>51178</t>
  </si>
  <si>
    <t>1403197060000DB</t>
  </si>
  <si>
    <t>01123</t>
  </si>
  <si>
    <t>03155</t>
  </si>
  <si>
    <t>1403200000000AA</t>
  </si>
  <si>
    <t>20130</t>
  </si>
  <si>
    <t>00010T</t>
  </si>
  <si>
    <t>9861410040701AB</t>
  </si>
  <si>
    <t>EXTENSION_INTEREST_FEE</t>
  </si>
  <si>
    <t>1360200000000FA</t>
  </si>
  <si>
    <t>9861419500701AB</t>
  </si>
  <si>
    <t>9861410070701BA</t>
  </si>
  <si>
    <t>1403197060000EA</t>
  </si>
  <si>
    <t>1405200000000CA</t>
  </si>
  <si>
    <t>11020</t>
  </si>
  <si>
    <t>51173</t>
  </si>
  <si>
    <t>PROVISION_FEE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</si>
  <si>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</si>
  <si>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</si>
  <si>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</si>
  <si>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</si>
  <si>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</si>
  <si>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</si>
  <si>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03-SEP-26 for line 1.  Please use the Daily Rates form in General Ledger to enter a conversion rate for these currencies, conversion date and conversion type.,A conversion rate does not exist to convert USD to IDR for the conversion type Kurs Closing and conversion date 03-SEP-26 for lin</t>
  </si>
  <si>
    <t>ERR_MSG</t>
  </si>
  <si>
    <t>A conversion rate does not exist to convert USD to IDR for the conversion type Kurs Closing and conversion date 03-SEP-26 for line 1089.  Please use the Daily Rates form in General Ledger to enter a conversion rate for these currencies, conversion date and conversion type.,A conversion rate does not exist to convert USD to IDR for the conversion type Kurs Closing and conversion date 03-SEP-26 for</t>
  </si>
  <si>
    <t>A conversion rate does not exist to convert SGD to IDR for the conversion type Kurs Closing and conversion date 03-SEP-26 for line 1.  Please use the Daily Rates form in General Ledger to enter a conversion rate for these currencies, conversion date and conversion type.,A conversion rate does not exist to convert SGD to IDR for the conversion type Kurs Closing and conversion date 03-SEP-26 for lin</t>
  </si>
  <si>
    <t>A conversion rate does not exist to convert USD to IDR for the conversion type Kurs Closing and conversion date 03-SEP-26 for line 833.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</si>
  <si>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USD to IDR for the conversion type Kurs Closing and conversion date 03-SEP-26 for line 705.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</si>
  <si>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SGD to IDR for the conversion type Kurs Closing and conversion date 03-SEP-26 for line 641.  Please use the Daily Rates form in General Ledger to enter a conversion rate for these currencies, conversion date and conversion type.,A conversion rate does not exist to convert SGD to IDR for the conversion type Kurs Closing and conversion date 03-SEP-26 for l</t>
  </si>
  <si>
    <t>A conversion rate does not exist to convert USD to IDR for the conversion type Kurs Closing and conversion date 03-SEP-26 for line 65.  Please use the Daily Rates form in General Ledger to enter a conversion rate for these currencies, conversion date and conversion type.,A conversion rate does not exist to convert USD to IDR for the conversion type Kurs Closing and conversion date 03-SEP-26 for li</t>
  </si>
  <si>
    <t>A conversion rate does not exist to convert USD to IDR for the conversion type Kurs Closing and conversion date 03-SEP-26 for line 577.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</si>
  <si>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USD to IDR for the conversion type Kurs Closing and conversion date 03-SEP-26 for line 513.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</si>
  <si>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USD to IDR for the conversion type Kurs Closing and conversion date 03-SEP-26 for line 449.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</si>
  <si>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USD to IDR for the conversion type Kurs Closing and conversion date 03-SEP-26 for line 193.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</si>
  <si>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USD to IDR for the conversion type Kurs Closing and conversion date 03-SEP-26 for line 129.  Please use the Daily Rates form in General Ledger to enter a conversion rate for these currencies, conversion date and conversion type.,A conversion rate does not exist to convert USD to IDR for the conversion type Kurs Closing and conversion date 03-SEP-26 for l</t>
  </si>
  <si>
    <t>A conversion rate does not exist to convert SGD to IDR for the conversion type Kurs Closing and conversion date 03-SEP-26 for line 75.  Please use the Daily Rates form in General Ledger to enter a conversion rate for these currencies, conversion date and conversion type.,A conversion rate does not exist to convert SGD to IDR for the conversion type Kurs Closing and conversion date 03-SEP-26 for li</t>
  </si>
  <si>
    <t>Error Count</t>
  </si>
  <si>
    <t>(none)</t>
  </si>
  <si>
    <t>Currency</t>
  </si>
  <si>
    <t>IDR</t>
  </si>
  <si>
    <t>USD</t>
  </si>
  <si>
    <t>EUR</t>
  </si>
  <si>
    <t>SGD</t>
  </si>
  <si>
    <t>JPY</t>
  </si>
  <si>
    <t>CNY</t>
  </si>
  <si>
    <t>AUD</t>
  </si>
  <si>
    <t>GBP</t>
  </si>
  <si>
    <t>CHF</t>
  </si>
  <si>
    <t>MYR</t>
  </si>
  <si>
    <t>CAD</t>
  </si>
  <si>
    <t>SAR</t>
  </si>
  <si>
    <t>HKD</t>
  </si>
  <si>
    <t>THB</t>
  </si>
  <si>
    <t>KRW</t>
  </si>
  <si>
    <t>AED</t>
  </si>
  <si>
    <t>NZD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</si>
  <si>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</si>
  <si>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</si>
  <si>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</si>
  <si>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</si>
  <si>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</si>
  <si>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</si>
  <si>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</si>
  <si>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</si>
  <si>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</si>
  <si>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</si>
  <si>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</si>
  <si>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</si>
  <si>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94.11%</t>
  </si>
  <si>
    <t>MISSED</t>
  </si>
  <si>
    <t/>
  </si>
  <si>
    <t>Rows failed on missing reference data (FX rate, entity)</t>
  </si>
  <si>
    <t>0</t>
  </si>
  <si>
    <t>17,150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</si>
  <si>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</si>
  <si>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</si>
  <si>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</si>
  <si>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</si>
  <si>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</si>
  <si>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</si>
  <si>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</si>
  <si>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</si>
  <si>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</si>
  <si>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</si>
  <si>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</si>
  <si>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</si>
  <si>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</si>
  <si>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</si>
  <si>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</si>
  <si>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</si>
  <si>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</si>
  <si>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</si>
  <si>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</si>
  <si>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30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</si>
  <si>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</si>
  <si>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</si>
  <si>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</si>
  <si>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</si>
  <si>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</si>
  <si>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</si>
  <si>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</si>
  <si>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</si>
  <si>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</si>
  <si>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</si>
  <si>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{"schema":"efs-report/1","report":"xla","date":"2026-09-03","generated_at":"2026-09-03T19:01:21.198Z","xla":{"schema":"efs-status/2","index":"oracle:xxcust_xla_fah_hdr (GL_DATE)","date":"2026-09-03","timezone":"Asia/Jakarta","generated_at":"2026-09-03T19:01:20.922Z","totals":{"count":2576947,"events":204645,"status":{"D":0,"U":134279,"P":2425290,"F":0,"E":0,"R":0,"I":0},"xla":{"S":2430244,"E":17378,"V":129325},"on_hold":0,"reversed":0,"amount":330233697177300.25,"base_amount":334216481968663.25},"hourly":[{"bucket":0,"total":20,"completed":20,"error":0,"unprocessed":0,"invalid":0},{"bucket":1,"total":145919,"completed":16594,"error":0,"unprocessed":129325,"invalid":0},{"bucket":3,"total":13,"completed":13,"error":0,"unprocessed":0,"invalid":0},{"bucket":5,"total":9162,"completed":9162,"error":0,"unprocessed":0,"invalid":0},{"bucket":6,"total":205722,"completed":205352,"error":0,"unprocessed":370,"invalid":0},{"bucket":7,"total":17,"completed":17,"error":0,"unprocessed":0,"invalid":0},{"bucket":8,"total":17,"completed":17,"error":0,"unprocessed":0,"invalid":0},{"bucket":9,"total":279743,"completed":279743,"error":0,"unprocessed":0,"invalid":0},{"bucket":10,"total":259964,"completed":259695,"error":0,"unprocessed":269,"invalid":0},{"bucket":11,"total":17668,"completed":233,"error":0,"unprocessed":57,"invalid":0},{"bucket":12,"total":19,"completed":19,"error":0,"unprocessed":0,"invalid":0},{"bucket":13,"total":59064,"completed":59017,"error":0,"unprocessed":47,"invalid":0},{"bucket":14,"total":321847,"completed":321679,"error":0,"unprocessed":168,"invalid":0},{"bucket":15,"total":221961,"completed":220886,"error":0,"unprocessed":1075,"invalid":0},{"bucket":17,"total":63386,"completed":63328,"error":0,"unprocessed":58,"invalid":0},{"bucket":18,"total":407540,"completed":407410,"error":0,"unprocessed":130,"invalid":0},{"bucket":19,"total":4050,"completed":2479,"error":0,"unprocessed":1571,"invalid":0},{"bucket":20,"total":10,"completed":10,"error":0,"unprocessed":0,"invalid":0},{"bucket":21,"total":63994,"completed":63954,"error":0,"unprocessed":40,"invalid":0},{"bucket":22,"total":513010,"completed":512928,"error":0,"unprocessed":82,"invalid":0},{"bucket":23,"total":3821,"completed":2734,"error":0,"unprocessed":1087,"invalid":0}],"dimensions":{"event_class":[{"key":"DEP-NQ_ED2P_INVV","count":1416086,"status":{"D":0,"U":130142,"P":1285944,"F":0,"E":0,"R":0,"I":0},"xla":{"S":1286761,"E":0,"V":129325},"amount":191318161391649.1,"base_amount":191318161391649.1,"err_count":0,"err_base_amount":0,"unproc_base_amount":2157667913635.07},{"key":"DEP-NQ_ED2P_SC_BFST","count":506970,"status":{"D":0,"U":0,"P":506970,"F":0,"E":0,"R":0,"I":0},"xla":{"S":506970,"E":0,"V":0},"amount":16657312310346,"base_amount":16657312310346,"err_count":0,"err_base_amount":0,"unproc_base_amount":0},{"key":"BRA-NQ_ED2P_GLDV","count":226326,"status":{"D":0,"U":0,"P":226326,"F":0,"E":0,"R":0,"I":0},"xla":{"S":226326,"E":0,"V":0},"amount":45122892585245.44,"base_amount":45122892585245.44,"err_count":0,"err_base_amount":0,"unproc_base_amount":0},{"key":"DEP-Q_GLCP_GEND870","count":190763,"status":{"D":0,"U":0,"P":173669,"F":0,"E":0,"R":0,"I":0},"xla":{"S":173669,"E":17094,"V":0},"amount":0,"base_amount":0,"err_count":0,"err_base_amount":0,"unproc_base_amount":0},{"key":"DEP-NQ_ED2P_SC_ELOG","count":90447,"status":{"D":0,"U":0,"P":90447,"F":0,"E":0,"R":0,"I":0},"xla":{"S":90447,"E":0,"V":0},"amount":1676085326,"base_amount":1676085326,"err_count":0,"err_base_amount":0,"unproc_base_amount":0},{"key":"LON-Q_GLCP_GEND872","count":73552,"status":{"D":0,"U":0,"P":73268,"F":0,"E":0,"R":0,"I":0},"xla":{"S":73268,"E":284,"V":0},"amount":0,"base_amount":0,"err_count":0,"err_base_amount":0,"unproc_base_amount":0},{"key":"DEP-NQ_ED2P_T_INVV","count":42865,"status":{"D":0,"U":0,"P":42865,"F":0,"E":0,"R":0,"I":0},"xla":{"S":42865,"E":0,"V":0},"amount":41814456269581.24,"base_amount":41814456269581.24,"err_count":0,"err_base_amount":0,"unproc_base_amount":0},{"key":"BRA-NQ_ED2P_T_GLDV","count":7337,"status":{"D":0,"U":0,"P":7337,"F":0,"E":0,"R":0,"I":0},"xla":{"S":7337,"E":0,"V":0},"amount":47231892573346.19,"base_amount":47655274801149.19,"err_count":0,"err_base_amount":0,"unproc_base_amount":0},{"key":"LON-Q_GLCP_LOND2140","count":5745,"status":{"D":0,"U":0,"P":5745,"F":0,"E":0,"R":0,"I":0},"xla":{"S":5745,"E":0,"V":0},"amount":-41611473734106.03,"base_amount":-41611473734106.03,"err_count":0,"err_base_amount":0,"unproc_base_amount":0},{"key":"DEP-NQ_ED2P_CC_INVV","count":5259,"status":{"D":0,"U":0,"P":5259,"F":0,"E":0,"R":0,"I":0},"xla":{"S":5259,"E":0,"V":0},"amount":2941561702725.21,"base_amount":6352631131268.499,"err_count":0,"err_base_amount":0,"unproc_base_amount":0},{"key":"LON-NQ_ED2P_BORV","count":4837,"status":{"D":0,"U":2827,"P":2010,"F":0,"E":0,"R":0,"I":0},"xla":{"S":4837,"E":0,"V":0},"amount":3374100515523.89,"base_amount":3374100515523.89,"err_count":0,"err_base_amount":0,"unproc_base_amount":668332244264.35},{"key":"LON-Q_GLCP_BORV","count":4210,"status":{"D":0,"U":1165,"P":3045,"F":0,"E":0,"R":0,"I":0},"xla":{"S":4210,"E":0,"V":0},"amount":4323761034853.87,"base_amount":4323761034853.87,"err_count":0,"err_base_amount":0,"unproc_base_amount":1640869392830.06},{"key":"BRA-NQ_ED2P_ELOG","count":874,"status":{"D":0,"U":0,"P":874,"F":0,"E":0,"R":0,"I":0},"xla":{"S":874,"E":0,"V":0},"amount":374569734032,"base_amount":374569734032,"err_count":0,"err_base_amount":0,"unproc_base_amount":0},{"key":"LON-NQ_ED2P_T_BORV","count":535,"status":{"D":0,"U":0,"P":535,"F":0,"E":0,"R":0,"I":0},"xla":{"S":535,"E":0,"V":0},"amount":526466511273.48,"base_amount":526466511273.48,"err_count":0,"err_base_amount":0,"unproc_base_amount":0},{"key":"CTA-NQ_ED2P_CTAV","count":524,"status":{"D":0,"U":145,"P":379,"F":0,"E":0,"R":0,"I":0},"xla":{"S":524,"E":0,"V":0},"amount":843363209642.41,"base_amount":843363209642.41,"err_count":0,"err_base_amount":0,"unproc_base_amount":299891857392},{"key":"BRA-NQ_ED2P_CC_GLDV","count":478,"status":{"D":0,"U":0,"P":478,"F":0,"E":0,"R":0,"I":0},"xla":{"S":478,"E":0,"V":0},"amount":486180319182.45,"base_amount":634513454199.16,"err_count":0,"err_base_amount":0,"unproc_base_amount":0},{"key":"BRA-NQ_ED2P_BFST","count":105,"status":{"D":0,"U":0,"P":105,"F":0,"E":0,"R":0,"I":0},"xla":{"S":105,"E":0,"V":0},"amount":16823028546681,"base_amount":16823028546681,"err_count":0,"err_base_amount":0,"unproc_base_amount":0},{"key":"SETTLEMENT","count":13,"status":{"D":0,"U":0,"P":13,"F":0,"E":0,"R":0,"I":0},"xla":{"S":13,"E":0,"V":0},"amount":123266812,"base_amount":123266812,"err_count":0,"err_base_amount":0,"unproc_base_amount":0},{"key":"ACCRUAL JF","count":4,"status":{"D":0,"U":0,"P":4,"F":0,"E":0,"R":0,"I":0},"xla":{"S":4,"E":0,"V":0},"amount":0,"base_amount":0,"err_count":0,"err_base_amount":0,"unproc_base_amount":0},{"key":"JS06","count":4,"status":{"D":0,"U":0,"P":4,"F":0,"E":0,"R":0,"I":0},"xla":{"S":4,"E":0,"V":0},"amount":324000,"base_amount":324000,"err_count":0,"err_base_amount":0,"unproc_base_amount":0},{"key":"LON-NQ_ED2P_CC_BORV","count":4,"status":{"D":0,"U":0,"P":4,"F":0,"E":0,"R":0,"I":0},"xla":{"S":4,"E":0,"V":0},"amount":5379230675,"base_amount":5379230675,"err_count":0,"err_base_amount":0,"unproc_base_amount":0},{"key":"DISBURSEMENT","count":3,"status":{"D":0,"U":0,"P":3,"F":0,"E":0,"R":0,"I":0},"xla":{"S":3,"E":0,"V":0},"amount":20862001,"base_amount":20862001,"err_count":0,"err_base_amount":0,"unproc_base_amount":0},{"key":"MERCHANT BNI_M","count":2,"status":{"D":0,"U":0,"P":2,"F":0,"E":0,"R":0,"I":0},"xla":{"S":2,"E":0,"V":0},"amount":87407976,"base_amount":87407976,"err_count":0,"err_base_amount":0,"unproc_base_amount":0},{"key":"MERCHANT BNI_V","count":2,"status":{"D":0,"U":0,"P":2,"F":0,"E":0,"R":0,"I":0},"xla":{"S":2,"E":0,"V":0},"amount":131264810,"base_amount":131264810,"err_count":0,"err_base_amount":0,"unproc_base_amount":0},{"key":"MERCHANT BNI_A","count":1,"status":{"D":0,"U":0,"P":1,"F":0,"E":0,"R":0,"I":0},"xla":{"S":1,"E":0,"V":0},"amount":4294922,"base_amount":4294922,"err_count":0,"err_base_amount":0,"unproc_base_amount":0},{"key":"MERCHANT BNI_J","count":1,"status":{"D":0,"U":0,"P":1,"F":0,"E":0,"R":0,"I":0},"xla":{"S":1,"E":0,"V":0},"amount":1470802,"base_amount":1470802,"err_count":0,"err_base_amount":0,"unproc_base_amount":0}],"application":[{"key":"ICONS Custom Application","count":2576917,"status":{"D":0,"U":134279,"P":2425260,"F":0,"E":0,"R":0,"I":0},"xla":{"S":2430214,"E":17378,"V":129325},"amount":330233328285977.25,"base_amount":334216113077340.25,"err_count":0,"err_base_amount":0,"unproc_base_amount":4766761408121.48},{"key":"SUPPLY CHAIN FINANCING Custom Application","count":16,"status":{"D":0,"U":0,"P":16,"F":0,"E":0,"R":0,"I":0},"xla":{"S":16,"E":0,"V":0},"amount":144128813,"base_amount":144128813,"err_count":0,"err_base_amount":0,"unproc_base_amount":0},{"key":"CREDIT CARD Custom Application","count":6,"status":{"D":0,"U":0,"P":6,"F":0,"E":0,"R":0,"I":0},"xla":{"S":6,"E":0,"V":0},"amount":224438510,"base_amount":224438510,"err_count":0,"err_base_amount":0,"unproc_base_amount":0},{"key":"CROSS BORDER PAYMENT Custom Application","count":4,"status":{"D":0,"U":0,"P":4,"F":0,"E":0,"R":0,"I":0},"xla":{"S":4,"E":0,"V":0},"amount":324000,"base_amount":324000,"err_count":0,"err_base_amount":0,"unproc_base_amount":0},{"key":"JOINT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2252390,"status":{"D":0,"U":130142,"P":2105154,"F":0,"E":0,"R":0,"I":0},"xla":{"S":2105971,"E":17094,"V":129325},"amount":252733167759627.56,"base_amount":256144237188170.84,"err_count":0,"err_base_amount":0,"unproc_base_amount":2157667913635.07},{"key":"BRA","count":235120,"status":{"D":0,"U":0,"P":235120,"F":0,"E":0,"R":0,"I":0},"xla":{"S":235120,"E":0,"V":0},"amount":110038563758487.08,"base_amount":110610279121306.8,"err_count":0,"err_base_amount":0,"unproc_base_amount":0},{"key":"LON","count":88883,"status":{"D":0,"U":3992,"P":84607,"F":0,"E":0,"R":0,"I":0},"xla":{"S":88599,"E":284,"V":0},"amount":-33381766441779.79,"base_amount":-33381766441779.79,"err_count":0,"err_base_amount":0,"unproc_base_amount":2309201637094.41},{"key":"CTA","count":524,"status":{"D":0,"U":145,"P":379,"F":0,"E":0,"R":0,"I":0},"xla":{"S":524,"E":0,"V":0},"amount":843363209642.41,"base_amount":843363209642.41,"err_count":0,"err_base_amount":0,"unproc_base_amount":299891857392},{"key":"SUPPLY CHAIN FINANCING","count":16,"status":{"D":0,"U":0,"P":16,"F":0,"E":0,"R":0,"I":0},"xla":{"S":16,"E":0,"V":0},"amount":144128813,"base_amount":144128813,"err_count":0,"err_base_amount":0,"unproc_base_amount":0},{"key":"MERCHANT BNI","count":6,"status":{"D":0,"U":0,"P":6,"F":0,"E":0,"R":0,"I":0},"xla":{"S":6,"E":0,"V":0},"amount":224438510,"base_amount":224438510,"err_count":0,"err_base_amount":0,"unproc_base_amount":0},{"key":"JS06","count":4,"status":{"D":0,"U":0,"P":4,"F":0,"E":0,"R":0,"I":0},"xla":{"S":4,"E":0,"V":0},"amount":324000,"base_amount":324000,"err_count":0,"err_base_amount":0,"unproc_base_amount":0},{"key":"ACCRUAL JF","count":4,"status":{"D":0,"U":0,"P":4,"F":0,"E":0,"R":0,"I":0},"xla":{"S":4,"E":0,"V":0},"amount":0,"base_amount":0,"err_count":0,"err_base_amount":0,"unproc_base_amount":0}],"event_type":[{"key":"DEP-NQ_ED2P_INVV","count":1416086,"status":{"D":0,"U":130142,"P":1285944,"F":0,"E":0,"R":0,"I":0},"xla":{"S":1286761,"E":0,"V":129325},"amount":191318161391649.1,"base_amount":191318161391649.1,"err_count":0,"err_base_amount":0,"unproc_base_amount":2157667913635.07},{"key":"DEP-NQ_ED2P_SC_BFST","count":506970,"status":{"D":0,"U":0,"P":506970,"F":0,"E":0,"R":0,"I":0},"xla":{"S":506970,"E":0,"V":0},"amount":16657312310346,"base_amount":16657312310346,"err_count":0,"err_base_amount":0,"unproc_base_amount":0},{"key":"BRA-NQ_ED2P_GLDV","count":226326,"status":{"D":0,"U":0,"P":226326,"F":0,"E":0,"R":0,"I":0},"xla":{"S":226326,"E":0,"V":0},"amount":45122892585245.44,"base_amount":45122892585245.44,"err_count":0,"err_base_amount":0,"unproc_base_amount":0},{"key":"DEP-Q_GLCP_GEND870","count":190763,"status":{"D":0,"U":0,"P":173669,"F":0,"E":0,"R":0,"I":0},"xla":{"S":173669,"E":17094,"V":0},"amount":0,"base_amount":0,"err_count":0,"err_base_amount":0,"unproc_base_amount":0},{"key":"DEP-NQ_ED2P_SC_ELOG","count":90447,"status":{"D":0,"U":0,"P":90447,"F":0,"E":0,"R":0,"I":0},"xla":{"S":90447,"E":0,"V":0},"amount":1676085326,"base_amount":1676085326,"err_count":0,"err_base_amount":0,"unproc_base_amount":0},{"key":"LON-Q_GLCP_GEND872","count":73552,"status":{"D":0,"U":0,"P":73268,"F":0,"E":0,"R":0,"I":0},"xla":{"S":73268,"E":284,"V":0},"amount":0,"base_amount":0,"err_count":0,"err_base_amount":0,"unproc_base_amount":0},{"key":"DEP-NQ_ED2P_T_INVV","count":42865,"status":{"D":0,"U":0,"P":42865,"F":0,"E":0,"R":0,"I":0},"xla":{"S":42865,"E":0,"V":0},"amount":41814456269581.24,"base_amount":41814456269581.24,"err_count":0,"err_base_amount":0,"unproc_base_amount":0},{"key":"BRA-NQ_ED2P_T_GLDV","count":7337,"status":{"D":0,"U":0,"P":7337,"F":0,"E":0,"R":0,"I":0},"xla":{"S":7337,"E":0,"V":0},"amount":47231892573346.19,"base_amount":47655274801149.19,"err_count":0,"err_base_amount":0,"unproc_base_amount":0},{"key":"LON-Q_GLCP_LOND2140","count":5745,"status":{"D":0,"U":0,"P":5745,"F":0,"E":0,"R":0,"I":0},"xla":{"S":5745,"E":0,"V":0},"amount":-41611473734106.03,"base_amount":-41611473734106.03,"err_count":0,"err_base_amount":0,"unproc_base_amount":0},{"key":"DEP-NQ_ED2P_CC_INVV","count":5259,"status":{"D":0,"U":0,"P":5259,"F":0,"E":0,"R":0,"I":0},"xla":{"S":5259,"E":0,"V":0},"amount":2941561702725.21,"base_amount":6352631131268.499,"err_count":0,"err_base_amount":0,"unproc_base_amount":0},{"key":"LON-NQ_ED2P_BORV","count":4837,"status":{"D":0,"U":2827,"P":2010,"F":0,"E":0,"R":0,"I":0},"xla":{"S":4837,"E":0,"V":0},"amount":3374100515523.89,"base_amount":3374100515523.89,"err_count":0,"err_base_amount":0,"unproc_base_amount":668332244264.35},{"key":"LON-Q_GLCP_BORV","count":4210,"status":{"D":0,"U":1165,"P":3045,"F":0,"E":0,"R":0,"I":0},"xla":{"S":4210,"E":0,"V":0},"amount":4323761034853.87,"base_amount":4323761034853.87,"err_count":0,"err_base_amount":0,"unproc_base_amount":1640869392830.06},{"key":"BRA-NQ_ED2P_ELOG","count":874,"status":{"D":0,"U":0,"P":874,"F":0,"E":0,"R":0,"I":0},"xla":{"S":874,"E":0,"V":0},"amount":374569734032,"base_amount":374569734032,"err_count":0,"err_base_amount":0,"unproc_base_amount":0},{"key":"LON-NQ_ED2P_T_BORV","count":535,"status":{"D":0,"U":0,"P":535,"F":0,"E":0,"R":0,"I":0},"xla":{"S":535,"E":0,"V":0},"amount":526466511273.48,"base_amount":526466511273.48,"err_count":0,"err_base_amount":0,"unproc_base_amount":0},{"key":"CTA-NQ_ED2P_CTAV","count":524,"status":{"D":0,"U":145,"P":379,"F":0,"E":0,"R":0,"I":0},"xla":{"S":524,"E":0,"V":0},"amount":843363209642.41,"base_amount":843363209642.41,"err_count":0,"err_base_amount":0,"unproc_base_amount":299891857392},{"key":"BRA-NQ_ED2P_CC_GLDV","count":478,"status":{"D":0,"U":0,"P":478,"F":0,"E":0,"R":0,"I":0},"xla":{"S":478,"E":0,"V":0},"amount":486180319182.45,"base_amount":634513454199.16,"err_count":0,"err_base_amount":0,"unproc_base_amount":0},{"key":"BRA-NQ_ED2P_BFST","count":105,"status":{"D":0,"U":0,"P":105,"F":0,"E":0,"R":0,"I":0},"xla":{"S":105,"E":0,"V":0},"amount":16823028546681,"base_amount":16823028546681,"err_count":0,"err_base_amount":0,"unproc_base_amount":0},{"key":"SETTLEMENT","count":13,"status":{"D":0,"U":0,"P":13,"F":0,"E":0,"R":0,"I":0},"xla":{"S":13,"E":0,"V":0},"amount":123266812,"base_amount":123266812,"err_count":0,"err_base_amount":0,"unproc_base_amount":0},{"key":"JS06","count":4,"status":{"D":0,"U":0,"P":4,"F":0,"E":0,"R":0,"I":0},"xla":{"S":4,"E":0,"V":0},"amount":324000,"base_amount":324000,"err_count":0,"err_base_amount":0,"unproc_base_amount":0},{"key":"LON-NQ_ED2P_CC_BORV","count":4,"status":{"D":0,"U":0,"P":4,"F":0,"E":0,"R":0,"I":0},"xla":{"S":4,"E":0,"V":0},"amount":5379230675,"base_amount":5379230675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3,"status":{"D":0,"U":0,"P":3,"F":0,"E":0,"R":0,"I":0},"xla":{"S":3,"E":0,"V":0},"amount":20862001,"base_amount":20862001,"err_count":0,"err_base_amount":0,"unproc_base_amount":0},{"key":"MERCHANT BNI_M","count":2,"status":{"D":0,"U":0,"P":2,"F":0,"E":0,"R":0,"I":0},"xla":{"S":2,"E":0,"V":0},"amount":87407976,"base_amount":87407976,"err_count":0,"err_base_amount":0,"unproc_base_amount":0},{"key":"MERCHANT BNI_V","count":2,"status":{"D":0,"U":0,"P":2,"F":0,"E":0,"R":0,"I":0},"xla":{"S":2,"E":0,"V":0},"amount":131264810,"base_amount":131264810,"err_count":0,"err_base_amount":0,"unproc_base_amount":0},{"key":"MERCHANT BNI_A","count":1,"status":{"D":0,"U":0,"P":1,"F":0,"E":0,"R":0,"I":0},"xla":{"S":1,"E":0,"V":0},"amount":4294922,"base_amount":4294922,"err_count":0,"err_base_amount":0,"unproc_base_amount":0},{"key":"MERCHANT BNI_J","count":1,"status":{"D":0,"U":0,"P":1,"F":0,"E":0,"R":0,"I":0},"xla":{"S":1,"E":0,"V":0},"amount":1470802,"base_amount":1470802,"err_count":0,"err_base_amount":0,"unproc_base_amount":0}],"line_type":[{"key":"04055","count":517271,"status":{"D":0,"U":36374,"P":480897,"F":0,"E":0,"R":0,"I":0},"xla":{"S":480897,"E":0,"V":36374},"amount":9695419043058,"base_amount":9695419043058,"err_count":0,"err_base_amount":0,"unproc_base_amount":125682410100},{"key":"01045","count":399636,"status":{"D":0,"U":32366,"P":367270,"F":0,"E":0,"R":0,"I":0},"xla":{"S":367270,"E":0,"V":32366},"amount":73935623556391.64,"base_amount":75213999954515.56,"err_count":0,"err_base_amount":0,"unproc_base_amount":903708931431.85},{"key":"01055","count":300511,"status":{"D":0,"U":27961,"P":272550,"F":0,"E":0,"R":0,"I":0},"xla":{"S":272550,"E":0,"V":27961},"amount":49149231326817.15,"base_amount":51241919009244.45,"err_count":0,"err_base_amount":0,"unproc_base_amount":933554745708.85},{"key":"04045","count":240013,"status":{"D":0,"U":6375,"P":233638,"F":0,"E":0,"R":0,"I":0},"xla":{"S":233638,"E":0,"V":6375},"amount":9641495536778,"base_amount":9641495536778,"err_count":0,"err_base_amount":0,"unproc_base_amount":101961510410},{"key":"98901","count":190761,"status":{"D":0,"U":0,"P":173669,"F":0,"E":0,"R":0,"I":0},"xla":{"S":173669,"E":17092,"V":0},"amount":0,"base_amount":0,"err_count":0,"err_base_amount":0,"unproc_base_amount":0},{"key":"98091","count":168125,"status":{"D":0,"U":0,"P":168125,"F":0,"E":0,"R":0,"I":0},"xla":{"S":168125,"E":0,"V":0},"amount":3605085000,"base_amount":3605085000,"err_count":0,"err_base_amount":0,"unproc_base_amount":0},{"key":"24045","count":158721,"status":{"D":0,"U":0,"P":158721,"F":0,"E":0,"R":0,"I":0},"xla":{"S":158721,"E":0,"V":0},"amount":10196309709139,"base_amount":10196376913302.3,"err_count":0,"err_base_amount":0,"unproc_base_amount":0},{"key":"04060","count":110502,"status":{"D":0,"U":10953,"P":99549,"F":0,"E":0,"R":0,"I":0},"xla":{"S":99549,"E":0,"V":10953},"amount":693625469160.65,"base_amount":693719498358.1,"err_count":0,"err_base_amount":0,"unproc_base_amount":51538766672},{"key":"98903","count":45206,"status":{"D":0,"U":0,"P":44982,"F":0,"E":0,"R":0,"I":0},"xla":{"S":44982,"E":224,"V":0},"amount":0,"base_amount":0,"err_count":0,"err_base_amount":0,"unproc_base_amount":0},{"key":"04061","count":43796,"status":{"D":0,"U":4861,"P":38935,"F":0,"E":0,"R":0,"I":0},"xla":{"S":38935,"E":0,"V":4861},"amount":54417866313.58,"base_amount":54417866313.58,"err_count":0,"err_base_amount":0,"unproc_base_amount":5208258078.36},{"key":"24055","count":42455,"status":{"D":0,"U":0,"P":42455,"F":0,"E":0,"R":0,"I":0},"xla":{"S":42455,"E":0,"V":0},"amount":9749506818610,"base_amount":9749506818610,"err_count":0,"err_base_amount":0,"unproc_base_amount":0},{"key":"04010","count":37800,"status":{"D":0,"U":4561,"P":33239,"F":0,"E":0,"R":0,"I":0},"xla":{"S":33239,"E":0,"V":4561},"amount":251660627500,"base_amount":251660627500,"err_count":0,"err_base_amount":0,"unproc_base_amount":32248360500},{"key":"99000","count":28346,"status":{"D":0,"U":0,"P":28286,"F":0,"E":0,"R":0,"I":0},"xla":{"S":28286,"E":60,"V":0},"amount":0,"base_amount":0,"err_count":0,"err_base_amount":0,"unproc_base_amount":0},{"key":"01010","count":26367,"status":{"D":0,"U":0,"P":26367,"F":0,"E":0,"R":0,"I":0},"xla":{"S":26367,"E":0,"V":0},"amount":1736288854927.59,"base_amount":1738885491347.62,"err_count":0,"err_base_amount":0,"unproc_base_amount":0},{"key":"98061","count":25857,"status":{"D":0,"U":0,"P":25857,"F":0,"E":0,"R":0,"I":0},"xla":{"S":25857,"E":0,"V":0},"amount":594485000,"base_amount":594485000,"err_count":0,"err_base_amount":0,"unproc_base_amount":0},{"key":"98481","count":25823,"status":{"D":0,"U":0,"P":25823,"F":0,"E":0,"R":0,"I":0},"xla":{"S":25823,"E":0,"V":0},"amount":517862500,"base_amount":517862500,"err_count":0,"err_base_amount":0,"unproc_base_amount":0},{"key":"98470","count":18854,"status":{"D":0,"U":0,"P":18854,"F":0,"E":0,"R":0,"I":0},"xla":{"S":18854,"E":0,"V":0},"amount":276723500,"base_amount":276723500,"err_count":0,"err_base_amount":0,"unproc_base_amount":0},{"key":"04155","count":17670,"status":{"D":0,"U":1776,"P":15894,"F":0,"E":0,"R":0,"I":0},"xla":{"S":15894,"E":0,"V":1776},"amount":29294242158,"base_amount":29294242158,"err_count":0,"err_base_amount":0,"unproc_base_amount":888195848},{"key":"98081","count":15037,"status":{"D":0,"U":0,"P":15037,"F":0,"E":0,"R":0,"I":0},"xla":{"S":15037,"E":0,"V":0},"amount":233956500,"base_amount":233956500,"err_count":0,"err_base_amount":0,"unproc_base_amount":0},{"key":"01040","count":13404,"status":{"D":0,"U":0,"P":13404,"F":0,"E":0,"R":0,"I":0},"xla":{"S":13404,"E":0,"V":0},"amount":1026814804212,"base_amount":1026814804212,"err_count":0,"err_base_amount":0,"unproc_base_amount":0},{"key":"04160","count":12802,"status":{"D":0,"U":1142,"P":11660,"F":0,"E":0,"R":0,"I":0},"xla":{"S":11660,"E":0,"V":1142},"amount":20763821211.88,"base_amount":20768285673.2,"err_count":0,"err_base_amount":0,"unproc_base_amount":1563750000},{"key":"98055","count":11649,"status":{"D":0,"U":938,"P":10711,"F":0,"E":0,"R":0,"I":0},"xla":{"S":10711,"E":0,"V":938},"amount":57226500,"base_amount":57226500,"err_count":0,"err_base_amount":0,"unproc_base_amount":4067500},{"key":"98480","count":10418,"status":{"D":0,"U":733,"P":9685,"F":0,"E":0,"R":0,"I":0},"xla":{"S":9685,"E":0,"V":733},"amount":95088000,"base_amount":95088000,"err_count":0,"err_base_amount":0,"unproc_base_amount":4524000},{"key":"06055","count":9455,"status":{"D":0,"U":0,"P":9455,"F":0,"E":0,"R":0,"I":0},"xla":{"S":9455,"E":0,"V":0},"amount":19559957914.33,"base_amount":19568657190.022377,"err_count":0,"err_base_amount":0,"unproc_base_amount":0},{"key":"24145","count":6911,"status":{"D":0,"U":0,"P":6911,"F":0,"E":0,"R":0,"I":0},"xla":{"S":6911,"E":0,"V":0},"amount":49061262099,"base_amount":49061262099,"err_count":0,"err_base_amount":0,"unproc_base_amount":0},{"key":"06045","count":6612,"status":{"D":0,"U":0,"P":6612,"F":0,"E":0,"R":0,"I":0},"xla":{"S":6612,"E":0,"V":0},"amount":19491310949.04,"base_amount":19491310949.04,"err_count":0,"err_base_amount":0,"unproc_base_amount":0},{"key":"20045","count":5746,"status":{"D":0,"U":0,"P":5746,"F":0,"E":0,"R":0,"I":0},"xla":{"S":5746,"E":0,"V":0},"amount":6004641870908.86,"base_amount":6041402160917.814,"err_count":0,"err_base_amount":0,"unproc_base_amount":0},{"key":"9900100000000","count":5745,"status":{"D":0,"U":0,"P":5745,"F":0,"E":0,"R":0,"I":0},"xla":{"S":5745,"E":0,"V":0},"amount":-41611473734106.03,"base_amount":-41611473734106.03,"err_count":0,"err_base_amount":0,"unproc_base_amount":0},{"key":"20010","count":5375,"status":{"D":0,"U":0,"P":5375,"F":0,"E":0,"R":0,"I":0},"xla":{"S":5375,"E":0,"V":0},"amount":3598941218968.11,"base_amount":3892478550112.66,"err_count":0,"err_base_amount":0,"unproc_base_amount":0},{"key":"21031","count":5168,"status":{"D":0,"U":0,"P":5168,"F":0,"E":0,"R":0,"I":0},"xla":{"S":5168,"E":0,"V":0},"amount":4815733964130.83,"base_amount":4815740451020.295,"err_count":0,"err_base_amount":0,"unproc_base_amount":0},{"key":"20055","count":5088,"status":{"D":0,"U":0,"P":5088,"F":0,"E":0,"R":0,"I":0},"xla":{"S":5088,"E":0,"V":0},"amount":5872330605841.36,"base_amount":5979505164606.391,"err_count":0,"err_base_amount":0,"unproc_base_amount":0},{"key":"01060","count":4946,"status":{"D":0,"U":0,"P":4946,"F":0,"E":0,"R":0,"I":0},"xla":{"S":4946,"E":0,"V":0},"amount":631355975202.43,"base_amount":631569371053.6,"err_count":0,"err_base_amount":0,"unproc_base_amount":0},{"key":"98060","count":4396,"status":{"D":0,"U":312,"P":4084,"F":0,"E":0,"R":0,"I":0},"xla":{"S":4084,"E":0,"V":312},"amount":30112000,"base_amount":30112000,"err_count":0,"err_base_amount":0,"unproc_base_amount":1576000},{"key":"01030","count":3777,"status":{"D":0,"U":0,"P":3777,"F":0,"E":0,"R":0,"I":0},"xla":{"S":3777,"E":0,"V":0},"amount":18383413753332.69,"base_amount":18383413753332.69,"err_count":0,"err_base_amount":0,"unproc_base_amount":0},{"key":"98080","count":3334,"status":{"D":0,"U":289,"P":3045,"F":0,"E":0,"R":0,"I":0},"xla":{"S":3045,"E":0,"V":289},"amount":18308000,"base_amount":18308000,"err_count":0,"err_base_amount":0,"unproc_base_amount":1408000},{"key":"04161","count":3064,"status":{"D":0,"U":316,"P":2748,"F":0,"E":0,"R":0,"I":0},"xla":{"S":2748,"E":0,"V":316},"amount":407423705.11,"base_amount":407423705.11,"err_count":0,"err_base_amount":0,"unproc_base_amount":192022050},{"key":"00060","count":3052,"status":{"D":0,"U":0,"P":3052,"F":0,"E":0,"R":0,"I":0},"xla":{"S":3052,"E":0,"V":0},"amount":278709911640,"base_amount":278777686910,"err_count":0,"err_base_amount":0,"unproc_base_amount":0},{"key":"51072","count":2698,"status":{"D":0,"U":0,"P":2698,"F":0,"E":0,"R":0,"I":0},"xla":{"S":2698,"E":0,"V":0},"amount":1909586819665,"base_amount":1909586819665,"err_count":0,"err_base_amount":0,"unproc_base_amount":0},{"key":"03055","count":2273,"status":{"D":0,"U":46,"P":2227,"F":0,"E":0,"R":0,"I":0},"xla":{"S":2227,"E":0,"V":46},"amount":2954136299801.96,"base_amount":2954136299801.96,"err_count":0,"err_base_amount":0,"unproc_base_amount":722804524},{"key":"21051","count":2111,"status":{"D":0,"U":0,"P":2111,"F":0,"E":0,"R":0,"I":0},"xla":{"S":2111,"E":0,"V":0},"amount":13316346231387.86,"base_amount":13316436683679.64,"err_count":0,"err_base_amount":0,"unproc_base_amount":0},{"key":"01050","count":2070,"status":{"D":0,"U":0,"P":2070,"F":0,"E":0,"R":0,"I":0},"xla":{"S":2070,"E":0,"V":0},"amount":18951454347358.49,"base_amount":18951454347358.49,"err_count":0,"err_base_amount":0,"unproc_base_amount":0},{"key":"98191","count":1641,"status":{"D":0,"U":0,"P":1641,"F":0,"E":0,"R":0,"I":0},"xla":{"S":1641,"E":0,"V":0},"amount":5820000,"base_amount":5820000,"err_count":0,"err_base_amount":0,"unproc_base_amount":0},{"key":"01028","count":1624,"status":{"D":0,"U":0,"P":1624,"F":0,"E":0,"R":0,"I":0},"xla":{"S":1624,"E":0,"V":0},"amount":19250609094762.6,"base_amount":19250609094762.6,"err_count":0,"err_base_amount":0,"unproc_base_amount":0},{"key":"04031","count":1443,"status":{"D":0,"U":40,"P":1403,"F":0,"E":0,"R":0,"I":0},"xla":{"S":1403,"E":0,"V":40},"amount":935226695,"base_amount":935226695,"err_count":0,"err_base_amount":0,"unproc_base_amount":1023571},{"key":"98476","count":1417,"status":{"D":0,"U":1,"P":1416,"F":0,"E":0,"R":0,"I":0},"xla":{"S":1416,"E":0,"V":1},"amount":3221838,"base_amount":3221838,"err_count":0,"err_base_amount":0,"unproc_base_amount":42000},{"key":"20060","count":1347,"status":{"D":0,"U":0,"P":1347,"F":0,"E":0,"R":0,"I":0},"xla":{"S":1347,"E":0,"V":0},"amount":3115377077615,"base_amount":3246649380122,"err_count":0,"err_base_amount":0,"unproc_base_amount":0},{"key":"98471","count":1298,"status":{"D":0,"U":0,"P":1298,"F":0,"E":0,"R":0,"I":0},"xla":{"S":1298,"E":0,"V":0},"amount":6056000,"base_amount":6056000,"err_count":0,"err_base_amount":0,"unproc_base_amount":0},{"key":"98064","count":1161,"status":{"D":0,"U":64,"P":1097,"F":0,"E":0,"R":0,"I":0},"xla":{"S":1097,"E":0,"V":64},"amount":5872000,"base_amount":5872000,"err_count":0,"err_base_amount":0,"unproc_base_amount":292000},{"key":"01056","count":1129,"status":{"D":0,"U":0,"P":1129,"F":0,"E":0,"R":0,"I":0},"xla":{"S":1129,"E":0,"V":0},"amount":20221538332214,"base_amount":20221538332214,"err_count":0,"err_base_amount":0,"unproc_base_amount":0},{"key":"98485","count":1000,"status":{"D":0,"U":25,"P":975,"F":0,"E":0,"R":0,"I":0},"xla":{"S":975,"E":0,"V":25},"amount":8175000,"base_amount":8175000,"err_count":0,"err_base_amount":0,"unproc_base_amount":117000},{"key":"98467","count":911,"status":{"D":0,"U":0,"P":911,"F":0,"E":0,"R":0,"I":0},"xla":{"S":911,"E":0,"V":0},"amount":26656826,"base_amount":26656826,"err_count":0,"err_base_amount":0,"unproc_base_amount":0},{"key":"98161","count":895,"status":{"D":0,"U":0,"P":895,"F":0,"E":0,"R":0,"I":0},"xla":{"S":895,"E":0,"V":0},"amount":8772000,"base_amount":8772000,"err_count":0,"err_base_amount":0,"unproc_base_amount":0},{"key":"98095","count":703,"status":{"D":0,"U":0,"P":703,"F":0,"E":0,"R":0,"I":0},"xla":{"S":703,"E":0,"V":0},"amount":3192000,"base_amount":3192000,"err_count":0,"err_base_amount":0,"unproc_base_amount":0},{"key":"51073","count":671,"status":{"D":0,"U":0,"P":671,"F":0,"E":0,"R":0,"I":0},"xla":{"S":671,"E":0,"V":0},"amount":1655551906012,"base_amount":1655551906012,"err_count":0,"err_base_amount":0,"unproc_base_amount":0},{"key":"13045","count":670,"status":{"D":0,"U":0,"P":670,"F":0,"E":0,"R":0,"I":0},"xla":{"S":670,"E":0,"V":0},"amount":904014029259.54,"base_amount":904014029259.54,"err_count":0,"err_base_amount":0,"unproc_base_amount":0},{"key":"13048","count":643,"status":{"D":0,"U":643,"P":0,"F":0,"E":0,"R":0,"I":0},"xla":{"S":643,"E":0,"V":0},"amount":19194619,"base_amount":19194619,"err_count":0,"err_base_amount":0,"unproc_base_amount":19194619},{"key":"01023","count":6</t>
  </si>
  <si>
    <t>37,"status":{"D":0,"U":0,"P":637,"F":0,"E":0,"R":0,"I":0},"xla":{"S":637,"E":0,"V":0},"amount":1655551906012,"base_amount":1655551906012,"err_count":0,"err_base_amount":0,"unproc_base_amount":0},{"key":"1360100000000AA","count":630,"status":{"D":0,"U":0,"P":630,"F":0,"E":0,"R":0,"I":0},"xla":{"S":630,"E":0,"V":0},"amount":13530000,"base_amount":13530000,"err_count":0,"err_base_amount":0,"unproc_base_amount":0},{"key":"1105500000000AA","count":624,"status":{"D":0,"U":0,"P":624,"F":0,"E":0,"R":0,"I":0},"xla":{"S":624,"E":0,"V":0},"amount":1459737372998.45,"base_amount":1459737372998.45,"err_count":0,"err_base_amount":0,"unproc_base_amount":0},{"key":"11045","count":591,"status":{"D":0,"U":0,"P":591,"F":0,"E":0,"R":0,"I":0},"xla":{"S":591,"E":0,"V":0},"amount":1405581533912,"base_amount":1405581533912,"err_count":0,"err_base_amount":0,"unproc_base_amount":0},{"key":"01155","count":581,"status":{"D":0,"U":63,"P":518,"F":0,"E":0,"R":0,"I":0},"xla":{"S":518,"E":0,"V":63},"amount":1513931256,"base_amount":1513931256,"err_count":0,"err_base_amount":0,"unproc_base_amount":109741551},{"key":"1242000000000AA","count":509,"status":{"D":0,"U":509,"P":0,"F":0,"E":0,"R":0,"I":0},"xla":{"S":509,"E":0,"V":0},"amount":206474365670,"base_amount":206474365670,"err_count":0,"err_base_amount":0,"unproc_base_amount":206474365670},{"key":"21032","count":496,"status":{"D":0,"U":0,"P":496,"F":0,"E":0,"R":0,"I":0},"xla":{"S":496,"E":0,"V":0},"amount":7616372163405,"base_amount":7616372163405,"err_count":0,"err_base_amount":0,"unproc_base_amount":0},{"key":"16045","count":489,"status":{"D":0,"U":0,"P":489,"F":0,"E":0,"R":0,"I":0},"xla":{"S":489,"E":0,"V":0},"amount":1726743160,"base_amount":1726743160,"err_count":0,"err_base_amount":0,"unproc_base_amount":0},{"key":"98097","count":479,"status":{"D":0,"U":0,"P":479,"F":0,"E":0,"R":0,"I":0},"xla":{"S":479,"E":0,"V":0},"amount":3471000,"base_amount":3471000,"err_count":0,"err_base_amount":0,"unproc_base_amount":0},{"key":"09982","count":478,"status":{"D":0,"U":478,"P":0,"F":0,"E":0,"R":0,"I":0},"xla":{"S":473,"E":0,"V":5},"amount":15974195.01,"base_amount":15974195.01,"err_count":0,"err_base_amount":0,"unproc_base_amount":15974195.01},{"key":"51070","count":461,"status":{"D":0,"U":0,"P":461,"F":0,"E":0,"R":0,"I":0},"xla":{"S":461,"E":0,"V":0},"amount":51205160424,"base_amount":51205160424,"err_count":0,"err_base_amount":0,"unproc_base_amount":0},{"key":"9860900000000ZA","count":460,"status":{"D":0,"U":0,"P":460,"F":0,"E":0,"R":0,"I":0},"xla":{"S":460,"E":0,"V":0},"amount":1387226408,"base_amount":1387226408,"err_count":0,"err_base_amount":0,"unproc_base_amount":0},{"key":"16048","count":459,"status":{"D":0,"U":459,"P":0,"F":0,"E":0,"R":0,"I":0},"xla":{"S":459,"E":0,"V":0},"amount":166505000,"base_amount":166505000,"err_count":0,"err_base_amount":0,"unproc_base_amount":166505000},{"key":"13046","count":449,"status":{"D":0,"U":449,"P":0,"F":0,"E":0,"R":0,"I":0},"xla":{"S":449,"E":0,"V":0},"amount":1632312967.85,"base_amount":1632312967.85,"err_count":0,"err_base_amount":0,"unproc_base_amount":1632312967.85},{"key":"16044","count":440,"status":{"D":0,"U":440,"P":0,"F":0,"E":0,"R":0,"I":0},"xla":{"S":440,"E":0,"V":0},"amount":961124742,"base_amount":961124742,"err_count":0,"err_base_amount":0,"unproc_base_amount":961124742},{"key":"1360000000000AA","count":431,"status":{"D":0,"U":0,"P":431,"F":0,"E":0,"R":0,"I":0},"xla":{"S":431,"E":0,"V":0},"amount":1563445588.85,"base_amount":1563445588.85,"err_count":0,"err_base_amount":0,"unproc_base_amount":0},{"key":"00055","count":413,"status":{"D":0,"U":0,"P":413,"F":0,"E":0,"R":0,"I":0},"xla":{"S":413,"E":0,"V":0},"amount":144228360841,"base_amount":144254669341,"err_count":0,"err_base_amount":0,"unproc_base_amount":0},{"key":"1105500000000AB","count":373,"status":{"D":0,"U":0,"P":373,"F":0,"E":0,"R":0,"I":0},"xla":{"S":373,"E":0,"V":0},"amount":1186327431295,"base_amount":1186327431295,"err_count":0,"err_base_amount":0,"unproc_base_amount":0},{"key":"09980","count":365,"status":{"D":0,"U":365,"P":0,"F":0,"E":0,"R":0,"I":0},"xla":{"S":344,"E":0,"V":21},"amount":89284204,"base_amount":89284204,"err_count":0,"err_base_amount":0,"unproc_base_amount":89284204},{"key":"20030","count":329,"status":{"D":0,"U":0,"P":329,"F":0,"E":0,"R":0,"I":0},"xla":{"S":329,"E":0,"V":0},"amount":20806684144784.63,"base_amount":20806684144784.63,"err_count":0,"err_base_amount":0,"unproc_base_amount":0},{"key":"01020","count":310,"status":{"D":0,"U":0,"P":310,"F":0,"E":0,"R":0,"I":0},"xla":{"S":310,"E":0,"V":0},"amount":97783399679,"base_amount":97783399679,"err_count":0,"err_base_amount":0,"unproc_base_amount":0},{"key":"20145","count":283,"status":{"D":0,"U":0,"P":283,"F":0,"E":0,"R":0,"I":0},"xla":{"S":283,"E":0,"V":0},"amount":503489460,"base_amount":503489460,"err_count":0,"err_base_amount":0,"unproc_base_amount":0},{"key":"98570","count":278,"status":{"D":0,"U":0,"P":278,"F":0,"E":0,"R":0,"I":0},"xla":{"S":278,"E":0,"V":0},"amount":2367000,"base_amount":2367000,"err_count":0,"err_base_amount":0,"unproc_base_amount":0},{"key":"13047","count":270,"status":{"D":0,"U":270,"P":0,"F":0,"E":0,"R":0,"I":0},"xla":{"S":270,"E":0,"V":0},"amount":1069065320,"base_amount":1069065320,"err_count":0,"err_base_amount":0,"unproc_base_amount":1069065320},{"key":"11015","count":256,"status":{"D":0,"U":256,"P":0,"F":0,"E":0,"R":0,"I":0},"xla":{"S":256,"E":0,"V":0},"amount":76109513190,"base_amount":76109513190,"err_count":0,"err_base_amount":0,"unproc_base_amount":76109513190},{"key":"11010","count":256,"status":{"D":0,"U":0,"P":256,"F":0,"E":0,"R":0,"I":0},"xla":{"S":256,"E":0,"V":0},"amount":76109513190,"base_amount":76109513190,"err_count":0,"err_base_amount":0,"unproc_base_amount":0},{"key":"20050","count":248,"status":{"D":0,"U":0,"P":248,"F":0,"E":0,"R":0,"I":0},"xla":{"S":248,"E":0,"V":0},"amount":19640660381480.06,"base_amount":19640660381480.06,"err_count":0,"err_base_amount":0,"unproc_base_amount":0},{"key":"51071","count":242,"status":{"D":0,"U":0,"P":242,"F":0,"E":0,"R":0,"I":0},"xla":{"S":242,"E":0,"V":0},"amount":22614666797,"base_amount":22614666797,"err_count":0,"err_base_amount":0,"unproc_base_amount":0},{"key":"04145","count":241,"status":{"D":0,"U":18,"P":223,"F":0,"E":0,"R":0,"I":0},"xla":{"S":223,"E":0,"V":18},"amount":673127845,"base_amount":673127845,"err_count":0,"err_base_amount":0,"unproc_base_amount":52544476},{"key":"20047","count":233,"status":{"D":0,"U":0,"P":233,"F":0,"E":0,"R":0,"I":0},"xla":{"S":233,"E":0,"V":0},"amount":2351689140121,"base_amount":2351689140121,"err_count":0,"err_base_amount":0,"unproc_base_amount":0},{"key":"98483","count":232,"status":{"D":0,"U":17,"P":215,"F":0,"E":0,"R":0,"I":0},"xla":{"S":215,"E":0,"V":17},"amount":37313460.68,"base_amount":37313460.68,"err_count":0,"err_base_amount":0,"unproc_base_amount":2665764},{"key":"01145","count":225,"status":{"D":0,"U":26,"P":199,"F":0,"E":0,"R":0,"I":0},"xla":{"S":199,"E":0,"V":26},"amount":8874425991,"base_amount":8874425991,"err_count":0,"err_base_amount":0,"unproc_base_amount":109741551},{"key":"9860800000000AA","count":207,"status":{"D":0,"U":207,"P":0,"F":0,"E":0,"R":0,"I":0},"xla":{"S":207,"E":0,"V":0},"amount":31980000,"base_amount":31980000,"err_count":0,"err_base_amount":0,"unproc_base_amount":31980000},{"key":"1360200000000AA","count":201,"status":{"D":0,"U":0,"P":201,"F":0,"E":0,"R":0,"I":0},"xla":{"S":201,"E":0,"V":0},"amount":897265097,"base_amount":897265097,"err_count":0,"err_base_amount":0,"unproc_base_amount":0},{"key":"98498","count":200,"status":{"D":0,"U":0,"P":200,"F":0,"E":0,"R":0,"I":0},"xla":{"S":200,"E":0,"V":0},"amount":1275000,"base_amount":1275000,"err_count":0,"err_base_amount":0,"unproc_base_amount":0},{"key":"98468","count":182,"status":{"D":0,"U":12,"P":170,"F":0,"E":0,"R":0,"I":0},"xla":{"S":170,"E":0,"V":12},"amount":843500,"base_amount":843500,"err_count":0,"err_base_amount":0,"unproc_base_amount":63000},{"key":"21046","count":182,"status":{"D":0,"U":0,"P":182,"F":0,"E":0,"R":0,"I":0},"xla":{"S":182,"E":0,"V":0},"amount":347218895178.37,"base_amount":349783292927.99994,"err_count":0,"err_base_amount":0,"unproc_base_amount":0},{"key":"41050","count":173,"status":{"D":0,"U":0,"P":173,"F":0,"E":0,"R":0,"I":0},"xla":{"S":173,"E":0,"V":0},"amount":393142704878.77,"base_amount":393142704878.77,"err_count":0,"err_base_amount":0,"unproc_base_amount":0},{"key":"98581","count":161,"status":{"D":0,"U":0,"P":161,"F":0,"E":0,"R":0,"I":0},"xla":{"S":161,"E":0,"V":0},"amount":1312500,"base_amount":1312500,"err_count":0,"err_base_amount":0,"unproc_base_amount":0},{"key":"9860839600201AA","count":150,"status":{"D":0,"U":150,"P":0,"F":0,"E":0,"R":0,"I":0},"xla":{"S":150,"E":0,"V":0},"amount":77975000,"base_amount":77975000,"err_count":0,"err_base_amount":0,"unproc_base_amount":77975000},{"key":"03060","count":146,"status":{"D":0,"U":0,"P":146,"F":0,"E":0,"R":0,"I":0},"xla":{"S":146,"E":0,"V":0},"amount":1601188752.88,"base_amount":1601188752.88,"err_count":0,"err_base_amount":0,"unproc_base_amount":0},{"key":"98643","count":145,"status":{"D":0,"U":18,"P":127,"F":0,"E":0,"R":0,"I":0},"xla":{"S":127,"E":0,"V":18},"amount":854900,"base_amount":854900,"err_count":0,"err_base_amount":0,"unproc_base_amount":69000},{"key":"42420","count":145,"status":{"D":0,"U":145,"P":0,"F":0,"E":0,"R":0,"I":0},"xla":{"S":145,"E":0,"V":0},"amount":299891857392,"base_amount":299891857392,"err_count":0,"err_base_amount":0,"unproc_base_amount":299891857392},{"key":"98404","count":137,"status":{"D":0,"U":0,"P":137,"F":0,"E":0,"R":0,"I":0},"xla":{"S":137,"E":0,"V":0},"amount":1382463,"base_amount":1382463,"err_count":0,"err_base_amount":0,"unproc_base_amount":0},{"key":"21056","count":133,"status":{"D":0,"U":0,"P":133,"F":0,"E":0,"R":0,"I":0},"xla":{"S":133,"E":0,"V":0},"amount":2598254405,"base_amount":2598254405,"err_count":0,"err_base_amount":0,"unproc_base_amount":0},{"key":"41030","count":125,"status":{"D":0,"U":0,"P":125,"F":0,"E":0,"R":0,"I":0},"xla":{"S":125,"E":0,"V":0},"amount":150328647371.64,"base_amount":150328647371.64,"err_count":0,"err_base_amount":0,"unproc_base_amount":0},{"key":"51078","count":100,"status":{"D":0,"U":0,"P":100,"F":0,"E":0,"R":0,"I":0},"xla":{"S":100,"E":0,"V":0},"amount":411205241772,"base_amount":411205241772,"err_count":0,"err_base_amount":0,"unproc_base_amount":0},{"key":"01010T","count":85,"status":{"D":0,"U":0,"P":85,"F":0,"E":0,"R":0,"I":0},"xla":{"S":85,"E":0,"V":0},"amount":2590565875.63,"base_amount":21113720669.7,"err_count":0,"err_base_amount":0,"unproc_base_amount":0},{"key":"98181","count":84,"status":{"D":0,"U":0,"P":84,"F":0,"E":0,"R":0,"I":0},"xla":{"S":84,"E":0,"V":0},"amount":708000,"base_amount":708000,"err_count":0,"err_base_amount":0,"unproc_base_amount":0},{"key":"20057","count":83,"status":{"D":0,"U":0,"P":83,"F":0,"E":0,"R":0,"I":0},"xla":{"S":83,"E":0,"V":0},"amount":2374865619806,"base_amount":2374865619806,"err_count":0,"err_base_amount":0,"unproc_base_amount":0},{"key":"43030","count":81,"status":{"D":0,"U":0,"P":81,"F":0,"E":0,"R":0,"I":0},"xla":{"S":81,"E":0,"V":0},"amount":0,"base_amount":0,"err_count":0,"err_base_amount":0,"unproc_base_amount":0},{"key":"1242000000000AB","count":77,"status":{"D":0,"U":77,"P":0,"F":0,"E":0,"R":0,"I":0},"xla":{"S":77,"E":0,"V":0},"amount":1171111911580.9,"base_amount":1171111911580.9,"err_count":0,"err_base_amount":0,"unproc_base_amount":1171111911580.9},{"key":"98401","count":75,"status":{"D":0,"U":5,"P":70,"F":0,"E":0,"R":0,"I":0},"xla":{"S":70,"E":0,"V":5},"amount":168000,"base_amount":168000,"err_count":0,"err_base_amount":0,"unproc_base_amount":14000},{"key":"24155","count":73,"status":{"D":0,"U":0,"P":73,"F":0,"E":0,"R":0,"I":0},"xla":{"S":73,"E":0,"V":0},"amount":189553000,"base_amount":189553000,"err_count":0,"err_base_amount":0,"unproc_base_amount":0},{"key":"1350300000000AA","count":70,"status":{"D":0,"U":70,"P":0,"F":0,"E":0,"R":0,"I":0},"xla":{"S":70,"E":0,"V":0},"amount":457899,"base_amount":457899,"err_count":0,"err_base_amount":0,"unproc_base_amount":457899},{"key":"01047","count":69,"status":{"D":0,"U":0,"P":69,"F":0,"E":0,"R":0,"I":0},"xla":{"S":69,"E":0,"V":0},"amount":11368212461,"base_amount":11368212461,"err_count":0,"err_base_amount":0,"unproc_base_amount":0},{"key":"01057","count":69,"status":{"D":0,"U":0,"P":69,"F":0,"E":0,"R":0,"I":0},"xla":{"S":69,"E":0,"V":0},"amount":11368212461,"base_amount":11368212461,"err_count":0,"err_base_amount":0,"unproc_base_amount":0},{"key":"04110","count":66,"status":{"D":0,"U":7,"P":59,"F":0,"E":0,"R":0,"I":0},"xla":{"S":59,"E":0,"V":7},"amount":106827500,"base_amount":106827500,"err_count":0,"err_base_amount":0,"unproc_base_amount":5010500},{"key":"11043","count":63,"status":{"D":0,"U":63,"P":0,"F":0,"E":0,"R":0,"I":0},"xla":{"S":63,"E":0,"V":0},"amount":15487108044,"base_amount":15487108044,"err_count":0,"err_base_amount":0,"unproc_base_amount":15487108044},{"key":"98098","count":63,"status":{"D":0,"U":0,"P":63,"F":0,"E":0,"R":0,"I":0},"xla":{"S":63,"E":0,"V":0},"amount":422500,"base_amount":422500,"err_count":0,"err_base_amount":0,"unproc_base_amount":0},{"key":"1405300000000FA","count":59,"status":{"D":0,"U":0,"P":59,"F":0,"E":0,"R":0,"I":0},"xla":{"S":59,"E":0,"V":0},"amount":337780865.51,"base_amount":337780865.51,"err_count":0,"err_base_amount":0,"unproc_base_amount":0},{"key":"11040","count":55,"status":{"D":0,"U":0,"P":55,"F":0,"E":0,"R":0,"I":0},"xla":{"S":55,"E":0,"V":0},"amount":18465752233,"base_amount":18465752233,"err_count":0,"err_base_amount":0,"unproc_base_amount":0},{"key":"26031","count":52,"status":{"D":0,"U":0,"P":52,"F":0,"E":0,"R":0,"I":0},"xla":{"S":52,"E":0,"V":0},"amount":77731150,"base_amount":77731150,"err_count":0,"err_base_amount":0,"unproc_base_amount":0},{"key":"11050","count":49,"status":{"D":0,"U":0,"P":49,"F":0,"E":0,"R":0,"I":0},"xla":{"S":49,"E":0,"V":0},"amount":336748786310.98,"base_amount":336748786310.98,"err_count":0,"err_base_amount":0,"unproc_base_amount":0},{"key":"04060T","count":47,"status":{"D":0,"U":0,"P":47,"F":0,"E":0,"R":0,"I":0},"xla":{"S":47,"E":0,"V":0},"amount":94819550,"base_amount":160544200,"err_count":0,"err_base_amount":0,"unproc_base_amount":0},{"key":"13010","count":44,"status":{"D":0,"U":0,"P":44,"F":0,"E":0,"R":0,"I":0},"xla":{"S":44,"E":0,"V":0},"amount":320383750,"base_amount":320383750,"err_count":0,"err_base_amount":0,"unproc_base_amount":0},{"key":"98412","count":42,"status":{"D":0,"U":0,"P":42,"F":0,"E":0,"R":0,"I":0},"xla":{"S":42,"E":0,"V":0},"amount":1058000,"base_amount":1058000,"err_count":0,"err_base_amount":0,"unproc_base_amount":0},{"key":"13591","count":37,"status":{"D":0,"U":37,"P":0,"F":0,"E":0,"R":0,"I":0},"xla":{"S":37,"E":0,"V":0},"amount":25767183536,"base_amount":25767183536,"err_count":0,"err_base_amount":0,"unproc_base_amount":25767183536},{"key":"9860530700201AA","count":35,"status":{"D":0,"U":35,"P":0,"F":0,"E":0,"R":0,"I":0},"xla":{"S":35,"E":0,"V":0},"amount":12250000,"base_amount":12250000,"err_count":0,"err_base_amount":0,"unproc_base_amount":12250000},{"key":"11030","count":33,"status":{"D":0,"U":0,"P":33,"F":0,"E":0,"R":0,"I":0},"xla":{"S":33,"E":0,"V":0},"amount":32563030610.5,"base_amount":32563030610.5,"err_count":0,"err_base_amount":0,"unproc_base_amount":0},{"key":"11056","count":33,"status":{"D":0,"U":0,"P":33,"F":0,"E":0,"R":0,"I":0},"xla":{"S":33,"E":0,"V":0},"amount":305324731,"base_amount":305324731,"err_count":0,"err_base_amount":0,"unproc_base_amount":0},{"key":"11035","count":33,"status":{"D":0,"U":33,"P":0,"F":0,"E":0,"R":0,"I":0},"xla":{"S":33,"E":0,"V":0},"amount":32563030610.5,"base_amount":32563030610.5,"err_count":0,"err_base_amount":0,"unproc_base_amount":32563030610.5},{"key":"01110","count":32,"status":{"D":0,"U":0,"P":32,"F":0,"E":0,"R":0,"I":0},"xla":{"S":32,"E":0,"V":0},"amount":2133028291,"base_amount":2133028291,"err_count":0,"err_base_amount":0,"unproc_base_amount":0},{"key":"11025","count":32,"status":{"D":0,"U":32,"P":0,"F":0,"E":0,"R":0,"I":0},"xla":{"S":32,"E":0,"V":0},"amount":295118100754,"base_amount":295118100754,"err_count":0,"err_base_amount":0,"unproc_base_amount":295118100754},{"key":"11029","count":31,"status":{"D":0,"U":0,"P":31,"F":0,"E":0,"R":0,"I":0},"xla":{"S":31,"E":0,"V":0},"amount":294753100754,"base_amount":294753100754,"err_count":0,"err_base_amount":0,"unproc_base_amount":0},{"key":"1243000000000AA","count":31,"status":{"D":0,"U":31,"P":0,"F":0,"E":0,"R":0,"I":0},"xla":{"S":31,"E":0,"V":0},"amount":242989863259,"base_amount":242989863259,"err_count":0,"err_base_amount":0,"unproc_base_amount":242989863259},{"key":"9860530100201AA","count":30,"status":{"D":0,"U":30,"P":0,"F":0,"E":0,"R":0,"I":0},"xla":{"S":30,"E":0,"V":0},"amount":23500000,"base_amount":23500000,"err_count":0,"err_base_amount":0,"unproc_base_amount":23500000},{"key":"20110","count":27,"status":{"D":0,"U":0,"P":27,"F":0,"E":0,"R":0,"I":0},"xla":{"S":27,"E":0,"V":0},"amount":61852215442,"base_amount":62094554742,"err_count":0,"err_base_amount":0,"unproc_base_amount":0},{"key":"98475","count":27,"status":{"D":0,"U":0,"P":27,"F":0,"E":0,"R":0,"I":0},"xla":{"S":27,"E":0,"V":0},"amount":4244885,"base_amount":4244885,"err_count":0,"err_base_amount":0,"unproc_base_amount":0},{"key":"9860900000000ZB","count":23,"status":{"D":0,"U":0,"P":23,"F":0,"E":0,"R":0,"I":0},"xla":{"S":23,"E":0,"V":0},"amount":152694361,"base_amount":152694361,"err_count":0,"err_base_amount":0,"unproc_base_amount":0},{"key":"13043","count":21,"status":{"D":0,"U":21,"P":0,"F":0,"E":0,"R":0,"I":0},"xla":{"S":21,"E":0,"V":0},"amount":1304257201,"base_amount":1304257201,"err_count":0,"err_base_amount":0,"unproc_base_amount":1304257201},{"key":"98652","count":20,"status":{"D":0,"U":0,"P":20,"F":0,"E":0,"R":0,"I":0},"xla":{"S":20,"E":0,"V":0},"amount":510000,"base_amount":510000,"err_count":0,"err_base_amount":0,"unproc_base_amount":0},{"key":"11048","count":20,"status":{"D":0,"U":20,"P":0,"F":0,"E":0,"R":0,"I":0},"xla":{"S":20,"E":0,"V":0},"amount":60865000,"base_amount":60865000,"err_count":0,"err_base_amount":0,"unproc_base_amount":60865000},{"key":"13595","count":19,"status":{"D":0,"U":19,"P":0,"F":0,"E":0,"R":0,"I":0},"xla":{"S":19,"E":0,"V":0},"amount":3719037755,"base_amount":3719037755,"err_count":0,"err_base_amount":0,"unproc_base_amount":3719037755},{"key":"11044","count":18,"status":{"D":0,"U":18,"P":0,"F":0,"E":0,"R":0,"I":0},"xla":{"S":18,"E":0,"V":0},"amount":435435000,"base_amount":435435000,"err_count":0,"err_base_amount":0,"unproc_base_amount":435435000},{"key":"00010","count":17,"status":{"D":0,"U":0,"P":17,"F":0,"E":0,"R":0,"I":0},"xla":{"S":17,"E":0,"V":0},"amount":670103723.97,"base_amount":819168396.3,"err_count":0,"err_base_amount":0,"unproc_base_amount":0},{"key":"9861410300701AA","count":14,"status":{"D":0,"U":0,"P":14,"F":0,"E":0,"R":0,"I":0},"xla":{"S":14,"E":0,"V":0},"amount":40599999,"base_amount":40599999,"err_count":0,"err_base_amount":0,"unproc_base_amount":0},{"key":"9861439500701AA","count":14,"status":{"D":0,"U":0,"P":14,"F":0,"E":0,"R":0,"I":0},"xla":{"S":14,"E":0,"V":0},"amount":1600000,"base_amount":1600000,"err_count":0,"err_base_amount":0,"unproc_base_amount":0},{"key":"01060T","count":13,"status":{"D":0,"U":0,"P":13,"F":0,"E":0,"R":0,"I":0},"xla":{"S":13,"E":0,"V":0},"amount":212040775,"base_amount":18432757675,"err_count":0,"err_base_amount":0,"unproc_base_amount":0},{"key":"1243000000000AB","count":13,"status":{"D":0,"U":13,"P":0,"F":0,"E":0,"R":0,"I":0},"xla":{"S":13,"E":0,"V":0},"amount":13273628614.16,"base_amount":13273628614.16,"err_count":0,"err_base_amount":0,"unproc_base_amount":13273628614.16},{"key":"13590","count":13,"status":{"D":0,"U":13,"P":0,"F":0,"E":0,"R":0,"I":0},"xla":{"S":13,"E":0,"V":0},"amount":167950850504,"base_amount":167950850504,"err_count":0,"err_base_amount":0,"unproc_base_amount":167950850504},{"key":"1405100000000AA","count":12,"status":{"D":0,"U":0,"P":12,"F":0,"E":0,"R":0,"I":0},"xla":{"S":12,"E":0,"V":0},"amount":82299116,"base_amount":82299116,"err_count":0,"err_base_amount":0,"unproc_base_amount":0},{"key":"13018","count":12,"status":{"D":0,"U":12,"P":0,"F":0,"E":0,"R":0,"I":0},"xla":{"S":12,"E":0,"V":0},"amount":180000,"base_amount":180000,"err_count":0,"err_base_amount":0,"unproc_base_amount":180000},{"key":"9861410300701AB","count":12,"status":{"D":0,"U":0,"P":12,"F":0,"E":0,"R":0,"I":0},"xla":{"S":12,"E":0,"V":0},"amount":18097500,"base_amount":18097500,"err_count":0,"err_base_amount":0,"unproc_base_amount":0},{"key":"1360000000000AB","count":10,"status":{"D":0,"U":0,"P":10,"F":0,"E":0,"R":0,"I":0},"xla":{"S":10,"E":0,"V":0},"amount":111781339,"base_amount":111781339,"err_count":0,"err_base_amount":0,"unproc_base_amount":0},{"key":"51020","count":10,"status":{"D":0,"U":0,"P":10,"F":0,"E":0,"R":0,"I":0},"xla":{"S":10,"E":0,"V":0},"amount":318979265,"base_amount":318979265,"err_count":0,"err_base_amount":0,"unproc_base_amount":0},{"key":"1360100000000AB","count":10,"status":{"D":0,"U":0,"P":10,"F":0,"E":0,"R":0,"I":0},"xla":{"S":10,"E":0,"V":0},"amount":210000,"base_amount":210000,"err_count":0,"err_base_amount":0,"unproc_base_amount":0},{"key":"1405300000000EA","count":10,"status":{"D":0,"U":0,"P":10,"F":0,"E":0,"R":0,"I":0},"xla":{"S":10,"E":0,"V":0},"amount":48226720,"base_amount":48226720,"err_count":0,"err_base_amount":0,"unproc_base_amount":0},{"key":"51172","count":10,"status":{"D":0,"U":0,"P":10,"F":0,"E":0,"R":0,"I":0},"xla":{"S":10,"E":0,"V":0},"amount":36909170005,"base_amount":36909170005,"err_count":0,"err_base_amount":0,"unproc_base_amount":0},{"key":"01062","count":10,"status":{"D":0,"U":0,"P":10,"F":0,"E":0,"R":0,"I":0},"xla":{"S":10,"E":0,"V":0},"amount":1261260531,"base_amount":1261260531,"err_count":0,"err_base_amount":0,"unproc_base_amount":0},{"key":"21131","count":9,"status":{"D":0,"U":0,"P":9,"F":0,"E":0,"R":0,"I":0},"xla":{"S":9,"E":0,"V":0},"amount":280698548,"base_amount":280698548,"err_count":0,"err_base_amount":0,"unproc_base_amount":0},{"key":"1360100000000BA","count":9,"status":{"D":0,"U":0,"P":9,"F":0,"E":0,"R":0,"I":0},"xla":{"S":9,"E":0,"V":0},"amount":135000,"base_amount":135000,"err_count":0,"err_base_amount":0,"unproc_base_amount":0},{"key":"9861420340701AA","count":9,"status":{"D":0,"U":0,"P":9,"F":0,"E":0,"R":0,"I":0},"xla":{"S":9,"E":0,"V":0},"amount":4800000,"base_amount":4800000,"err_count":0,"err_base_amount":0,"unproc_base_amount":0},{"key":"21151","count":9,"status":{"D":0,"U":0,"P":9,"F":0,"E":0,"R":0,"I":0},"xla":{"S":9,"E":0,"V":0},"amount":7155134783,"base_amount":7155134783,"err_count":0,"err_base_amount":0,"unproc_base_amount":0},{"key":"9860530600201AA","count":9,"status":{"D":0,"U":9,"P":0,"F":0,"E":0,"R":0,"I":0},"xla":{"S":9,"E":0,"V":0},"amount":6250000,"base_amount":6250000,"err_count":0,"err_base_amount":0,"unproc_base_amount":6250000},{"key":"99037","count":9,"status":{"D":0,"U":0,"P":9,"F":0,"E":0,"R":0,"I":0},"xla":{"S":9,"E":0,"V":0},"amount":178130,"base_amount":178130,"err_count":0,"err_base_amount":0,"unproc_base_amount":0},{"key":"1242000000000-A","count":8,"status":{"D":0,"U":8,"P":0,"F":0,"E":0,"R":0,"I":0},"xla":{"S":8,"E":0,"V":0},"amount":6860000000,"base_amount":6860000000,"err_count":0,"err_base_amount":0,"unproc_base_amount":6860000000},{"key":"21132","count":8,"status":{"D":0,"U":0,"P":8,"F":0,"E":0,"R":0,"I":0},"xla":{"S":8,"E":0,"V":0},"amount":100085975103,"base_amount":100085975103,"err_count":0,"err_base_amount":0,"unproc_base_amount":0},{"key":"1350300000000BA","count":8,"status":{"D":0,"U":8,"P":0,"F":0,"E":0,"R":0,"I":0},"xla":{"S":8,"E":0,"V":0},"amount":1645630,"base_amount":1645630,"err_count":0,"err_base_amount":0,"unproc_base_amount":1645630},{"key":"1350300000000FA","count":7,"status":{"D":0,"U":7,"P":0,"F":0,"E":0,"R":0,"I":0},"xla":{"S":7,"E":0,"V":0},"amount":3541142,"base_amount":3541142,"err_count":0,"err_base_amount":0,"unproc_base_amount":3541142},{"key":"TRANSACTION_FEE","count":7,"status":{"D":0,"U":0,"P":7,"F":0,"E":0,"R":0,"I":0},"xla":{"S":7,"E":0,"V":0},"amount":275000,"base_amount":275000,"err_count":0,"err_base_amount":0,"unproc_base_amount":0},{"key":"26050","count":7,"status":{"D":0,"U":0,"P":7,"F":0,"E":0,"R":0,"I":0},"xla":{"S":7,"E":0,"V":0},"amount":318979265,"base_amount":318979265,"err_count":0,"err_base_amount":0,"unproc_base_amount":0},{"key":"1360000000000BA","count":7,"status":{"D":0,"U":0,"P":7,"F":0,"E":0,"R":0,"I":0},"xla":{"S":7,"E":0,"V":0},"amount":5135281,"base_amount":5135281,"err_count":0,"err_base_amount":0,"unproc_base_amount":0},{"key":"20160","count":7,"status":{"D":0,"U":0,"P":7,"F":0,"E":0,"R":0,"I":0},"xla":{"S":7,"E":0,"V":0},"amount":7962002900,"base_amount":7962002900,"err_count":0,"err_base_amount":0,"unproc_base_amount":0},{"key":"11046","count":7,"status":{"D":0,"U":7,"P":0,"F":0,"E":0,"R":0,"I":0},"xla":{"S":7,"E":0,"V":0},"amount":16758382,"base_amount":16758382,"err_count":0,"err_base_amount":0,"unproc_base_amount":16758382},{"key":"REFERENCE_AMOUNT","count":7,"status":{"D":0,"U":0,"P":7,"F":0,"E":0,"R":0,"I":0},"xla":{"S":7,"E":0,"V":0},"amount":120127752,"base_amount":120127752,"err_count":0,"err_base_amount":0,"unproc_base_amount":0},{"key":"12410","count":7,"status":{"D":0,"U":7,"P":0,"F":0,"E":0,"R":0,"I":0},"xla":{"S":7,"E":0,"V":0},"amount":734140752,"base_amount":734140752,"err_count":0,"err_base_amount":0,"unproc_base_amount":734140752},{"key":"13576","count":7,"status":{"D":0,"U":7,"P":0,"F":0,"E":0,"R":0,"I":0},"xla":{"S":7,"E":0,"V":0},"amount":43995149670,"base_amount":43995149670,"err_count":0,"err_base_amount":0,"unproc_base_amount":43995149670},{"key":"1360200000000BA","count":6,"status":{"D":0,"U":0,"P":6,"F":0,"E":0,"R":0,"I":0},"xla":{"S":6,"E":0,"V":0},"amount":27524494,"base_amount":27524494,"err_count":0,"err_base_amount":0,"unproc_base_amount":0},{"key":"1360100000000CA","count":6,"status":{"D":0,"U":0,"P":6,"F":0,"E":0,"R":0,"I":0},"xla":{"S":6,"E":0,"V":0},"amount":90000,"base_amount":90000,"err_count":0,"err_base_amount":0,"unproc_base_amount":0},{"key":"01058","count":6,"status":{"D":0,"U":0,"P":6,"F":0,"E":0,"R":0,"I":0},"xla":{"S":6,"E":0,"V":0},"amount":19748989758736.6,"base_amount":19748989758736.6,"err_count":0,"err_base_amount":0,"unproc_base_amount":0},{"key":"1360100000000FA","count":6,"status":{"D":0,"U":0,"P":6,"F":0,"E":0,"R":0,"I":0},"xla":{"S":6,"E":0,"V":0},"amount":105000,"base_amount":105000,"err_count":0,"err_base_amount":0,"unproc_base_amount":0},{"key":"20010T","count":6,"status":{"D":0,"U":0,"P":6,"F":0,"E":0,"R":0,"I":0},"xla":{"S":6,"E":0,"V":0},"amount":1425193646,"base_amount":1425193646,"err_count":0,"err_base_amount":0,"unproc_base_amount":0},{"key":"1360300000000AA","count":6,"status":{"D":0,"U":0,"P":6,"F":0,"E":0,"R":0,"I":0},"xla":{"S":6,"E":0,"V":0},"amount":81252838,"base_amount":81252838,"err_count":0,"err_base_amount":0,"unproc_base_amount":0},{"key":"26030","count":5,"status":{"D":0,"U":0,"P":5,"F":0,"E":0,"R":0,"I":0},"xla":{"S":5,"E":0,"V":0},"amount":96674101,"base_amount":96674101,"err_count":0,"err_base_amount":0,"unproc_base_amount":0},{"key":"00060T","count":5,"status":{"D":0,"U":0,"P":5,"F":0,"E":0,"R":0,"I":0},"xla":{"S":5,"E":0,"V":0},"amount":67045900,"base_amount":102423900,"err_count":0,"err_base_amount":0,"unproc_base_amount":0},{"key":"06051","count":5,"status":{"D":0,"U":0,"P":5,"F":0,"E":0,"R":0,"I":0},"xla":{"S":5,"E":0,"V":0},"amount":73945333,"base_amount":73945333,"err_count":0,"err_base_amount":0,"unproc_base_amount":0},{"key":"1403100000000AA","count":5,"status":{"D":0,"U":0,"P":5,"F":0,"E":0,"R":0,"I":0},"xla":{"S":5,"E":0,"V":0},"amount":61291045,"base_amount":61291045,"err_count":0,"err_base_amount":0,"unproc_base_amount":0},{"key":"1403400000000EA","count":5,"status":{"D":0,"U":0,"P":5,"F":0,"E":0,"R":0,"I":0},"xla":{"S":5,"E":0,"V":0},"amount":25647168,"base_amount":25647168,"err_count":0,"err_base_amount":0,"unproc_base_amount":0},{"key":"1403400000000FA","count":5,"status":{"D":0,"U":0,"P":5,"F":0,"E":0,"R":0,"I":0},"xla":{"S":5,"E":0,"V":0},"amount":215333082,"base_amount":215333082,"err_count":0,"err_base_amount":0,"unproc_base_amount":0},{"key":"9861420300701AA","count":4,"status":{"D":0,"U":0,"P":4,"F":0,"E":0,"R":0,"I":0},"xla":{"S":4,"E":0,"V":0},"amount":12150000,"base_amount":12150000,"err_count":0,"err_base_amount":0,"unproc_base_amount":0},{"key":"1360000000000CA","count":4,"status":{"D":0,"U":0,"P":4,"F":0,"E":0,"R":0,"I":0},"xla":{"S":4,"E":0,"V":0},"amount":1515110,"base_amount":1515110,"err_count":0,"err_base_amount":0,"unproc_base_amount":0},{"key":"1403100000000AB","count":4,"status":{"D":0,"U":0,"P":4,"F":0,"E":0,"R":0,"I":0},"xla":{"S":4,"E":0,"V":0},"amount":26396419,"base_amount":26396419,"err_count":0,"err_base_amount":0,"unproc_base_amount":0},{"key":"06031","count":4,"status":{"D":0,"U":0,"P":4,"F":0,"E":0,"R":0,"I":0},"xla":{"S":4,"E":0,"V":0},"amount":73945333,"base_amount":73945333,"err_count":0,"err_base_amount":0,"unproc_base_amount":0},{"key":"1350300000000CA","count":4,"status":{"D":0,"U":4,"P":0,"F":0,"E":0,"R":0,"I":0},"xla":{"S":4,"E":0,"V":0},"amount":153594,"base_amount":153594,"err_count":0,"err_base_amount":0,"unproc_base_amount":153594},{"key":"01156","count":4,"status":{"D":0,"U":0,"P":4,"F":0,"E":0,"R":0,"I":0},"xla":{"S":4,"E":0,"V":0},"amount":98649778108,"base_amount":98649778108,"err_count":0,"err_base_amount":0,"unproc_base_amount":0},{"key":"1403200000000FA","count":4,"status":{"D":0,"U":0,"P":4,"F":0,"E":0,"R":0,"I":0},"xla":{"S":4,"E":0,"V":0},"amount":35241073,"base_amount":35241073,"err_count":0,"err_base_amount":0,"unproc_base_amount":0},{"key":"98567","count":4,"status":{"D":0,"U":0,"P":4,"F":0,"E":0,"R":0,"I":0},"xla":{"S":4,"E":0,"V":0},"amount":100000,"base_amount":100000,"err_count":0,"err_base_amount":0,"unproc_base_amount":0},{"key":"1403400000000CA","count":4,"status":{"D":0,"U":0,"P":4,"F":0,"E":0,"R":0,"I":0},"xla":{"S":4,"E":0,"V":0},"amount":9056380,"base_amount":9056380,"err_count":0,"err_base_amount":0,"unproc_base_amount":0},{"key":"DAR","count":4,"status":{"D":0,"U":0,"P":4,"F":0,"E":0,"R":0,"I":0},"xla":{"S":4,"</t>
  </si>
  <si>
    <t>E":0,"V":0},"amount":0,"base_amount":0,"err_count":0,"err_base_amount":0,"unproc_base_amount":0},{"key":"1403200000000EA","count":4,"status":{"D":0,"U":0,"P":4,"F":0,"E":0,"R":0,"I":0},"xla":{"S":4,"E":0,"V":0},"amount":40304989,"base_amount":40304989,"err_count":0,"err_base_amount":0,"unproc_base_amount":0},{"key":"1403400000000DA","count":3,"status":{"D":0,"U":0,"P":3,"F":0,"E":0,"R":0,"I":0},"xla":{"S":3,"E":0,"V":0},"amount":983995,"base_amount":983995,"err_count":0,"err_base_amount":0,"unproc_base_amount":0},{"key":"98458","count":3,"status":{"D":0,"U":0,"P":3,"F":0,"E":0,"R":0,"I":0},"xla":{"S":3,"E":0,"V":0},"amount":175,"base_amount":175,"err_count":0,"err_base_amount":0,"unproc_base_amount":0},{"key":"13015","count":3,"status":{"D":0,"U":3,"P":0,"F":0,"E":0,"R":0,"I":0},"xla":{"S":3,"E":0,"V":0},"amount":317712697,"base_amount":317712697,"err_count":0,"err_base_amount":0,"unproc_base_amount":317712697},{"key":"04160T","count":3,"status":{"D":0,"U":0,"P":3,"F":0,"E":0,"R":0,"I":0},"xla":{"S":3,"E":0,"V":0},"amount":4500000,"base_amount":4500000,"err_count":0,"err_base_amount":0,"unproc_base_amount":0},{"key":"13017","count":3,"status":{"D":0,"U":3,"P":0,"F":0,"E":0,"R":0,"I":0},"xla":{"S":3,"E":0,"V":0},"amount":799767,"base_amount":799767,"err_count":0,"err_base_amount":0,"unproc_base_amount":799767},{"key":"C","count":3,"status":{"D":0,"U":0,"P":3,"F":0,"E":0,"R":0,"I":0},"xla":{"S":3,"E":0,"V":0},"amount":196000,"base_amount":196000,"err_count":0,"err_base_amount":0,"unproc_base_amount":0},{"key":"9861410200701AA","count":3,"status":{"D":0,"U":0,"P":3,"F":0,"E":0,"R":0,"I":0},"xla":{"S":3,"E":0,"V":0},"amount":14250000,"base_amount":14250000,"err_count":0,"err_base_amount":0,"unproc_base_amount":0},{"key":"12440","count":3,"status":{"D":0,"U":3,"P":0,"F":0,"E":0,"R":0,"I":0},"xla":{"S":3,"E":0,"V":0},"amount":0,"base_amount":0,"err_count":0,"err_base_amount":0,"unproc_base_amount":0},{"key":"1105500000000-A","count":3,"status":{"D":0,"U":0,"P":3,"F":0,"E":0,"R":0,"I":0},"xla":{"S":3,"E":0,"V":0},"amount":460000000,"base_amount":460000000,"err_count":0,"err_base_amount":0,"unproc_base_amount":0},{"key":"1360100000000DA","count":3,"status":{"D":0,"U":0,"P":3,"F":0,"E":0,"R":0,"I":0},"xla":{"S":3,"E":0,"V":0},"amount":45000,"base_amount":45000,"err_count":0,"err_base_amount":0,"unproc_base_amount":0},{"key":"1350300000000DA","count":3,"status":{"D":0,"U":3,"P":0,"F":0,"E":0,"R":0,"I":0},"xla":{"S":3,"E":0,"V":0},"amount":499922,"base_amount":499922,"err_count":0,"err_base_amount":0,"unproc_base_amount":499922},{"key":"98413","count":3,"status":{"D":0,"U":0,"P":3,"F":0,"E":0,"R":0,"I":0},"xla":{"S":3,"E":0,"V":0},"amount":13.46,"base_amount":13.46,"err_count":0,"err_base_amount":0,"unproc_base_amount":0},{"key":"1403200000000DA","count":3,"status":{"D":0,"U":0,"P":3,"F":0,"E":0,"R":0,"I":0},"xla":{"S":3,"E":0,"V":0},"amount":13016004,"base_amount":13016004,"err_count":0,"err_base_amount":0,"unproc_base_amount":0},{"key":"1403200000000BA","count":3,"status":{"D":0,"U":0,"P":3,"F":0,"E":0,"R":0,"I":0},"xla":{"S":3,"E":0,"V":0},"amount":17856167,"base_amount":17856167,"err_count":0,"err_base_amount":0,"unproc_base_amount":0},{"key":"12415","count":3,"status":{"D":0,"U":3,"P":0,"F":0,"E":0,"R":0,"I":0},"xla":{"S":3,"E":0,"V":0},"amount":456763669,"base_amount":456763669,"err_count":0,"err_base_amount":0,"unproc_base_amount":456763669},{"key":"1403200000000CA","count":3,"status":{"D":0,"U":0,"P":3,"F":0,"E":0,"R":0,"I":0},"xla":{"S":3,"E":0,"V":0},"amount":37643570,"base_amount":37643570,"err_count":0,"err_base_amount":0,"unproc_base_amount":0},{"key":"1405300000000DA","count":3,"status":{"D":0,"U":0,"P":3,"F":0,"E":0,"R":0,"I":0},"xla":{"S":3,"E":0,"V":0},"amount":15400000,"base_amount":15400000,"err_count":0,"err_base_amount":0,"unproc_base_amount":0},{"key":"13016","count":3,"status":{"D":0,"U":3,"P":0,"F":0,"E":0,"R":0,"I":0},"xla":{"S":3,"E":0,"V":0},"amount":1691286,"base_amount":1691286,"err_count":0,"err_base_amount":0,"unproc_base_amount":1691286},{"key":"01120","count":3,"status":{"D":0,"U":0,"P":3,"F":0,"E":0,"R":0,"I":0},"xla":{"S":3,"E":0,"V":0},"amount":24916709,"base_amount":24916709,"err_count":0,"err_base_amount":0,"unproc_base_amount":0},{"key":"16046","count":3,"status":{"D":0,"U":3,"P":0,"F":0,"E":0,"R":0,"I":0},"xla":{"S":3,"E":0,"V":0},"amount":442041110,"base_amount":442041110,"err_count":0,"err_base_amount":0,"unproc_base_amount":442041110},{"key":"1360000000000DA","count":3,"status":{"D":0,"U":0,"P":3,"F":0,"E":0,"R":0,"I":0},"xla":{"S":3,"E":0,"V":0},"amount":544140,"base_amount":544140,"err_count":0,"err_base_amount":0,"unproc_base_amount":0},{"key":"9861440300701AB","count":3,"status":{"D":0,"U":0,"P":3,"F":0,"E":0,"R":0,"I":0},"xla":{"S":3,"E":0,"V":0},"amount":4500000,"base_amount":4500000,"err_count":0,"err_base_amount":0,"unproc_base_amount":0},{"key":"1105500000000CB","count":3,"status":{"D":0,"U":0,"P":3,"F":0,"E":0,"R":0,"I":0},"xla":{"S":3,"E":0,"V":0},"amount":121260000,"base_amount":121260000,"err_count":0,"err_base_amount":0,"unproc_base_amount":0},{"key":"20150","count":3,"status":{"D":0,"U":0,"P":3,"F":0,"E":0,"R":0,"I":0},"xla":{"S":3,"E":0,"V":0},"amount":24916709,"base_amount":24916709,"err_count":0,"err_base_amount":0,"unproc_base_amount":0},{"key":"15045","count":3,"status":{"D":0,"U":0,"P":3,"F":0,"E":0,"R":0,"I":0},"xla":{"S":3,"E":0,"V":0},"amount":3091105,"base_amount":3091105,"err_count":0,"err_base_amount":0,"unproc_base_amount":0},{"key":"01160","count":2,"status":{"D":0,"U":0,"P":2,"F":0,"E":0,"R":0,"I":0},"xla":{"S":2,"E":0,"V":0},"amount":9000000,"base_amount":9000000,"err_count":0,"err_base_amount":0,"unproc_base_amount":0},{"key":"9861410070701AA","count":2,"status":{"D":0,"U":0,"P":2,"F":0,"E":0,"R":0,"I":0},"xla":{"S":2,"E":0,"V":0},"amount":1000000,"base_amount":1000000,"err_count":0,"err_base_amount":0,"unproc_base_amount":0},{"key":"1403400000000BA","count":2,"status":{"D":0,"U":0,"P":2,"F":0,"E":0,"R":0,"I":0},"xla":{"S":2,"E":0,"V":0},"amount":1162148,"base_amount":1162148,"err_count":0,"err_base_amount":0,"unproc_base_amount":0},{"key":"1405200000000DA","count":2,"status":{"D":0,"U":0,"P":2,"F":0,"E":0,"R":0,"I":0},"xla":{"S":2,"E":0,"V":0},"amount":15332690520,"base_amount":15332690520,"err_count":0,"err_base_amount":0,"unproc_base_amount":0},{"key":"99264","count":2,"status":{"D":0,"U":0,"P":2,"F":0,"E":0,"R":0,"I":0},"xla":{"S":2,"E":0,"V":0},"amount":55002,"base_amount":55002,"err_count":0,"err_base_amount":0,"unproc_base_amount":0},{"key":"9862500000000AB","count":2,"status":{"D":0,"U":0,"P":2,"F":0,"E":0,"R":0,"I":0},"xla":{"S":2,"E":0,"V":0},"amount":270000,"base_amount":270000,"err_count":0,"err_base_amount":0,"unproc_base_amount":0},{"key":"20155","count":2,"status":{"D":0,"U":0,"P":2,"F":0,"E":0,"R":0,"I":0},"xla":{"S":2,"E":0,"V":0},"amount":1184000,"base_amount":1184000,"err_count":0,"err_base_amount":0,"unproc_base_amount":0},{"key":"9861410070701AB","count":2,"status":{"D":0,"U":0,"P":2,"F":0,"E":0,"R":0,"I":0},"xla":{"S":2,"E":0,"V":0},"amount":1000000,"base_amount":1000000,"err_count":0,"err_base_amount":0,"unproc_base_amount":0},{"key":"1360000000000EA","count":2,"status":{"D":0,"U":0,"P":2,"F":0,"E":0,"R":0,"I":0},"xla":{"S":2,"E":0,"V":0},"amount":2979298,"base_amount":2979298,"err_count":0,"err_base_amount":0,"unproc_base_amount":0},{"key":"1403300000000FA","count":2,"status":{"D":0,"U":0,"P":2,"F":0,"E":0,"R":0,"I":0},"xla":{"S":2,"E":0,"V":0},"amount":24200000,"base_amount":24200000,"err_count":0,"err_base_amount":0,"unproc_base_amount":0},{"key":"9861449700701AB","count":2,"status":{"D":0,"U":0,"P":2,"F":0,"E":0,"R":0,"I":0},"xla":{"S":2,"E":0,"V":0},"amount":750000,"base_amount":750000,"err_count":0,"err_base_amount":0,"unproc_base_amount":0},{"key":"11047","count":2,"status":{"D":0,"U":2,"P":0,"F":0,"E":0,"R":0,"I":0},"xla":{"S":2,"E":0,"V":0},"amount":422688,"base_amount":422688,"err_count":0,"err_base_amount":0,"unproc_base_amount":422688},{"key":"1405200000000AA","count":2,"status":{"D":0,"U":0,"P":2,"F":0,"E":0,"R":0,"I":0},"xla":{"S":2,"E":0,"V":0},"amount":12910500,"base_amount":12910500,"err_count":0,"err_base_amount":0,"unproc_base_amount":0},{"key":"1350300000000EA","count":2,"status":{"D":0,"U":2,"P":0,"F":0,"E":0,"R":0,"I":0},"xla":{"S":2,"E":0,"V":0},"amount":370519,"base_amount":370519,"err_count":0,"err_base_amount":0,"unproc_base_amount":370519},{"key":"98902","count":2,"status":{"D":0,"U":0,"P":0,"F":0,"E":0,"R":0,"I":0},"xla":{"S":0,"E":2,"V":0},"amount":0,"base_amount":0,"err_count":0,"err_base_amount":0,"unproc_base_amount":0},{"key":"MERCHANT BNI_M","count":2,"status":{"D":0,"U":0,"P":2,"F":0,"E":0,"R":0,"I":0},"xla":{"S":2,"E":0,"V":0},"amount":87407976,"base_amount":87407976,"err_count":0,"err_base_amount":0,"unproc_base_amount":0},{"key":"1360200000000CA","count":2,"status":{"D":0,"U":0,"P":2,"F":0,"E":0,"R":0,"I":0},"xla":{"S":2,"E":0,"V":0},"amount":7117938,"base_amount":7117938,"err_count":0,"err_base_amount":0,"unproc_base_amount":0},{"key":"MERCHANT BNI_V","count":2,"status":{"D":0,"U":0,"P":2,"F":0,"E":0,"R":0,"I":0},"xla":{"S":2,"E":0,"V":0},"amount":131264810,"base_amount":131264810,"err_count":0,"err_base_amount":0,"unproc_base_amount":0},{"key":"1360100000000EA","count":2,"status":{"D":0,"U":0,"P":2,"F":0,"E":0,"R":0,"I":0},"xla":{"S":2,"E":0,"V":0},"amount":30000,"base_amount":30000,"err_count":0,"err_base_amount":0,"unproc_base_amount":0},{"key":"9860839610201AA","count":2,"status":{"D":0,"U":2,"P":0,"F":0,"E":0,"R":0,"I":0},"xla":{"S":2,"E":0,"V":0},"amount":1000000,"base_amount":1000000,"err_count":0,"err_base_amount":0,"unproc_base_amount":1000000},{"key":"1403100000000EA","count":1,"status":{"D":0,"U":0,"P":1,"F":0,"E":0,"R":0,"I":0},"xla":{"S":1,"E":0,"V":0},"amount":6382237,"base_amount":6382237,"err_count":0,"err_base_amount":0,"unproc_base_amount":0},{"key":"1405400000000EA","count":1,"status":{"D":0,"U":0,"P":1,"F":0,"E":0,"R":0,"I":0},"xla":{"S":1,"E":0,"V":0},"amount":10802725,"base_amount":10802725,"err_count":0,"err_base_amount":0,"unproc_base_amount":0},{"key":"20110T","count":1,"status":{"D":0,"U":0,"P":1,"F":0,"E":0,"R":0,"I":0},"xla":{"S":1,"E":0,"V":0},"amount":223312500,"base_amount":223312500,"err_count":0,"err_base_amount":0,"unproc_base_amount":0},{"key":"1403197070000BA","count":1,"status":{"D":0,"U":0,"P":1,"F":0,"E":0,"R":0,"I":0},"xla":{"S":1,"E":0,"V":0},"amount":60767,"base_amount":60767,"err_count":0,"err_base_amount":0,"unproc_base_amount":0},{"key":"20060T","count":1,"status":{"D":0,"U":0,"P":1,"F":0,"E":0,"R":0,"I":0},"xla":{"S":1,"E":0,"V":0},"amount":26340000,"base_amount":26340000,"err_count":0,"err_base_amount":0,"unproc_base_amount":0},{"key":"1403100000000CA","count":1,"status":{"D":0,"U":0,"P":1,"F":0,"E":0,"R":0,"I":0},"xla":{"S":1,"E":0,"V":0},"amount":698670,"base_amount":698670,"err_count":0,"err_base_amount":0,"unproc_base_amount":0},{"key":"1403197050000DB","count":1,"status":{"D":0,"U":0,"P":1,"F":0,"E":0,"R":0,"I":0},"xla":{"S":1,"E":0,"V":0},"amount":10133056,"base_amount":10133056,"err_count":0,"err_base_amount":0,"unproc_base_amount":0},{"key":"98459","count":1,"status":{"D":0,"U":0,"P":1,"F":0,"E":0,"R":0,"I":0},"xla":{"S":1,"E":0,"V":0},"amount":29.18,"base_amount":29.18,"err_count":0,"err_base_amount":0,"unproc_base_amount":0},{"key":"9861419400701AB","count":1,"status":{"D":0,"U":0,"P":1,"F":0,"E":0,"R":0,"I":0},"xla":{"S":1,"E":0,"V":0},"amount":1184054,"base_amount":1184054,"err_count":0,"err_base_amount":0,"unproc_base_amount":0},{"key":"1403100000000FA","count":1,"status":{"D":0,"U":0,"P":1,"F":0,"E":0,"R":0,"I":0},"xla":{"S":1,"E":0,"V":0},"amount":116030000,"base_amount":116030000,"err_count":0,"err_base_amount":0,"unproc_base_amount":0},{"key":"13055","count":1,"status":{"D":0,"U":0,"P":1,"F":0,"E":0,"R":0,"I":0},"xla":{"S":1,"E":0,"V":0},"amount":16136488,"base_amount":16136488,"err_count":0,"err_base_amount":0,"unproc_base_amount":0},{"key":"99038","count":1,"status":{"D":0,"U":0,"P":1,"F":0,"E":0,"R":0,"I":0},"xla":{"S":1,"E":0,"V":0},"amount":10000,"base_amount":10000,"err_count":0,"err_base_amount":0,"unproc_base_amount":0},{"key":"98598","count":1,"status":{"D":0,"U":0,"P":1,"F":0,"E":0,"R":0,"I":0},"xla":{"S":1,"E":0,"V":0},"amount":3000,"base_amount":3000,"err_count":0,"err_base_amount":0,"unproc_base_amount":0},{"key":"98585","count":1,"status":{"D":0,"U":0,"P":1,"F":0,"E":0,"R":0,"I":0},"xla":{"S":1,"E":0,"V":0},"amount":4500,"base_amount":4500,"err_count":0,"err_base_amount":0,"unproc_base_amount":0},{"key":"1405200000000EA","count":1,"status":{"D":0,"U":0,"P":1,"F":0,"E":0,"R":0,"I":0},"xla":{"S":1,"E":0,"V":0},"amount":8618300,"base_amount":8618300,"err_count":0,"err_base_amount":0,"unproc_base_amount":0},{"key":"51171","count":1,"status":{"D":0,"U":1,"P":0,"F":0,"E":0,"R":0,"I":0},"xla":{"S":1,"E":0,"V":0},"amount":3000000,"base_amount":3000000,"err_count":0,"err_base_amount":0,"unproc_base_amount":3000000},{"key":"1405200000000FA","count":1,"status":{"D":0,"U":0,"P":1,"F":0,"E":0,"R":0,"I":0},"xla":{"S":1,"E":0,"V":0},"amount":1570270,"base_amount":1570270,"err_count":0,"err_base_amount":0,"unproc_base_amount":0},{"key":"1403197070000CB","count":1,"status":{"D":0,"U":0,"P":1,"F":0,"E":0,"R":0,"I":0},"xla":{"S":1,"E":0,"V":0},"amount":28094239,"base_amount":28094239,"err_count":0,"err_base_amount":0,"unproc_base_amount":0},{"key":"09979","count":1,"status":{"D":0,"U":0,"P":1,"F":0,"E":0,"R":0,"I":0},"xla":{"S":1,"E":0,"V":0},"amount":240000,"base_amount":240000,"err_count":0,"err_base_amount":0,"unproc_base_amount":0},{"key":"1405200000000BA","count":1,"status":{"D":0,"U":0,"P":1,"F":0,"E":0,"R":0,"I":0},"xla":{"S":1,"E":0,"V":0},"amount":5200000,"base_amount":5200000,"err_count":0,"err_base_amount":0,"unproc_base_amount":0},{"key":"51178","count":1,"status":{"D":0,"U":0,"P":1,"F":0,"E":0,"R":0,"I":0},"xla":{"S":1,"E":0,"V":0},"amount":1436196995,"base_amount":1436196995,"err_count":0,"err_base_amount":0,"unproc_base_amount":0},{"key":"1403197060000DB","count":1,"status":{"D":0,"U":0,"P":1,"F":0,"E":0,"R":0,"I":0},"xla":{"S":1,"E":0,"V":0},"amount":15322557464,"base_amount":15322557464,"err_count":0,"err_base_amount":0,"unproc_base_amount":0},{"key":"MERCHANT BNI_A","count":1,"status":{"D":0,"U":0,"P":1,"F":0,"E":0,"R":0,"I":0},"xla":{"S":1,"E":0,"V":0},"amount":4294922,"base_amount":4294922,"err_count":0,"err_base_amount":0,"unproc_base_amount":0},{"key":"01123","count":1,"status":{"D":0,"U":0,"P":1,"F":0,"E":0,"R":0,"I":0},"xla":{"S":1,"E":0,"V":0},"amount":35253268003,"base_amount":35253268003,"err_count":0,"err_base_amount":0,"unproc_base_amount":0},{"key":"03155","count":1,"status":{"D":0,"U":0,"P":1,"F":0,"E":0,"R":0,"I":0},"xla":{"S":1,"E":0,"V":0},"amount":495193500,"base_amount":495193500,"err_count":0,"err_base_amount":0,"unproc_base_amount":0},{"key":"1403200000000AA","count":1,"status":{"D":0,"U":0,"P":1,"F":0,"E":0,"R":0,"I":0},"xla":{"S":1,"E":0,"V":0},"amount":12071193,"base_amount":12071193,"err_count":0,"err_base_amount":0,"unproc_base_amount":0},{"key":"20130","count":1,"status":{"D":0,"U":0,"P":1,"F":0,"E":0,"R":0,"I":0},"xla":{"S":1,"E":0,"V":0},"amount":3000000,"base_amount":3000000,"err_count":0,"err_base_amount":0,"unproc_base_amount":0},{"key":"00010T","count":1,"status":{"D":0,"U":0,"P":1,"F":0,"E":0,"R":0,"I":0},"xla":{"S":1,"E":0,"V":0},"amount":150000000,"base_amount":150000000,"err_count":0,"err_base_amount":0,"unproc_base_amount":0},{"key":"9861410040701AB","count":1,"status":{"D":0,"U":0,"P":1,"F":0,"E":0,"R":0,"I":0},"xla":{"S":1,"E":0,"V":0},"amount":750000,"base_amount":750000,"err_count":0,"err_base_amount":0,"unproc_base_amount":0},{"key":"EXTENSION_INTEREST_FEE","count":1,"status":{"D":0,"U":0,"P":1,"F":0,"E":0,"R":0,"I":0},"xla":{"S":1,"E":0,"V":0},"amount":13493481,"base_amount":13493481,"err_count":0,"err_base_amount":0,"unproc_base_amount":0},{"key":"1360200000000FA","count":1,"status":{"D":0,"U":0,"P":1,"F":0,"E":0,"R":0,"I":0},"xla":{"S":1,"E":0,"V":0},"amount":1176093,"base_amount":1176093,"err_count":0,"err_base_amount":0,"unproc_base_amount":0},{"key":"9861419500701AB","count":1,"status":{"D":0,"U":0,"P":1,"F":0,"E":0,"R":0,"I":0},"xla":{"S":1,"E":0,"V":0},"amount":1000000,"base_amount":1000000,"err_count":0,"err_base_amount":0,"unproc_base_amount":0},{"key":"9861410070701BA","count":1,"status":{"D":0,"U":0,"P":1,"F":0,"E":0,"R":0,"I":0},"xla":{"S":1,"E":0,"V":0},"amount":500000,"base_amount":500000,"err_count":0,"err_base_amount":0,"unproc_base_amount":0},{"key":"MERCHANT BNI_J","count":1,"status":{"D":0,"U":0,"P":1,"F":0,"E":0,"R":0,"I":0},"xla":{"S":1,"E":0,"V":0},"amount":1470802,"base_amount":1470802,"err_count":0,"err_base_amount":0,"unproc_base_amount":0},{"key":"1403197060000EA","count":1,"status":{"D":0,"U":0,"P":1,"F":0,"E":0,"R":0,"I":0},"xla":{"S":1,"E":0,"V":0},"amount":1570270,"base_amount":1570270,"err_count":0,"err_base_amount":0,"unproc_base_amount":0},{"key":"D","count":1,"status":{"D":0,"U":0,"P":1,"F":0,"E":0,"R":0,"I":0},"xla":{"S":1,"E":0,"V":0},"amount":128000,"base_amount":128000,"err_count":0,"err_base_amount":0,"unproc_base_amount":0},{"key":"1405200000000CA","count":1,"status":{"D":0,"U":0,"P":1,"F":0,"E":0,"R":0,"I":0},"xla":{"S":1,"E":0,"V":0},"amount":28094239,"base_amount":28094239,"err_count":0,"err_base_amount":0,"unproc_base_amount":0},{"key":"11020","count":1,"status":{"D":0,"U":0,"P":1,"F":0,"E":0,"R":0,"I":0},"xla":{"S":1,"E":0,"V":0},"amount":365000000,"base_amount":365000000,"err_count":0,"err_base_amount":0,"unproc_base_amount":0},{"key":"51173","count":1,"status":{"D":0,"U":0,"P":1,"F":0,"E":0,"R":0,"I":0},"xla":{"S":1,"E":0,"V":0},"amount":35253268003,"base_amount":35253268003,"err_count":0,"err_base_amount":0,"unproc_base_amount":0},{"key":"PROVISION_FEE","count":1,"status":{"D":0,"U":0,"P":1,"F":0,"E":0,"R":0,"I":0},"xla":{"S":1,"E":0,"V":0},"amount":10232580,"base_amount":10232580,"err_count":0,"err_base_amount":0,"unproc_base_amount":0}]},"errors":[{"field":"L_ERR_MESSAGE","message":"_6_","count":17378},{"field":"H_ERR_MESSAGE","message":"_5_","count":17378},{"field":"ERR_MSG","message":"A conversion rate does not exist to convert USD to IDR for the conversion type Kurs Closing and conversion date 03-SEP-26 for line 1.  Please use the Daily Rates form in General Ledger to enter a conversion rate for these currencies, conversion date and conversion type.,A conversion rate does not exist to convert USD to IDR for the conversion type Kurs Closing and conversion date 03-SEP-26 for lin","count":9802},{"field":"ERR_MSG","message":"A conversion rate does not exist to convert USD to IDR for the conversion type Kurs Closing and conversion date 03-SEP-26 for line 1089.  Please use the Daily Rates form in General Ledger to enter a conversion rate for these currencies, conversion date and conversion type.,A conversion rate does not exist to convert USD to IDR for the conversion type Kurs Closing and conversion date 03-SEP-26 for","count":1106},{"field":"ERR_MSG","message":"A conversion rate does not exist to convert SGD to IDR for the conversion type Kurs Closing and conversion date 03-SEP-26 for line 1.  Please use the Daily Rates form in General Ledger to enter a conversion rate for these currencies, conversion date and conversion type.,A conversion rate does not exist to convert SGD to IDR for the conversion type Kurs Closing and conversion date 03-SEP-26 for lin","count":1028},{"field":"ERR_MSG","message":"A conversion rate does not exist to convert USD to IDR for the conversion type Kurs Closing and conversion date 03-SEP-26 for line 833.  Please use the Daily Rates form in General Ledger to enter a conversion rate for these currencies, conversion date and conversion type.,A conversion rate does not exist to convert USD to IDR for the conversion type Kurs Closing and conversion date 03-SEP-26 for l","count":866},{"field":"ERR_MSG","message":"A conversion rate does not exist to convert USD to IDR for the conversion type Kurs Closing and conversion date 03-SEP-26 for line 705.  Please use the Daily Rates form in General Ledger to enter a conversion rate for these currencies, conversion date and conversion type.,A conversion rate does not exist to convert USD to IDR for the conversion type Kurs Closing and conversion date 03-SEP-26 for l","count":732},{"field":"ERR_MSG","message":"A conversion rate does not exist to convert SGD to IDR for the conversion type Kurs Closing and conversion date 03-SEP-26 for line 641.  Please use the Daily Rates form in General Ledger to enter a conversion rate for these currencies, conversion date and conversion type.,A conversion rate does not exist to convert SGD to IDR for the conversion type Kurs Closing and conversion date 03-SEP-26 for l","count":692},{"field":"ERR_MSG","message":"A conversion rate does not exist to convert USD to IDR for the conversion type Kurs Closing and conversion date 03-SEP-26 for line 65.  Please use the Daily Rates form in General Ledger to enter a conversion rate for these currencies, conversion date and conversion type.,A conversion rate does not exist to convert USD to IDR for the conversion type Kurs Closing and conversion date 03-SEP-26 for li","count":646},{"field":"ERR_MSG","message":"A conversion rate does not exist to convert USD to IDR for the conversion type Kurs Closing and conversion date 03-SEP-26 for line 577.  Please use the Daily Rates form in General Ledger to enter a conversion rate for these currencies, conversion date and conversion type.,A conversion rate does not exist to convert USD to IDR for the conversion type Kurs Closing and conversion date 03-SEP-26 for l","count":626},{"field":"ERR_MSG","message":"A conversion rate does not exist to convert USD to IDR for the conversion type Kurs Closing and conversion date 03-SEP-26 for line 513.  Please use the Daily Rates form in General Ledger to enter a conversion rate for these currencies, conversion date and conversion type.,A conversion rate does not exist to convert USD to IDR for the conversion type Kurs Closing and conversion date 03-SEP-26 for l","count":540},{"field":"ERR_MSG","message":"A conversion rate does not exist to convert USD to IDR for the conversion type Kurs Closing and conversion date 03-SEP-26 for line 449.  Please use the Daily Rates form in General Ledger to enter a conversion rate for these currencies, conversion date and conversion type.,A conversion rate does not exist to convert USD to IDR for the conversion type Kurs Closing and conversion date 03-SEP-26 for l","count":476},{"field":"ERR_MSG","message":"A conversion rate does not exist to convert USD to IDR for the conversion type Kurs Closing and conversion date 03-SEP-26 for line 193.  Please use the Daily Rates form in General Ledger to enter a conversion rate for these currencies, conversion date and conversion type.,A conversion rate does not exist to convert USD to IDR for the conversion type Kurs Closing and conversion date 03-SEP-26 for l","count":202},{"field":"ERR_MSG","message":"A conversion rate does not exist to convert USD to IDR for the conversion type Kurs Closing and conversion date 03-SEP-26 for line 129.  Please use the Daily Rates form in General Ledger to enter a conversion rate for these currencies, conversion date and conversion type.,A conversion rate does not exist to convert USD to IDR for the conversion type Kurs Closing and conversion date 03-SEP-26 for l","count":162},{"field":"ERR_MSG","message":"A conversion rate does not exist to convert SGD to IDR for the conversion type Kurs Closing and conversion date 03-SEP-26 for line 75.  Please use the Daily Rates form in General Ledger to enter a conversion rate for these currencies, conversion date and conversion type.,A conversion rate does not exist to convert SGD to IDR for the conversion type Kurs Closing and conversion date 03-SEP-26 for li","count":122},{"field":"ERR_MSG","message":"A conversion rate does not exist to convert GBP to IDR for the conversion type Kurs Closing and conversion date 03-SEP-26 for line 1.  Please use the Daily Rates form in General Ledger to enter a conversion rate for these currencies, conversion date and conversion type.,A conversion rate does not exist to convert GBP to IDR for the conversion type Kurs Closing and conversion date 03-SEP-26 for lin","count":84},{"field":"ERR_MSG","message":"A conversion rate does not exist to convert SGD to IDR for the conversion type Kurs Closing and conversion date 03-SEP-26 for line 65.  Please use the Daily Rates form in General Ledger to enter a conversion rate for these currencies, conversion date and conversion type.,A conversion rate does not exist to convert SGD to IDR for the conversion type Kurs Closing and conversion date 03-SEP-26 for li","count":66}],"financial":{"by_currency":[{"key":"IDR","amount":330163450140051.7,"base_amount":330163450140051.7,"count":2552696},{"key":"USD","amount":18267099759.62,"base_amount":3320149130975.6133,"count":19792},{"key":"EUR","amount":157674664.8,"base_amount":313583494241.9059,"count":482},{"key":"SGD","amount":156097749.02,"base_amount":276180634836.59766,"count":2314},{"key":"JPY","amount":50900099775,"base_amount":93150203601.983,"count":396},{"key":"CNY","amount":628759305.57,"base_amount":39795868749.65053,"count":214},{"key":"AUD","amount":49702572.75,"base_amount":4723242641.479395,"count":218},{"key":"GBP","amount":24266026.21,"base_amount":1638257071.680787,"count":179},{"key":"CHF","amount":161523.5,"base_amount":1490310623.5,"count":11},{"key":"MYR","amount":2621224.93,"base_amount":883371267.553672,"count":238},{"key":"CAD","amount":13971490,"base_amount":515056500,"count":10},{"key":"SAR","amount":144978.07,"base_amount":319206144.731104,"count":108},{"key":"HKD","amount":33316806.54,"base_amount":267620004.285973,"count":130},{"key":"THB","amount":2002897.55,"base_amount":147742972.683171,"count":58},{"key":"KRW","amount":11089855.03,"base_amount":125229519.924429,"count":86},{"key":"AED","amount":11975,"base_amount":52974490,"count":10},{"key":"NZD","amount":945,"base_amount":9469270,"count":4},{"key":"TWD","amount":15700,"base_amount":15700,"count":1}],"by_ledger":[{"key":"BNI_LEDGER_IDR","amount":330233697177300.25,"base_amount":334216481968663.25,"count":2576947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</si>
</sst>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134279</c:v>
                </c:pt>
                <c:pt idx="2">
                  <c:v>2425290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F-49CB-9C3C-19D68DC2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827528"/>
        <c:axId val="222829576"/>
      </c:barChart>
      <c:catAx>
        <c:axId val="22282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29576"/>
        <c:crosses val="autoZero"/>
        <c:auto val="1"/>
        <c:lblAlgn val="ctr"/>
        <c:lblOffset val="100"/>
        <c:noMultiLvlLbl val="0"/>
      </c:catAx>
      <c:valAx>
        <c:axId val="22282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2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134279</c:v>
                </c:pt>
                <c:pt idx="2">
                  <c:v>2425290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E-42B5-B4F3-49459F185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867464"/>
        <c:axId val="222869512"/>
      </c:barChart>
      <c:catAx>
        <c:axId val="22286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69512"/>
        <c:crosses val="autoZero"/>
        <c:auto val="1"/>
        <c:lblAlgn val="ctr"/>
        <c:lblOffset val="100"/>
        <c:noMultiLvlLbl val="0"/>
      </c:catAx>
      <c:valAx>
        <c:axId val="22286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6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2430244</c:v>
                </c:pt>
                <c:pt idx="1">
                  <c:v>17378</c:v>
                </c:pt>
                <c:pt idx="2">
                  <c:v>129325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A-493C-83BE-5CF61068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575304"/>
        <c:axId val="227577352"/>
      </c:barChart>
      <c:catAx>
        <c:axId val="22757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77352"/>
        <c:crosses val="autoZero"/>
        <c:auto val="1"/>
        <c:lblAlgn val="ctr"/>
        <c:lblOffset val="100"/>
        <c:noMultiLvlLbl val="0"/>
      </c:catAx>
      <c:valAx>
        <c:axId val="22757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7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20</c:v>
                </c:pt>
                <c:pt idx="1">
                  <c:v>145919</c:v>
                </c:pt>
                <c:pt idx="2">
                  <c:v>13</c:v>
                </c:pt>
                <c:pt idx="3">
                  <c:v>9162</c:v>
                </c:pt>
                <c:pt idx="4">
                  <c:v>205722</c:v>
                </c:pt>
                <c:pt idx="5">
                  <c:v>17</c:v>
                </c:pt>
                <c:pt idx="6">
                  <c:v>17</c:v>
                </c:pt>
                <c:pt idx="7">
                  <c:v>279743</c:v>
                </c:pt>
                <c:pt idx="8">
                  <c:v>259964</c:v>
                </c:pt>
                <c:pt idx="9">
                  <c:v>17668</c:v>
                </c:pt>
                <c:pt idx="10">
                  <c:v>19</c:v>
                </c:pt>
                <c:pt idx="11">
                  <c:v>59064</c:v>
                </c:pt>
                <c:pt idx="12">
                  <c:v>321847</c:v>
                </c:pt>
                <c:pt idx="13">
                  <c:v>221961</c:v>
                </c:pt>
                <c:pt idx="14">
                  <c:v>63386</c:v>
                </c:pt>
                <c:pt idx="15">
                  <c:v>407540</c:v>
                </c:pt>
                <c:pt idx="16">
                  <c:v>4050</c:v>
                </c:pt>
                <c:pt idx="17">
                  <c:v>10</c:v>
                </c:pt>
                <c:pt idx="18">
                  <c:v>63994</c:v>
                </c:pt>
                <c:pt idx="19">
                  <c:v>513010</c:v>
                </c:pt>
                <c:pt idx="20">
                  <c:v>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2-46AB-B0F6-A7D91F5210F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20</c:v>
                </c:pt>
                <c:pt idx="1">
                  <c:v>16594</c:v>
                </c:pt>
                <c:pt idx="2">
                  <c:v>13</c:v>
                </c:pt>
                <c:pt idx="3">
                  <c:v>9162</c:v>
                </c:pt>
                <c:pt idx="4">
                  <c:v>205352</c:v>
                </c:pt>
                <c:pt idx="5">
                  <c:v>17</c:v>
                </c:pt>
                <c:pt idx="6">
                  <c:v>17</c:v>
                </c:pt>
                <c:pt idx="7">
                  <c:v>279743</c:v>
                </c:pt>
                <c:pt idx="8">
                  <c:v>259695</c:v>
                </c:pt>
                <c:pt idx="9">
                  <c:v>233</c:v>
                </c:pt>
                <c:pt idx="10">
                  <c:v>19</c:v>
                </c:pt>
                <c:pt idx="11">
                  <c:v>59017</c:v>
                </c:pt>
                <c:pt idx="12">
                  <c:v>321679</c:v>
                </c:pt>
                <c:pt idx="13">
                  <c:v>220886</c:v>
                </c:pt>
                <c:pt idx="14">
                  <c:v>63328</c:v>
                </c:pt>
                <c:pt idx="15">
                  <c:v>407410</c:v>
                </c:pt>
                <c:pt idx="16">
                  <c:v>2479</c:v>
                </c:pt>
                <c:pt idx="17">
                  <c:v>10</c:v>
                </c:pt>
                <c:pt idx="18">
                  <c:v>63954</c:v>
                </c:pt>
                <c:pt idx="19">
                  <c:v>512928</c:v>
                </c:pt>
                <c:pt idx="20">
                  <c:v>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2-46AB-B0F6-A7D91F5210F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2-46AB-B0F6-A7D91F5210F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129325</c:v>
                </c:pt>
                <c:pt idx="2">
                  <c:v>0</c:v>
                </c:pt>
                <c:pt idx="3">
                  <c:v>0</c:v>
                </c:pt>
                <c:pt idx="4">
                  <c:v>370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269</c:v>
                </c:pt>
                <c:pt idx="9">
                  <c:v>57</c:v>
                </c:pt>
                <c:pt idx="10">
                  <c:v>0</c:v>
                </c:pt>
                <c:pt idx="11">
                  <c:v>47</c:v>
                </c:pt>
                <c:pt idx="12">
                  <c:v>168</c:v>
                </c:pt>
                <c:pt idx="13">
                  <c:v>1075</c:v>
                </c:pt>
                <c:pt idx="14">
                  <c:v>58</c:v>
                </c:pt>
                <c:pt idx="15">
                  <c:v>130</c:v>
                </c:pt>
                <c:pt idx="16">
                  <c:v>1571</c:v>
                </c:pt>
                <c:pt idx="17">
                  <c:v>0</c:v>
                </c:pt>
                <c:pt idx="18">
                  <c:v>40</c:v>
                </c:pt>
                <c:pt idx="19">
                  <c:v>82</c:v>
                </c:pt>
                <c:pt idx="20">
                  <c:v>1087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2-46AB-B0F6-A7D91F5210F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02-46AB-B0F6-A7D91F521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70856"/>
        <c:axId val="227448328"/>
      </c:lineChart>
      <c:catAx>
        <c:axId val="22747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48328"/>
        <c:crosses val="autoZero"/>
        <c:auto val="1"/>
        <c:lblAlgn val="ctr"/>
        <c:lblOffset val="100"/>
        <c:noMultiLvlLbl val="0"/>
      </c:catAx>
      <c:valAx>
        <c:axId val="22744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7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1416086</c:v>
                </c:pt>
                <c:pt idx="1">
                  <c:v>506970</c:v>
                </c:pt>
                <c:pt idx="2">
                  <c:v>226326</c:v>
                </c:pt>
                <c:pt idx="3">
                  <c:v>190763</c:v>
                </c:pt>
                <c:pt idx="4">
                  <c:v>90447</c:v>
                </c:pt>
                <c:pt idx="5">
                  <c:v>73552</c:v>
                </c:pt>
                <c:pt idx="6">
                  <c:v>42865</c:v>
                </c:pt>
                <c:pt idx="7">
                  <c:v>7337</c:v>
                </c:pt>
                <c:pt idx="8">
                  <c:v>5745</c:v>
                </c:pt>
                <c:pt idx="9">
                  <c:v>5259</c:v>
                </c:pt>
                <c:pt idx="10">
                  <c:v>4837</c:v>
                </c:pt>
                <c:pt idx="11">
                  <c:v>4210</c:v>
                </c:pt>
                <c:pt idx="12">
                  <c:v>874</c:v>
                </c:pt>
                <c:pt idx="13">
                  <c:v>535</c:v>
                </c:pt>
                <c:pt idx="1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5-49E6-8AE2-A8ABCDE87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973320"/>
        <c:axId val="232505864"/>
      </c:barChart>
      <c:catAx>
        <c:axId val="232973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05864"/>
        <c:crosses val="autoZero"/>
        <c:auto val="1"/>
        <c:lblAlgn val="ctr"/>
        <c:lblOffset val="100"/>
        <c:noMultiLvlLbl val="0"/>
      </c:catAx>
      <c:valAx>
        <c:axId val="23250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7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2576917</c:v>
                </c:pt>
                <c:pt idx="1">
                  <c:v>16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AE5-9DCF-98597C0F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947720"/>
        <c:axId val="232949768"/>
      </c:barChart>
      <c:catAx>
        <c:axId val="232947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49768"/>
        <c:crosses val="autoZero"/>
        <c:auto val="1"/>
        <c:lblAlgn val="ctr"/>
        <c:lblOffset val="100"/>
        <c:noMultiLvlLbl val="0"/>
      </c:catAx>
      <c:valAx>
        <c:axId val="23294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JS06</c:v>
                </c:pt>
                <c:pt idx="7">
                  <c:v>ACCRUAL JF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2252390</c:v>
                </c:pt>
                <c:pt idx="1">
                  <c:v>235120</c:v>
                </c:pt>
                <c:pt idx="2">
                  <c:v>88883</c:v>
                </c:pt>
                <c:pt idx="3">
                  <c:v>524</c:v>
                </c:pt>
                <c:pt idx="4">
                  <c:v>16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D-4FB8-A76D-E922F0058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214984"/>
        <c:axId val="233217032"/>
      </c:barChart>
      <c:catAx>
        <c:axId val="23321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17032"/>
        <c:crosses val="autoZero"/>
        <c:auto val="1"/>
        <c:lblAlgn val="ctr"/>
        <c:lblOffset val="100"/>
        <c:noMultiLvlLbl val="0"/>
      </c:catAx>
      <c:valAx>
        <c:axId val="23321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1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1416086</c:v>
                </c:pt>
                <c:pt idx="1">
                  <c:v>506970</c:v>
                </c:pt>
                <c:pt idx="2">
                  <c:v>226326</c:v>
                </c:pt>
                <c:pt idx="3">
                  <c:v>190763</c:v>
                </c:pt>
                <c:pt idx="4">
                  <c:v>90447</c:v>
                </c:pt>
                <c:pt idx="5">
                  <c:v>73552</c:v>
                </c:pt>
                <c:pt idx="6">
                  <c:v>42865</c:v>
                </c:pt>
                <c:pt idx="7">
                  <c:v>7337</c:v>
                </c:pt>
                <c:pt idx="8">
                  <c:v>5745</c:v>
                </c:pt>
                <c:pt idx="9">
                  <c:v>5259</c:v>
                </c:pt>
                <c:pt idx="10">
                  <c:v>4837</c:v>
                </c:pt>
                <c:pt idx="11">
                  <c:v>4210</c:v>
                </c:pt>
                <c:pt idx="12">
                  <c:v>874</c:v>
                </c:pt>
                <c:pt idx="13">
                  <c:v>535</c:v>
                </c:pt>
                <c:pt idx="1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7-471C-88B5-E336DC1A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161160"/>
        <c:axId val="249982984"/>
      </c:barChart>
      <c:catAx>
        <c:axId val="250161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82984"/>
        <c:crosses val="autoZero"/>
        <c:auto val="1"/>
        <c:lblAlgn val="ctr"/>
        <c:lblOffset val="100"/>
        <c:noMultiLvlLbl val="0"/>
      </c:catAx>
      <c:valAx>
        <c:axId val="24998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6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517271</c:v>
                </c:pt>
                <c:pt idx="1">
                  <c:v>399636</c:v>
                </c:pt>
                <c:pt idx="2">
                  <c:v>300511</c:v>
                </c:pt>
                <c:pt idx="3">
                  <c:v>240013</c:v>
                </c:pt>
                <c:pt idx="4">
                  <c:v>190761</c:v>
                </c:pt>
                <c:pt idx="5">
                  <c:v>168125</c:v>
                </c:pt>
                <c:pt idx="6">
                  <c:v>158721</c:v>
                </c:pt>
                <c:pt idx="7">
                  <c:v>110502</c:v>
                </c:pt>
                <c:pt idx="8">
                  <c:v>45206</c:v>
                </c:pt>
                <c:pt idx="9">
                  <c:v>43796</c:v>
                </c:pt>
                <c:pt idx="10">
                  <c:v>42455</c:v>
                </c:pt>
                <c:pt idx="11">
                  <c:v>37800</c:v>
                </c:pt>
                <c:pt idx="12">
                  <c:v>28346</c:v>
                </c:pt>
                <c:pt idx="13">
                  <c:v>26367</c:v>
                </c:pt>
                <c:pt idx="14">
                  <c:v>25857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5-4E42-AFF5-9AC00FF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927496"/>
        <c:axId val="220929544"/>
      </c:barChart>
      <c:catAx>
        <c:axId val="22092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9544"/>
        <c:crosses val="autoZero"/>
        <c:auto val="1"/>
        <c:lblAlgn val="ctr"/>
        <c:lblOffset val="100"/>
        <c:noMultiLvlLbl val="0"/>
      </c:catAx>
      <c:valAx>
        <c:axId val="22092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4-43C9-B81A-177408FD465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130142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2827</c:v>
                </c:pt>
                <c:pt idx="11">
                  <c:v>1165</c:v>
                </c:pt>
                <c:pt idx="12">
                  <c:v>0</c:v>
                </c:pt>
                <c:pt idx="13">
                  <c:v>0</c:v>
                </c:pt>
                <c:pt idx="1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4-43C9-B81A-177408FD465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1285944</c:v>
                </c:pt>
                <c:pt idx="1">
                  <c:v>506970</c:v>
                </c:pt>
                <c:pt idx="2">
                  <c:v>226326</c:v>
                </c:pt>
                <c:pt idx="3">
                  <c:v>173669</c:v>
                </c:pt>
                <c:pt idx="4">
                  <c:v>90447</c:v>
                </c:pt>
                <c:pt idx="5">
                  <c:v>73268</c:v>
                </c:pt>
                <c:pt idx="6">
                  <c:v>42865</c:v>
                </c:pt>
                <c:pt idx="7">
                  <c:v>7337</c:v>
                </c:pt>
                <c:pt idx="8">
                  <c:v>5745</c:v>
                </c:pt>
                <c:pt idx="9">
                  <c:v>5259</c:v>
                </c:pt>
                <c:pt idx="10">
                  <c:v>2010</c:v>
                </c:pt>
                <c:pt idx="11">
                  <c:v>3045</c:v>
                </c:pt>
                <c:pt idx="12">
                  <c:v>874</c:v>
                </c:pt>
                <c:pt idx="13">
                  <c:v>535</c:v>
                </c:pt>
                <c:pt idx="14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4-43C9-B81A-177408FD465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34-43C9-B81A-177408FD465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34-43C9-B81A-177408FD465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34-43C9-B81A-177408FD465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34-43C9-B81A-177408FD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963336"/>
        <c:axId val="220965384"/>
      </c:barChart>
      <c:catAx>
        <c:axId val="22096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5384"/>
        <c:crosses val="autoZero"/>
        <c:auto val="1"/>
        <c:lblAlgn val="ctr"/>
        <c:lblOffset val="100"/>
        <c:noMultiLvlLbl val="0"/>
      </c:catAx>
      <c:valAx>
        <c:axId val="22096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03-SEP-26 for line 1.  Please use the Daily Rates form in General Ledger to enter a conversion rate for these currencies, conversion date and conversion type.,A conversion rate does not exist to convert USD to IDR for the conversion type Kurs Closing and conversion date 03-SEP-26 for lin</c:v>
                </c:pt>
                <c:pt idx="3">
                  <c:v>A conversion rate does not exist to convert USD to IDR for the conversion type Kurs Closing and conversion date 03-SEP-26 for line 1089.  Please use the Daily Rates form in General Ledger to enter a conversion rate for these currencies, conversion date and conversion type.,A conversion rate does not exist to convert USD to IDR for the conversion type Kurs Closing and conversion date 03-SEP-26 for</c:v>
                </c:pt>
                <c:pt idx="4">
                  <c:v>A conversion rate does not exist to convert SGD to IDR for the conversion type Kurs Closing and conversion date 03-SEP-26 for line 1.  Please use the Daily Rates form in General Ledger to enter a conversion rate for these currencies, conversion date and conversion type.,A conversion rate does not exist to convert SGD to IDR for the conversion type Kurs Closing and conversion date 03-SEP-26 for lin</c:v>
                </c:pt>
                <c:pt idx="5">
                  <c:v>A conversion rate does not exist to convert USD to IDR for the conversion type Kurs Closing and conversion date 03-SEP-26 for line 833.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6">
                  <c:v>A conversion rate does not exist to convert USD to IDR for the conversion type Kurs Closing and conversion date 03-SEP-26 for line 705.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7">
                  <c:v>A conversion rate does not exist to convert SGD to IDR for the conversion type Kurs Closing and conversion date 03-SEP-26 for line 641.  Please use the Daily Rates form in General Ledger to enter a conversion rate for these currencies, conversion date and conversion type.,A conversion rate does not exist to convert SGD to IDR for the conversion type Kurs Closing and conversion date 03-SEP-26 for l</c:v>
                </c:pt>
                <c:pt idx="8">
                  <c:v>A conversion rate does not exist to convert USD to IDR for the conversion type Kurs Closing and conversion date 03-SEP-26 for line 65.  Please use the Daily Rates form in General Ledger to enter a conversion rate for these currencies, conversion date and conversion type.,A conversion rate does not exist to convert USD to IDR for the conversion type Kurs Closing and conversion date 03-SEP-26 for li</c:v>
                </c:pt>
                <c:pt idx="9">
                  <c:v>A conversion rate does not exist to convert USD to IDR for the conversion type Kurs Closing and conversion date 03-SEP-26 for line 577.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10">
                  <c:v>A conversion rate does not exist to convert USD to IDR for the conversion type Kurs Closing and conversion date 03-SEP-26 for line 513.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11">
                  <c:v>A conversion rate does not exist to convert USD to IDR for the conversion type Kurs Closing and conversion date 03-SEP-26 for line 449.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12">
                  <c:v>A conversion rate does not exist to convert USD to IDR for the conversion type Kurs Closing and conversion date 03-SEP-26 for line 193.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13">
                  <c:v>A conversion rate does not exist to convert USD to IDR for the conversion type Kurs Closing and conversion date 03-SEP-26 for line 129.  Please use the Daily Rates form in General Ledger to enter a conversion rate for these currencies, conversion date and conversion type.,A conversion rate does not exist to convert USD to IDR for the conversion type Kurs Closing and conversion date 03-SEP-26 for l</c:v>
                </c:pt>
                <c:pt idx="14">
                  <c:v>A conversion rate does not exist to convert SGD to IDR for the conversion type Kurs Closing and conversion date 03-SEP-26 for line 75.  Please use the Daily Rates form in General Ledger to enter a conversion rate for these currencies, conversion date and conversion type.,A conversion rate does not exist to convert SGD to IDR for the conversion type Kurs Closing and conversion date 03-SEP-26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17378</c:v>
                </c:pt>
                <c:pt idx="1">
                  <c:v>17378</c:v>
                </c:pt>
                <c:pt idx="2">
                  <c:v>9802</c:v>
                </c:pt>
                <c:pt idx="3">
                  <c:v>1106</c:v>
                </c:pt>
                <c:pt idx="4">
                  <c:v>1028</c:v>
                </c:pt>
                <c:pt idx="5">
                  <c:v>866</c:v>
                </c:pt>
                <c:pt idx="6">
                  <c:v>732</c:v>
                </c:pt>
                <c:pt idx="7">
                  <c:v>692</c:v>
                </c:pt>
                <c:pt idx="8">
                  <c:v>646</c:v>
                </c:pt>
                <c:pt idx="9">
                  <c:v>626</c:v>
                </c:pt>
                <c:pt idx="10">
                  <c:v>540</c:v>
                </c:pt>
                <c:pt idx="11">
                  <c:v>476</c:v>
                </c:pt>
                <c:pt idx="12">
                  <c:v>202</c:v>
                </c:pt>
                <c:pt idx="13">
                  <c:v>162</c:v>
                </c:pt>
                <c:pt idx="1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C-4CD9-B03C-2E87BAAD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3457288"/>
        <c:axId val="223912968"/>
      </c:barChart>
      <c:catAx>
        <c:axId val="223457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12968"/>
        <c:crosses val="autoZero"/>
        <c:auto val="1"/>
        <c:lblAlgn val="ctr"/>
        <c:lblOffset val="100"/>
        <c:noMultiLvlLbl val="0"/>
      </c:catAx>
      <c:valAx>
        <c:axId val="22391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0-490D-A5F3-E8ACC36A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985224"/>
        <c:axId val="223413256"/>
      </c:barChart>
      <c:catAx>
        <c:axId val="22298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13256"/>
        <c:crosses val="autoZero"/>
        <c:auto val="1"/>
        <c:lblAlgn val="ctr"/>
        <c:lblOffset val="100"/>
        <c:noMultiLvlLbl val="0"/>
      </c:catAx>
      <c:valAx>
        <c:axId val="22341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8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EUR</c:v>
                </c:pt>
                <c:pt idx="3">
                  <c:v>SGD</c:v>
                </c:pt>
                <c:pt idx="4">
                  <c:v>JPY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CHF</c:v>
                </c:pt>
                <c:pt idx="9">
                  <c:v>MYR</c:v>
                </c:pt>
                <c:pt idx="10">
                  <c:v>CAD</c:v>
                </c:pt>
                <c:pt idx="11">
                  <c:v>SAR</c:v>
                </c:pt>
                <c:pt idx="12">
                  <c:v>HKD</c:v>
                </c:pt>
                <c:pt idx="13">
                  <c:v>THB</c:v>
                </c:pt>
                <c:pt idx="14">
                  <c:v>KRW</c:v>
                </c:pt>
                <c:pt idx="15">
                  <c:v>AED</c:v>
                </c:pt>
                <c:pt idx="16">
                  <c:v>NZD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330163450140051.69</c:v>
                </c:pt>
                <c:pt idx="1">
                  <c:v>3320149130975.6099</c:v>
                </c:pt>
                <c:pt idx="2">
                  <c:v>313583494241.90997</c:v>
                </c:pt>
                <c:pt idx="3">
                  <c:v>276180634836.59998</c:v>
                </c:pt>
                <c:pt idx="4">
                  <c:v>93150203601.979996</c:v>
                </c:pt>
                <c:pt idx="5">
                  <c:v>39795868749.650002</c:v>
                </c:pt>
                <c:pt idx="6">
                  <c:v>4723242641.4799995</c:v>
                </c:pt>
                <c:pt idx="7">
                  <c:v>1638257071.6800001</c:v>
                </c:pt>
                <c:pt idx="8">
                  <c:v>1490310623.5</c:v>
                </c:pt>
                <c:pt idx="9">
                  <c:v>883371267.54999995</c:v>
                </c:pt>
                <c:pt idx="10" formatCode="#,##0">
                  <c:v>515056500</c:v>
                </c:pt>
                <c:pt idx="11">
                  <c:v>319206144.73000002</c:v>
                </c:pt>
                <c:pt idx="12">
                  <c:v>267620004.28999999</c:v>
                </c:pt>
                <c:pt idx="13">
                  <c:v>147742972.68000001</c:v>
                </c:pt>
                <c:pt idx="14">
                  <c:v>125229519.92</c:v>
                </c:pt>
                <c:pt idx="15" formatCode="#,##0">
                  <c:v>52974490</c:v>
                </c:pt>
                <c:pt idx="16" formatCode="#,##0">
                  <c:v>9469270</c:v>
                </c:pt>
                <c:pt idx="17" formatCode="#,##0">
                  <c:v>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8-4821-9F02-15E7A2E5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099848"/>
        <c:axId val="224081416"/>
      </c:barChart>
      <c:catAx>
        <c:axId val="22409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81416"/>
        <c:crosses val="autoZero"/>
        <c:auto val="1"/>
        <c:lblAlgn val="ctr"/>
        <c:lblOffset val="100"/>
        <c:noMultiLvlLbl val="0"/>
      </c:catAx>
      <c:valAx>
        <c:axId val="22408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0-4DE3-97E5-6ED3106B07FC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>
                  <c:v>2157667913635.0701</c:v>
                </c:pt>
                <c:pt idx="1">
                  <c:v>1640869392830.0601</c:v>
                </c:pt>
                <c:pt idx="2">
                  <c:v>668332244264.34998</c:v>
                </c:pt>
                <c:pt idx="3" formatCode="#,##0">
                  <c:v>299891857392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0-4DE3-97E5-6ED3106B0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323080"/>
        <c:axId val="224325128"/>
      </c:barChart>
      <c:catAx>
        <c:axId val="224323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25128"/>
        <c:crosses val="autoZero"/>
        <c:auto val="1"/>
        <c:lblAlgn val="ctr"/>
        <c:lblOffset val="100"/>
        <c:noMultiLvlLbl val="0"/>
      </c:catAx>
      <c:valAx>
        <c:axId val="22432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2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1416086</c:v>
                </c:pt>
                <c:pt idx="1">
                  <c:v>506970</c:v>
                </c:pt>
                <c:pt idx="2">
                  <c:v>226326</c:v>
                </c:pt>
                <c:pt idx="3">
                  <c:v>190763</c:v>
                </c:pt>
                <c:pt idx="4">
                  <c:v>90447</c:v>
                </c:pt>
                <c:pt idx="5">
                  <c:v>73552</c:v>
                </c:pt>
                <c:pt idx="6">
                  <c:v>42865</c:v>
                </c:pt>
                <c:pt idx="7">
                  <c:v>7337</c:v>
                </c:pt>
                <c:pt idx="8">
                  <c:v>5745</c:v>
                </c:pt>
                <c:pt idx="9">
                  <c:v>5259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A-4BC3-A54E-35E8C0EA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421896"/>
        <c:axId val="225719816"/>
      </c:barChart>
      <c:catAx>
        <c:axId val="22442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19816"/>
        <c:crosses val="autoZero"/>
        <c:auto val="1"/>
        <c:lblAlgn val="ctr"/>
        <c:lblOffset val="100"/>
        <c:noMultiLvlLbl val="0"/>
      </c:catAx>
      <c:valAx>
        <c:axId val="22571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2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D-4107-82AC-59FFB58F6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3905288"/>
        <c:axId val="223907336"/>
      </c:barChart>
      <c:catAx>
        <c:axId val="223905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07336"/>
        <c:crosses val="autoZero"/>
        <c:auto val="1"/>
        <c:lblAlgn val="ctr"/>
        <c:lblOffset val="100"/>
        <c:noMultiLvlLbl val="0"/>
      </c:catAx>
      <c:valAx>
        <c:axId val="22390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0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130142</c:v>
                </c:pt>
                <c:pt idx="1">
                  <c:v>2827</c:v>
                </c:pt>
                <c:pt idx="2">
                  <c:v>1165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6-41FA-8F64-7D769F636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5760264"/>
        <c:axId val="225762312"/>
      </c:barChart>
      <c:catAx>
        <c:axId val="22576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62312"/>
        <c:crosses val="autoZero"/>
        <c:auto val="1"/>
        <c:lblAlgn val="ctr"/>
        <c:lblOffset val="100"/>
        <c:noMultiLvlLbl val="0"/>
      </c:catAx>
      <c:valAx>
        <c:axId val="22576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6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10465-C646-F54A-5D70-8FD17D7D4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7EF96-CBA9-5D8C-D0EA-A7FD227C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6B871-C097-ED35-C027-7361056269B9}"/>
            </a:ext>
            <a:ext uri="{147F2762-F138-4A5C-976F-8EAC2B608ADB}">
              <a16:predDERef xmlns:a16="http://schemas.microsoft.com/office/drawing/2014/main" pred="{D067EF96-CBA9-5D8C-D0EA-A7FD227C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922CF-AD63-9470-5ED8-7BE742BE6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8F842-B9EB-398C-D5D2-128826A6E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8C539-B5B0-5500-BC5F-249D992C6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09703-7FBE-9AFD-92DF-69043FF25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A4E6D-8B55-13DE-F0AC-9B3D16592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EBBED-1227-0771-874F-4295076CA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DB3B4-0B57-E74C-A068-27F6436E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9EE3A-F888-9378-4828-8C34B6A5C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89C47-CF72-7AEA-09B6-F2E98F32D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D094B-7CDA-ABAF-D122-20392D74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D8874-CC85-4B49-6DF2-D2A1EBECA729}"/>
            </a:ext>
            <a:ext uri="{147F2762-F138-4A5C-976F-8EAC2B608ADB}">
              <a16:predDERef xmlns:a16="http://schemas.microsoft.com/office/drawing/2014/main" pred="{D2DD094B-7CDA-ABAF-D122-20392D74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AB5D5-5D64-ABFF-EE52-7FDEAD1CE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702730-5E61-F6FD-043B-58C12559A5B6}"/>
            </a:ext>
            <a:ext uri="{147F2762-F138-4A5C-976F-8EAC2B608ADB}">
              <a16:predDERef xmlns:a16="http://schemas.microsoft.com/office/drawing/2014/main" pred="{9F6AB5D5-5D64-ABFF-EE52-7FDEAD1CE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4ADF76-3875-2415-066F-DB1C5FF13F22}"/>
            </a:ext>
            <a:ext uri="{147F2762-F138-4A5C-976F-8EAC2B608ADB}">
              <a16:predDERef xmlns:a16="http://schemas.microsoft.com/office/drawing/2014/main" pred="{AD702730-5E61-F6FD-043B-58C12559A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2576947</v>
      </c>
      <c r="D6" t="s">
        <v>8</v>
      </c>
      <c r="E6" s="4">
        <v>0</v>
      </c>
    </row>
    <row r="7" spans="1:5">
      <c r="A7" t="s">
        <v>9</v>
      </c>
      <c r="B7" s="4">
        <v>204645</v>
      </c>
      <c r="D7" t="s">
        <v>10</v>
      </c>
      <c r="E7" s="4">
        <v>134279</v>
      </c>
    </row>
    <row r="8" spans="1:5">
      <c r="A8" t="s">
        <v>11</v>
      </c>
      <c r="B8" s="4">
        <v>2425290</v>
      </c>
      <c r="D8" t="s">
        <v>12</v>
      </c>
      <c r="E8" s="4">
        <v>2425290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134279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94.11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5.21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330233697177300.25</v>
      </c>
    </row>
    <row r="22" spans="1:2">
      <c r="A22" t="s">
        <v>30</v>
      </c>
      <c r="B22" s="5">
        <v>334216481968663.25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134279</v>
      </c>
      <c r="C3" t="s">
        <v>37</v>
      </c>
      <c r="D3" s="5">
        <v>5.21</v>
      </c>
    </row>
    <row r="4" spans="1:4">
      <c r="A4" t="s">
        <v>38</v>
      </c>
      <c r="B4" s="4">
        <v>2425290</v>
      </c>
      <c r="C4" t="s">
        <v>39</v>
      </c>
      <c r="D4" s="5">
        <v>94.11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2430244</v>
      </c>
      <c r="C11" t="s">
        <v>50</v>
      </c>
      <c r="D11" s="5">
        <v>94.31</v>
      </c>
    </row>
    <row r="12" spans="1:4">
      <c r="A12" t="s">
        <v>42</v>
      </c>
      <c r="B12" s="4">
        <v>17378</v>
      </c>
      <c r="C12" t="s">
        <v>43</v>
      </c>
      <c r="D12" s="5">
        <v>0.67</v>
      </c>
    </row>
    <row r="13" spans="1:4">
      <c r="A13" t="s">
        <v>51</v>
      </c>
      <c r="B13" s="4">
        <v>129325</v>
      </c>
      <c r="C13" t="s">
        <v>52</v>
      </c>
      <c r="D13" s="5">
        <v>5.0199999999999996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20</v>
      </c>
      <c r="C2" s="4">
        <v>20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145919</v>
      </c>
      <c r="C3" s="4">
        <v>16594</v>
      </c>
      <c r="D3" s="4">
        <v>0</v>
      </c>
      <c r="E3" s="4">
        <v>129325</v>
      </c>
      <c r="F3" s="4">
        <v>0</v>
      </c>
    </row>
    <row r="4" spans="1:6">
      <c r="A4" t="s">
        <v>58</v>
      </c>
      <c r="B4" s="4">
        <v>13</v>
      </c>
      <c r="C4" s="4">
        <v>13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9162</v>
      </c>
      <c r="C5" s="4">
        <v>9162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205722</v>
      </c>
      <c r="C6" s="4">
        <v>205352</v>
      </c>
      <c r="D6" s="4">
        <v>0</v>
      </c>
      <c r="E6" s="4">
        <v>370</v>
      </c>
      <c r="F6" s="4">
        <v>0</v>
      </c>
    </row>
    <row r="7" spans="1:6">
      <c r="A7" t="s">
        <v>61</v>
      </c>
      <c r="B7" s="4">
        <v>17</v>
      </c>
      <c r="C7" s="4">
        <v>17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17</v>
      </c>
      <c r="C8" s="4">
        <v>17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279743</v>
      </c>
      <c r="C9" s="4">
        <v>279743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259964</v>
      </c>
      <c r="C10" s="4">
        <v>259695</v>
      </c>
      <c r="D10" s="4">
        <v>0</v>
      </c>
      <c r="E10" s="4">
        <v>269</v>
      </c>
      <c r="F10" s="4">
        <v>0</v>
      </c>
    </row>
    <row r="11" spans="1:6">
      <c r="A11" t="s">
        <v>65</v>
      </c>
      <c r="B11" s="4">
        <v>17668</v>
      </c>
      <c r="C11" s="4">
        <v>233</v>
      </c>
      <c r="D11" s="4">
        <v>0</v>
      </c>
      <c r="E11" s="4">
        <v>57</v>
      </c>
      <c r="F11" s="4">
        <v>0</v>
      </c>
    </row>
    <row r="12" spans="1:6">
      <c r="A12" t="s">
        <v>66</v>
      </c>
      <c r="B12" s="4">
        <v>19</v>
      </c>
      <c r="C12" s="4">
        <v>19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59064</v>
      </c>
      <c r="C13" s="4">
        <v>59017</v>
      </c>
      <c r="D13" s="4">
        <v>0</v>
      </c>
      <c r="E13" s="4">
        <v>47</v>
      </c>
      <c r="F13" s="4">
        <v>0</v>
      </c>
    </row>
    <row r="14" spans="1:6">
      <c r="A14" t="s">
        <v>68</v>
      </c>
      <c r="B14" s="4">
        <v>321847</v>
      </c>
      <c r="C14" s="4">
        <v>321679</v>
      </c>
      <c r="D14" s="4">
        <v>0</v>
      </c>
      <c r="E14" s="4">
        <v>168</v>
      </c>
      <c r="F14" s="4">
        <v>0</v>
      </c>
    </row>
    <row r="15" spans="1:6">
      <c r="A15" t="s">
        <v>69</v>
      </c>
      <c r="B15" s="4">
        <v>221961</v>
      </c>
      <c r="C15" s="4">
        <v>220886</v>
      </c>
      <c r="D15" s="4">
        <v>0</v>
      </c>
      <c r="E15" s="4">
        <v>1075</v>
      </c>
      <c r="F15" s="4">
        <v>0</v>
      </c>
    </row>
    <row r="16" spans="1:6">
      <c r="A16" t="s">
        <v>70</v>
      </c>
      <c r="B16" s="4">
        <v>63386</v>
      </c>
      <c r="C16" s="4">
        <v>63328</v>
      </c>
      <c r="D16" s="4">
        <v>0</v>
      </c>
      <c r="E16" s="4">
        <v>58</v>
      </c>
      <c r="F16" s="4">
        <v>0</v>
      </c>
    </row>
    <row r="17" spans="1:6">
      <c r="A17" t="s">
        <v>71</v>
      </c>
      <c r="B17" s="4">
        <v>407540</v>
      </c>
      <c r="C17" s="4">
        <v>407410</v>
      </c>
      <c r="D17" s="4">
        <v>0</v>
      </c>
      <c r="E17" s="4">
        <v>130</v>
      </c>
      <c r="F17" s="4">
        <v>0</v>
      </c>
    </row>
    <row r="18" spans="1:6">
      <c r="A18" t="s">
        <v>72</v>
      </c>
      <c r="B18" s="4">
        <v>4050</v>
      </c>
      <c r="C18" s="4">
        <v>2479</v>
      </c>
      <c r="D18" s="4">
        <v>0</v>
      </c>
      <c r="E18" s="4">
        <v>1571</v>
      </c>
      <c r="F18" s="4">
        <v>0</v>
      </c>
    </row>
    <row r="19" spans="1:6">
      <c r="A19" t="s">
        <v>73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63994</v>
      </c>
      <c r="C20" s="4">
        <v>63954</v>
      </c>
      <c r="D20" s="4">
        <v>0</v>
      </c>
      <c r="E20" s="4">
        <v>40</v>
      </c>
      <c r="F20" s="4">
        <v>0</v>
      </c>
    </row>
    <row r="21" spans="1:6">
      <c r="A21" t="s">
        <v>75</v>
      </c>
      <c r="B21" s="4">
        <v>513010</v>
      </c>
      <c r="C21" s="4">
        <v>512928</v>
      </c>
      <c r="D21" s="4">
        <v>0</v>
      </c>
      <c r="E21" s="4">
        <v>82</v>
      </c>
      <c r="F21" s="4">
        <v>0</v>
      </c>
    </row>
    <row r="22" spans="1:6">
      <c r="A22" t="s">
        <v>76</v>
      </c>
      <c r="B22" s="4">
        <v>3821</v>
      </c>
      <c r="C22" s="4">
        <v>2734</v>
      </c>
      <c r="D22" s="4">
        <v>0</v>
      </c>
      <c r="E22" s="4">
        <v>1087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1416086</v>
      </c>
      <c r="C2" s="4">
        <v>1285944</v>
      </c>
      <c r="D2" s="4">
        <v>0</v>
      </c>
      <c r="E2" s="4">
        <v>0</v>
      </c>
      <c r="F2" s="4">
        <v>0</v>
      </c>
      <c r="G2" s="4">
        <v>130142</v>
      </c>
      <c r="H2" s="4">
        <v>0</v>
      </c>
      <c r="I2" s="4">
        <v>0</v>
      </c>
      <c r="J2" s="5">
        <v>90.81</v>
      </c>
      <c r="K2" s="4">
        <v>0</v>
      </c>
      <c r="L2" s="5">
        <v>9.19</v>
      </c>
      <c r="M2" s="5">
        <v>191318161391649.09</v>
      </c>
      <c r="N2" s="5">
        <v>191318161391649.09</v>
      </c>
      <c r="O2" s="4">
        <v>0</v>
      </c>
    </row>
    <row r="3" spans="1:15">
      <c r="A3" t="s">
        <v>87</v>
      </c>
      <c r="B3" s="4">
        <v>506970</v>
      </c>
      <c r="C3" s="4">
        <v>506970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16657312310346</v>
      </c>
      <c r="N3" s="4">
        <v>16657312310346</v>
      </c>
      <c r="O3" s="4">
        <v>0</v>
      </c>
    </row>
    <row r="4" spans="1:15">
      <c r="A4" t="s">
        <v>88</v>
      </c>
      <c r="B4" s="4">
        <v>226326</v>
      </c>
      <c r="C4" s="4">
        <v>226326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45122892585245.438</v>
      </c>
      <c r="N4" s="5">
        <v>45122892585245.438</v>
      </c>
      <c r="O4" s="4">
        <v>0</v>
      </c>
    </row>
    <row r="5" spans="1:15">
      <c r="A5" t="s">
        <v>89</v>
      </c>
      <c r="B5" s="4">
        <v>190763</v>
      </c>
      <c r="C5" s="4">
        <v>173669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91.04</v>
      </c>
      <c r="K5" s="4">
        <v>0</v>
      </c>
      <c r="L5" s="4">
        <v>0</v>
      </c>
      <c r="M5" s="4">
        <v>0</v>
      </c>
      <c r="N5" s="4">
        <v>0</v>
      </c>
      <c r="O5" s="4">
        <v>17094</v>
      </c>
    </row>
    <row r="6" spans="1:15">
      <c r="A6" t="s">
        <v>90</v>
      </c>
      <c r="B6" s="4">
        <v>90447</v>
      </c>
      <c r="C6" s="4">
        <v>90447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1676085326</v>
      </c>
      <c r="N6" s="4">
        <v>1676085326</v>
      </c>
      <c r="O6" s="4">
        <v>0</v>
      </c>
    </row>
    <row r="7" spans="1:15">
      <c r="A7" t="s">
        <v>91</v>
      </c>
      <c r="B7" s="4">
        <v>73552</v>
      </c>
      <c r="C7" s="4">
        <v>73268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92</v>
      </c>
      <c r="B8" s="4">
        <v>42865</v>
      </c>
      <c r="C8" s="4">
        <v>42865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41814456269581.242</v>
      </c>
      <c r="N8" s="5">
        <v>41814456269581.242</v>
      </c>
      <c r="O8" s="4">
        <v>0</v>
      </c>
    </row>
    <row r="9" spans="1:15">
      <c r="A9" t="s">
        <v>93</v>
      </c>
      <c r="B9" s="4">
        <v>7337</v>
      </c>
      <c r="C9" s="4">
        <v>7337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47231892573346.188</v>
      </c>
      <c r="N9" s="5">
        <v>47655274801149.188</v>
      </c>
      <c r="O9" s="4">
        <v>0</v>
      </c>
    </row>
    <row r="10" spans="1:15">
      <c r="A10" t="s">
        <v>94</v>
      </c>
      <c r="B10" s="4">
        <v>5745</v>
      </c>
      <c r="C10" s="4">
        <v>5745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-41611473734106.031</v>
      </c>
      <c r="N10" s="5">
        <v>-41611473734106.031</v>
      </c>
      <c r="O10" s="4">
        <v>0</v>
      </c>
    </row>
    <row r="11" spans="1:15">
      <c r="A11" t="s">
        <v>95</v>
      </c>
      <c r="B11" s="4">
        <v>5259</v>
      </c>
      <c r="C11" s="4">
        <v>5259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2941561702725.21</v>
      </c>
      <c r="N11" s="5">
        <v>6352631131268.5</v>
      </c>
      <c r="O11" s="4">
        <v>0</v>
      </c>
    </row>
    <row r="12" spans="1:15">
      <c r="A12" t="s">
        <v>96</v>
      </c>
      <c r="B12" s="4">
        <v>4837</v>
      </c>
      <c r="C12" s="4">
        <v>2010</v>
      </c>
      <c r="D12" s="4">
        <v>0</v>
      </c>
      <c r="E12" s="4">
        <v>0</v>
      </c>
      <c r="F12" s="4">
        <v>0</v>
      </c>
      <c r="G12" s="4">
        <v>2827</v>
      </c>
      <c r="H12" s="4">
        <v>0</v>
      </c>
      <c r="I12" s="4">
        <v>0</v>
      </c>
      <c r="J12" s="5">
        <v>41.55</v>
      </c>
      <c r="K12" s="4">
        <v>0</v>
      </c>
      <c r="L12" s="5">
        <v>58.45</v>
      </c>
      <c r="M12" s="5">
        <v>3374100515523.8901</v>
      </c>
      <c r="N12" s="5">
        <v>3374100515523.8901</v>
      </c>
      <c r="O12" s="4">
        <v>0</v>
      </c>
    </row>
    <row r="13" spans="1:15">
      <c r="A13" t="s">
        <v>97</v>
      </c>
      <c r="B13" s="4">
        <v>4210</v>
      </c>
      <c r="C13" s="4">
        <v>3045</v>
      </c>
      <c r="D13" s="4">
        <v>0</v>
      </c>
      <c r="E13" s="4">
        <v>0</v>
      </c>
      <c r="F13" s="4">
        <v>0</v>
      </c>
      <c r="G13" s="4">
        <v>1165</v>
      </c>
      <c r="H13" s="4">
        <v>0</v>
      </c>
      <c r="I13" s="4">
        <v>0</v>
      </c>
      <c r="J13" s="5">
        <v>72.33</v>
      </c>
      <c r="K13" s="4">
        <v>0</v>
      </c>
      <c r="L13" s="5">
        <v>27.67</v>
      </c>
      <c r="M13" s="5">
        <v>4323761034853.8701</v>
      </c>
      <c r="N13" s="5">
        <v>4323761034853.8701</v>
      </c>
      <c r="O13" s="4">
        <v>0</v>
      </c>
    </row>
    <row r="14" spans="1:15">
      <c r="A14" t="s">
        <v>98</v>
      </c>
      <c r="B14" s="4">
        <v>874</v>
      </c>
      <c r="C14" s="4">
        <v>874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374569734032</v>
      </c>
      <c r="N14" s="4">
        <v>374569734032</v>
      </c>
      <c r="O14" s="4">
        <v>0</v>
      </c>
    </row>
    <row r="15" spans="1:15">
      <c r="A15" t="s">
        <v>99</v>
      </c>
      <c r="B15" s="4">
        <v>535</v>
      </c>
      <c r="C15" s="4">
        <v>535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526466511273.47998</v>
      </c>
      <c r="N15" s="5">
        <v>526466511273.47998</v>
      </c>
      <c r="O15" s="4">
        <v>0</v>
      </c>
    </row>
    <row r="16" spans="1:15">
      <c r="A16" t="s">
        <v>100</v>
      </c>
      <c r="B16" s="4">
        <v>524</v>
      </c>
      <c r="C16" s="4">
        <v>379</v>
      </c>
      <c r="D16" s="4">
        <v>0</v>
      </c>
      <c r="E16" s="4">
        <v>0</v>
      </c>
      <c r="F16" s="4">
        <v>0</v>
      </c>
      <c r="G16" s="4">
        <v>145</v>
      </c>
      <c r="H16" s="4">
        <v>0</v>
      </c>
      <c r="I16" s="4">
        <v>0</v>
      </c>
      <c r="J16" s="5">
        <v>72.33</v>
      </c>
      <c r="K16" s="4">
        <v>0</v>
      </c>
      <c r="L16" s="5">
        <v>27.67</v>
      </c>
      <c r="M16" s="5">
        <v>843363209642.41003</v>
      </c>
      <c r="N16" s="5">
        <v>843363209642.41003</v>
      </c>
      <c r="O16" s="4">
        <v>0</v>
      </c>
    </row>
    <row r="17" spans="1:15">
      <c r="A17" t="s">
        <v>101</v>
      </c>
      <c r="B17" s="4">
        <v>478</v>
      </c>
      <c r="C17" s="4">
        <v>478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486180319182.45001</v>
      </c>
      <c r="N17" s="5">
        <v>634513454199.16003</v>
      </c>
      <c r="O17" s="4">
        <v>0</v>
      </c>
    </row>
    <row r="18" spans="1:15">
      <c r="A18" t="s">
        <v>102</v>
      </c>
      <c r="B18" s="4">
        <v>105</v>
      </c>
      <c r="C18" s="4">
        <v>105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16823028546681</v>
      </c>
      <c r="N18" s="4">
        <v>16823028546681</v>
      </c>
      <c r="O18" s="4">
        <v>0</v>
      </c>
    </row>
    <row r="19" spans="1:15">
      <c r="A19" t="s">
        <v>103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123266812</v>
      </c>
      <c r="N19" s="4">
        <v>123266812</v>
      </c>
      <c r="O19" s="4">
        <v>0</v>
      </c>
    </row>
    <row r="20" spans="1:15">
      <c r="A20" t="s">
        <v>104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105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324000</v>
      </c>
      <c r="N21" s="4">
        <v>324000</v>
      </c>
      <c r="O21" s="4">
        <v>0</v>
      </c>
    </row>
    <row r="22" spans="1:15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5379230675</v>
      </c>
      <c r="N22" s="4">
        <v>5379230675</v>
      </c>
      <c r="O22" s="4">
        <v>0</v>
      </c>
    </row>
    <row r="23" spans="1:15">
      <c r="A23" t="s">
        <v>107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20862001</v>
      </c>
      <c r="N23" s="4">
        <v>20862001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87407976</v>
      </c>
      <c r="N24" s="4">
        <v>87407976</v>
      </c>
      <c r="O24" s="4">
        <v>0</v>
      </c>
    </row>
    <row r="25" spans="1:15">
      <c r="A25" t="s">
        <v>109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131264810</v>
      </c>
      <c r="N25" s="4">
        <v>131264810</v>
      </c>
      <c r="O25" s="4">
        <v>0</v>
      </c>
    </row>
    <row r="26" spans="1:15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4294922</v>
      </c>
      <c r="N26" s="4">
        <v>4294922</v>
      </c>
      <c r="O26" s="4">
        <v>0</v>
      </c>
    </row>
    <row r="27" spans="1:15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1470802</v>
      </c>
      <c r="N27" s="4">
        <v>1470802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113</v>
      </c>
      <c r="B2" s="4">
        <v>2576917</v>
      </c>
      <c r="C2" s="4">
        <v>2425260</v>
      </c>
      <c r="D2" s="4">
        <v>0</v>
      </c>
      <c r="E2" s="4">
        <v>0</v>
      </c>
      <c r="F2" s="4">
        <v>0</v>
      </c>
      <c r="G2" s="4">
        <v>134279</v>
      </c>
      <c r="H2" s="4">
        <v>0</v>
      </c>
      <c r="I2" s="4">
        <v>0</v>
      </c>
      <c r="J2" s="5">
        <v>94.11</v>
      </c>
      <c r="K2" s="4">
        <v>0</v>
      </c>
      <c r="L2" s="5">
        <v>5.21</v>
      </c>
      <c r="M2" s="5">
        <v>330233328285977.25</v>
      </c>
      <c r="N2" s="5">
        <v>334216113077340.25</v>
      </c>
      <c r="O2" s="4">
        <v>17378</v>
      </c>
    </row>
    <row r="3" spans="1:15">
      <c r="A3" t="s">
        <v>114</v>
      </c>
      <c r="B3" s="4">
        <v>16</v>
      </c>
      <c r="C3" s="4">
        <v>16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144128813</v>
      </c>
      <c r="N3" s="4">
        <v>144128813</v>
      </c>
      <c r="O3" s="4">
        <v>0</v>
      </c>
    </row>
    <row r="4" spans="1:15">
      <c r="A4" t="s">
        <v>115</v>
      </c>
      <c r="B4" s="4">
        <v>6</v>
      </c>
      <c r="C4" s="4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224438510</v>
      </c>
      <c r="N4" s="4">
        <v>224438510</v>
      </c>
      <c r="O4" s="4">
        <v>0</v>
      </c>
    </row>
    <row r="5" spans="1:15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324000</v>
      </c>
      <c r="N5" s="4">
        <v>324000</v>
      </c>
      <c r="O5" s="4">
        <v>0</v>
      </c>
    </row>
    <row r="6" spans="1:15">
      <c r="A6" t="s">
        <v>117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118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119</v>
      </c>
      <c r="B2" s="4">
        <v>2252390</v>
      </c>
      <c r="C2" s="4">
        <v>2105154</v>
      </c>
      <c r="D2" s="4">
        <v>0</v>
      </c>
      <c r="E2" s="4">
        <v>0</v>
      </c>
      <c r="F2" s="4">
        <v>0</v>
      </c>
      <c r="G2" s="4">
        <v>130142</v>
      </c>
      <c r="H2" s="4">
        <v>0</v>
      </c>
      <c r="I2" s="4">
        <v>0</v>
      </c>
      <c r="J2" s="5">
        <v>93.46</v>
      </c>
      <c r="K2" s="4">
        <v>0</v>
      </c>
      <c r="L2" s="5">
        <v>5.78</v>
      </c>
      <c r="M2" s="5">
        <v>252733167759627.56</v>
      </c>
      <c r="N2" s="5">
        <v>256144237188170.84</v>
      </c>
      <c r="O2" s="4">
        <v>17094</v>
      </c>
    </row>
    <row r="3" spans="1:15">
      <c r="A3" t="s">
        <v>120</v>
      </c>
      <c r="B3" s="4">
        <v>235120</v>
      </c>
      <c r="C3" s="4">
        <v>235120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110038563758487.08</v>
      </c>
      <c r="N3" s="5">
        <v>110610279121306.8</v>
      </c>
      <c r="O3" s="4">
        <v>0</v>
      </c>
    </row>
    <row r="4" spans="1:15">
      <c r="A4" t="s">
        <v>121</v>
      </c>
      <c r="B4" s="4">
        <v>88883</v>
      </c>
      <c r="C4" s="4">
        <v>84607</v>
      </c>
      <c r="D4" s="4">
        <v>0</v>
      </c>
      <c r="E4" s="4">
        <v>0</v>
      </c>
      <c r="F4" s="4">
        <v>0</v>
      </c>
      <c r="G4" s="4">
        <v>3992</v>
      </c>
      <c r="H4" s="4">
        <v>0</v>
      </c>
      <c r="I4" s="4">
        <v>0</v>
      </c>
      <c r="J4" s="5">
        <v>95.19</v>
      </c>
      <c r="K4" s="4">
        <v>0</v>
      </c>
      <c r="L4" s="5">
        <v>4.49</v>
      </c>
      <c r="M4" s="5">
        <v>-33381766441779.789</v>
      </c>
      <c r="N4" s="5">
        <v>-33381766441779.789</v>
      </c>
      <c r="O4" s="4">
        <v>284</v>
      </c>
    </row>
    <row r="5" spans="1:15">
      <c r="A5" t="s">
        <v>122</v>
      </c>
      <c r="B5" s="4">
        <v>524</v>
      </c>
      <c r="C5" s="4">
        <v>379</v>
      </c>
      <c r="D5" s="4">
        <v>0</v>
      </c>
      <c r="E5" s="4">
        <v>0</v>
      </c>
      <c r="F5" s="4">
        <v>0</v>
      </c>
      <c r="G5" s="4">
        <v>145</v>
      </c>
      <c r="H5" s="4">
        <v>0</v>
      </c>
      <c r="I5" s="4">
        <v>0</v>
      </c>
      <c r="J5" s="5">
        <v>72.33</v>
      </c>
      <c r="K5" s="4">
        <v>0</v>
      </c>
      <c r="L5" s="5">
        <v>27.67</v>
      </c>
      <c r="M5" s="5">
        <v>843363209642.41003</v>
      </c>
      <c r="N5" s="5">
        <v>843363209642.41003</v>
      </c>
      <c r="O5" s="4">
        <v>0</v>
      </c>
    </row>
    <row r="6" spans="1:15">
      <c r="A6" t="s">
        <v>123</v>
      </c>
      <c r="B6" s="4">
        <v>16</v>
      </c>
      <c r="C6" s="4">
        <v>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144128813</v>
      </c>
      <c r="N6" s="4">
        <v>144128813</v>
      </c>
      <c r="O6" s="4">
        <v>0</v>
      </c>
    </row>
    <row r="7" spans="1:15">
      <c r="A7" t="s">
        <v>124</v>
      </c>
      <c r="B7" s="4">
        <v>6</v>
      </c>
      <c r="C7" s="4">
        <v>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224438510</v>
      </c>
      <c r="N7" s="4">
        <v>224438510</v>
      </c>
      <c r="O7" s="4">
        <v>0</v>
      </c>
    </row>
    <row r="8" spans="1:15">
      <c r="A8" t="s">
        <v>105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324000</v>
      </c>
      <c r="N8" s="4">
        <v>324000</v>
      </c>
      <c r="O8" s="4">
        <v>0</v>
      </c>
    </row>
    <row r="9" spans="1:15">
      <c r="A9" t="s">
        <v>104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1416086</v>
      </c>
      <c r="C2" s="4">
        <v>1285944</v>
      </c>
      <c r="D2" s="4">
        <v>0</v>
      </c>
      <c r="E2" s="4">
        <v>0</v>
      </c>
      <c r="F2" s="4">
        <v>0</v>
      </c>
      <c r="G2" s="4">
        <v>130142</v>
      </c>
      <c r="H2" s="4">
        <v>0</v>
      </c>
      <c r="I2" s="4">
        <v>0</v>
      </c>
      <c r="J2" s="5">
        <v>90.81</v>
      </c>
      <c r="K2" s="4">
        <v>0</v>
      </c>
      <c r="L2" s="5">
        <v>9.19</v>
      </c>
      <c r="M2" s="5">
        <v>191318161391649.09</v>
      </c>
      <c r="N2" s="5">
        <v>191318161391649.09</v>
      </c>
      <c r="O2" s="4">
        <v>0</v>
      </c>
    </row>
    <row r="3" spans="1:15">
      <c r="A3" t="s">
        <v>87</v>
      </c>
      <c r="B3" s="4">
        <v>506970</v>
      </c>
      <c r="C3" s="4">
        <v>506970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16657312310346</v>
      </c>
      <c r="N3" s="4">
        <v>16657312310346</v>
      </c>
      <c r="O3" s="4">
        <v>0</v>
      </c>
    </row>
    <row r="4" spans="1:15">
      <c r="A4" t="s">
        <v>88</v>
      </c>
      <c r="B4" s="4">
        <v>226326</v>
      </c>
      <c r="C4" s="4">
        <v>226326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45122892585245.438</v>
      </c>
      <c r="N4" s="5">
        <v>45122892585245.438</v>
      </c>
      <c r="O4" s="4">
        <v>0</v>
      </c>
    </row>
    <row r="5" spans="1:15">
      <c r="A5" t="s">
        <v>89</v>
      </c>
      <c r="B5" s="4">
        <v>190763</v>
      </c>
      <c r="C5" s="4">
        <v>173669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91.04</v>
      </c>
      <c r="K5" s="4">
        <v>0</v>
      </c>
      <c r="L5" s="4">
        <v>0</v>
      </c>
      <c r="M5" s="4">
        <v>0</v>
      </c>
      <c r="N5" s="4">
        <v>0</v>
      </c>
      <c r="O5" s="4">
        <v>17094</v>
      </c>
    </row>
    <row r="6" spans="1:15">
      <c r="A6" t="s">
        <v>90</v>
      </c>
      <c r="B6" s="4">
        <v>90447</v>
      </c>
      <c r="C6" s="4">
        <v>90447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1676085326</v>
      </c>
      <c r="N6" s="4">
        <v>1676085326</v>
      </c>
      <c r="O6" s="4">
        <v>0</v>
      </c>
    </row>
    <row r="7" spans="1:15">
      <c r="A7" t="s">
        <v>91</v>
      </c>
      <c r="B7" s="4">
        <v>73552</v>
      </c>
      <c r="C7" s="4">
        <v>73268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92</v>
      </c>
      <c r="B8" s="4">
        <v>42865</v>
      </c>
      <c r="C8" s="4">
        <v>42865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41814456269581.242</v>
      </c>
      <c r="N8" s="5">
        <v>41814456269581.242</v>
      </c>
      <c r="O8" s="4">
        <v>0</v>
      </c>
    </row>
    <row r="9" spans="1:15">
      <c r="A9" t="s">
        <v>93</v>
      </c>
      <c r="B9" s="4">
        <v>7337</v>
      </c>
      <c r="C9" s="4">
        <v>7337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47231892573346.188</v>
      </c>
      <c r="N9" s="5">
        <v>47655274801149.188</v>
      </c>
      <c r="O9" s="4">
        <v>0</v>
      </c>
    </row>
    <row r="10" spans="1:15">
      <c r="A10" t="s">
        <v>94</v>
      </c>
      <c r="B10" s="4">
        <v>5745</v>
      </c>
      <c r="C10" s="4">
        <v>5745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-41611473734106.031</v>
      </c>
      <c r="N10" s="5">
        <v>-41611473734106.031</v>
      </c>
      <c r="O10" s="4">
        <v>0</v>
      </c>
    </row>
    <row r="11" spans="1:15">
      <c r="A11" t="s">
        <v>95</v>
      </c>
      <c r="B11" s="4">
        <v>5259</v>
      </c>
      <c r="C11" s="4">
        <v>5259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2941561702725.21</v>
      </c>
      <c r="N11" s="5">
        <v>6352631131268.5</v>
      </c>
      <c r="O11" s="4">
        <v>0</v>
      </c>
    </row>
    <row r="12" spans="1:15">
      <c r="A12" t="s">
        <v>96</v>
      </c>
      <c r="B12" s="4">
        <v>4837</v>
      </c>
      <c r="C12" s="4">
        <v>2010</v>
      </c>
      <c r="D12" s="4">
        <v>0</v>
      </c>
      <c r="E12" s="4">
        <v>0</v>
      </c>
      <c r="F12" s="4">
        <v>0</v>
      </c>
      <c r="G12" s="4">
        <v>2827</v>
      </c>
      <c r="H12" s="4">
        <v>0</v>
      </c>
      <c r="I12" s="4">
        <v>0</v>
      </c>
      <c r="J12" s="5">
        <v>41.55</v>
      </c>
      <c r="K12" s="4">
        <v>0</v>
      </c>
      <c r="L12" s="5">
        <v>58.45</v>
      </c>
      <c r="M12" s="5">
        <v>3374100515523.8901</v>
      </c>
      <c r="N12" s="5">
        <v>3374100515523.8901</v>
      </c>
      <c r="O12" s="4">
        <v>0</v>
      </c>
    </row>
    <row r="13" spans="1:15">
      <c r="A13" t="s">
        <v>97</v>
      </c>
      <c r="B13" s="4">
        <v>4210</v>
      </c>
      <c r="C13" s="4">
        <v>3045</v>
      </c>
      <c r="D13" s="4">
        <v>0</v>
      </c>
      <c r="E13" s="4">
        <v>0</v>
      </c>
      <c r="F13" s="4">
        <v>0</v>
      </c>
      <c r="G13" s="4">
        <v>1165</v>
      </c>
      <c r="H13" s="4">
        <v>0</v>
      </c>
      <c r="I13" s="4">
        <v>0</v>
      </c>
      <c r="J13" s="5">
        <v>72.33</v>
      </c>
      <c r="K13" s="4">
        <v>0</v>
      </c>
      <c r="L13" s="5">
        <v>27.67</v>
      </c>
      <c r="M13" s="5">
        <v>4323761034853.8701</v>
      </c>
      <c r="N13" s="5">
        <v>4323761034853.8701</v>
      </c>
      <c r="O13" s="4">
        <v>0</v>
      </c>
    </row>
    <row r="14" spans="1:15">
      <c r="A14" t="s">
        <v>98</v>
      </c>
      <c r="B14" s="4">
        <v>874</v>
      </c>
      <c r="C14" s="4">
        <v>874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374569734032</v>
      </c>
      <c r="N14" s="4">
        <v>374569734032</v>
      </c>
      <c r="O14" s="4">
        <v>0</v>
      </c>
    </row>
    <row r="15" spans="1:15">
      <c r="A15" t="s">
        <v>99</v>
      </c>
      <c r="B15" s="4">
        <v>535</v>
      </c>
      <c r="C15" s="4">
        <v>535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526466511273.47998</v>
      </c>
      <c r="N15" s="5">
        <v>526466511273.47998</v>
      </c>
      <c r="O15" s="4">
        <v>0</v>
      </c>
    </row>
    <row r="16" spans="1:15">
      <c r="A16" t="s">
        <v>100</v>
      </c>
      <c r="B16" s="4">
        <v>524</v>
      </c>
      <c r="C16" s="4">
        <v>379</v>
      </c>
      <c r="D16" s="4">
        <v>0</v>
      </c>
      <c r="E16" s="4">
        <v>0</v>
      </c>
      <c r="F16" s="4">
        <v>0</v>
      </c>
      <c r="G16" s="4">
        <v>145</v>
      </c>
      <c r="H16" s="4">
        <v>0</v>
      </c>
      <c r="I16" s="4">
        <v>0</v>
      </c>
      <c r="J16" s="5">
        <v>72.33</v>
      </c>
      <c r="K16" s="4">
        <v>0</v>
      </c>
      <c r="L16" s="5">
        <v>27.67</v>
      </c>
      <c r="M16" s="5">
        <v>843363209642.41003</v>
      </c>
      <c r="N16" s="5">
        <v>843363209642.41003</v>
      </c>
      <c r="O16" s="4">
        <v>0</v>
      </c>
    </row>
    <row r="17" spans="1:15">
      <c r="A17" t="s">
        <v>101</v>
      </c>
      <c r="B17" s="4">
        <v>478</v>
      </c>
      <c r="C17" s="4">
        <v>478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486180319182.45001</v>
      </c>
      <c r="N17" s="5">
        <v>634513454199.16003</v>
      </c>
      <c r="O17" s="4">
        <v>0</v>
      </c>
    </row>
    <row r="18" spans="1:15">
      <c r="A18" t="s">
        <v>102</v>
      </c>
      <c r="B18" s="4">
        <v>105</v>
      </c>
      <c r="C18" s="4">
        <v>105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16823028546681</v>
      </c>
      <c r="N18" s="4">
        <v>16823028546681</v>
      </c>
      <c r="O18" s="4">
        <v>0</v>
      </c>
    </row>
    <row r="19" spans="1:15">
      <c r="A19" t="s">
        <v>103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123266812</v>
      </c>
      <c r="N19" s="4">
        <v>123266812</v>
      </c>
      <c r="O19" s="4">
        <v>0</v>
      </c>
    </row>
    <row r="20" spans="1:15">
      <c r="A20" t="s">
        <v>105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324000</v>
      </c>
      <c r="N20" s="4">
        <v>324000</v>
      </c>
      <c r="O20" s="4">
        <v>0</v>
      </c>
    </row>
    <row r="21" spans="1:15">
      <c r="A21" t="s">
        <v>106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5379230675</v>
      </c>
      <c r="N21" s="4">
        <v>5379230675</v>
      </c>
      <c r="O21" s="4">
        <v>0</v>
      </c>
    </row>
    <row r="22" spans="1:15">
      <c r="A22" t="s">
        <v>104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107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20862001</v>
      </c>
      <c r="N23" s="4">
        <v>20862001</v>
      </c>
      <c r="O23" s="4">
        <v>0</v>
      </c>
    </row>
    <row r="24" spans="1:15">
      <c r="A24" t="s">
        <v>108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87407976</v>
      </c>
      <c r="N24" s="4">
        <v>87407976</v>
      </c>
      <c r="O24" s="4">
        <v>0</v>
      </c>
    </row>
    <row r="25" spans="1:15">
      <c r="A25" t="s">
        <v>109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131264810</v>
      </c>
      <c r="N25" s="4">
        <v>131264810</v>
      </c>
      <c r="O25" s="4">
        <v>0</v>
      </c>
    </row>
    <row r="26" spans="1:15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4294922</v>
      </c>
      <c r="N26" s="4">
        <v>4294922</v>
      </c>
      <c r="O26" s="4">
        <v>0</v>
      </c>
    </row>
    <row r="27" spans="1:15">
      <c r="A27" t="s">
        <v>111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1470802</v>
      </c>
      <c r="N27" s="4">
        <v>1470802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83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126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127</v>
      </c>
      <c r="B2" s="4">
        <v>517271</v>
      </c>
      <c r="C2" s="4">
        <v>480897</v>
      </c>
      <c r="D2" s="4">
        <v>0</v>
      </c>
      <c r="E2" s="4">
        <v>0</v>
      </c>
      <c r="F2" s="4">
        <v>0</v>
      </c>
      <c r="G2" s="4">
        <v>36374</v>
      </c>
      <c r="H2" s="4">
        <v>0</v>
      </c>
      <c r="I2" s="4">
        <v>0</v>
      </c>
      <c r="J2" s="5">
        <v>92.97</v>
      </c>
      <c r="K2" s="4">
        <v>0</v>
      </c>
      <c r="L2" s="5">
        <v>7.03</v>
      </c>
      <c r="M2" s="4">
        <v>9695419043058</v>
      </c>
      <c r="N2" s="4">
        <v>9695419043058</v>
      </c>
      <c r="O2" s="4">
        <v>0</v>
      </c>
    </row>
    <row r="3" spans="1:15">
      <c r="A3" t="s">
        <v>128</v>
      </c>
      <c r="B3" s="4">
        <v>399636</v>
      </c>
      <c r="C3" s="4">
        <v>367270</v>
      </c>
      <c r="D3" s="4">
        <v>0</v>
      </c>
      <c r="E3" s="4">
        <v>0</v>
      </c>
      <c r="F3" s="4">
        <v>0</v>
      </c>
      <c r="G3" s="4">
        <v>32366</v>
      </c>
      <c r="H3" s="4">
        <v>0</v>
      </c>
      <c r="I3" s="4">
        <v>0</v>
      </c>
      <c r="J3" s="5">
        <v>91.9</v>
      </c>
      <c r="K3" s="4">
        <v>0</v>
      </c>
      <c r="L3" s="5">
        <v>8.1</v>
      </c>
      <c r="M3" s="5">
        <v>73935623556391.641</v>
      </c>
      <c r="N3" s="5">
        <v>75213999954515.563</v>
      </c>
      <c r="O3" s="4">
        <v>0</v>
      </c>
    </row>
    <row r="4" spans="1:15">
      <c r="A4" t="s">
        <v>129</v>
      </c>
      <c r="B4" s="4">
        <v>300511</v>
      </c>
      <c r="C4" s="4">
        <v>272550</v>
      </c>
      <c r="D4" s="4">
        <v>0</v>
      </c>
      <c r="E4" s="4">
        <v>0</v>
      </c>
      <c r="F4" s="4">
        <v>0</v>
      </c>
      <c r="G4" s="4">
        <v>27961</v>
      </c>
      <c r="H4" s="4">
        <v>0</v>
      </c>
      <c r="I4" s="4">
        <v>0</v>
      </c>
      <c r="J4" s="5">
        <v>90.7</v>
      </c>
      <c r="K4" s="4">
        <v>0</v>
      </c>
      <c r="L4" s="5">
        <v>9.3000000000000007</v>
      </c>
      <c r="M4" s="5">
        <v>49149231326817.148</v>
      </c>
      <c r="N4" s="5">
        <v>51241919009244.453</v>
      </c>
      <c r="O4" s="4">
        <v>0</v>
      </c>
    </row>
    <row r="5" spans="1:15">
      <c r="A5" t="s">
        <v>130</v>
      </c>
      <c r="B5" s="4">
        <v>240013</v>
      </c>
      <c r="C5" s="4">
        <v>233638</v>
      </c>
      <c r="D5" s="4">
        <v>0</v>
      </c>
      <c r="E5" s="4">
        <v>0</v>
      </c>
      <c r="F5" s="4">
        <v>0</v>
      </c>
      <c r="G5" s="4">
        <v>6375</v>
      </c>
      <c r="H5" s="4">
        <v>0</v>
      </c>
      <c r="I5" s="4">
        <v>0</v>
      </c>
      <c r="J5" s="5">
        <v>97.34</v>
      </c>
      <c r="K5" s="4">
        <v>0</v>
      </c>
      <c r="L5" s="5">
        <v>2.66</v>
      </c>
      <c r="M5" s="4">
        <v>9641495536778</v>
      </c>
      <c r="N5" s="4">
        <v>9641495536778</v>
      </c>
      <c r="O5" s="4">
        <v>0</v>
      </c>
    </row>
    <row r="6" spans="1:15">
      <c r="A6" t="s">
        <v>131</v>
      </c>
      <c r="B6" s="4">
        <v>190761</v>
      </c>
      <c r="C6" s="4">
        <v>173669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91.04</v>
      </c>
      <c r="K6" s="4">
        <v>0</v>
      </c>
      <c r="L6" s="4">
        <v>0</v>
      </c>
      <c r="M6" s="4">
        <v>0</v>
      </c>
      <c r="N6" s="4">
        <v>0</v>
      </c>
      <c r="O6" s="4">
        <v>17092</v>
      </c>
    </row>
    <row r="7" spans="1:15">
      <c r="A7" t="s">
        <v>132</v>
      </c>
      <c r="B7" s="4">
        <v>168125</v>
      </c>
      <c r="C7" s="4">
        <v>168125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3605085000</v>
      </c>
      <c r="N7" s="4">
        <v>3605085000</v>
      </c>
      <c r="O7" s="4">
        <v>0</v>
      </c>
    </row>
    <row r="8" spans="1:15">
      <c r="A8" t="s">
        <v>133</v>
      </c>
      <c r="B8" s="4">
        <v>158721</v>
      </c>
      <c r="C8" s="4">
        <v>158721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10196309709139</v>
      </c>
      <c r="N8" s="5">
        <v>10196376913302.301</v>
      </c>
      <c r="O8" s="4">
        <v>0</v>
      </c>
    </row>
    <row r="9" spans="1:15">
      <c r="A9" t="s">
        <v>134</v>
      </c>
      <c r="B9" s="4">
        <v>110502</v>
      </c>
      <c r="C9" s="4">
        <v>99549</v>
      </c>
      <c r="D9" s="4">
        <v>0</v>
      </c>
      <c r="E9" s="4">
        <v>0</v>
      </c>
      <c r="F9" s="4">
        <v>0</v>
      </c>
      <c r="G9" s="4">
        <v>10953</v>
      </c>
      <c r="H9" s="4">
        <v>0</v>
      </c>
      <c r="I9" s="4">
        <v>0</v>
      </c>
      <c r="J9" s="5">
        <v>90.09</v>
      </c>
      <c r="K9" s="4">
        <v>0</v>
      </c>
      <c r="L9" s="5">
        <v>9.91</v>
      </c>
      <c r="M9" s="5">
        <v>693625469160.65002</v>
      </c>
      <c r="N9" s="5">
        <v>693719498358.09998</v>
      </c>
      <c r="O9" s="4">
        <v>0</v>
      </c>
    </row>
    <row r="10" spans="1:15">
      <c r="A10" t="s">
        <v>135</v>
      </c>
      <c r="B10" s="4">
        <v>45206</v>
      </c>
      <c r="C10" s="4">
        <v>44982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  <c r="O10" s="4">
        <v>224</v>
      </c>
    </row>
    <row r="11" spans="1:15">
      <c r="A11" t="s">
        <v>136</v>
      </c>
      <c r="B11" s="4">
        <v>43796</v>
      </c>
      <c r="C11" s="4">
        <v>38935</v>
      </c>
      <c r="D11" s="4">
        <v>0</v>
      </c>
      <c r="E11" s="4">
        <v>0</v>
      </c>
      <c r="F11" s="4">
        <v>0</v>
      </c>
      <c r="G11" s="4">
        <v>4861</v>
      </c>
      <c r="H11" s="4">
        <v>0</v>
      </c>
      <c r="I11" s="4">
        <v>0</v>
      </c>
      <c r="J11" s="5">
        <v>88.9</v>
      </c>
      <c r="K11" s="4">
        <v>0</v>
      </c>
      <c r="L11" s="5">
        <v>11.1</v>
      </c>
      <c r="M11" s="5">
        <v>54417866313.580002</v>
      </c>
      <c r="N11" s="5">
        <v>54417866313.580002</v>
      </c>
      <c r="O11" s="4">
        <v>0</v>
      </c>
    </row>
    <row r="12" spans="1:15">
      <c r="A12" t="s">
        <v>137</v>
      </c>
      <c r="B12" s="4">
        <v>42455</v>
      </c>
      <c r="C12" s="4">
        <v>42455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9749506818610</v>
      </c>
      <c r="N12" s="4">
        <v>9749506818610</v>
      </c>
      <c r="O12" s="4">
        <v>0</v>
      </c>
    </row>
    <row r="13" spans="1:15">
      <c r="A13" t="s">
        <v>138</v>
      </c>
      <c r="B13" s="4">
        <v>37800</v>
      </c>
      <c r="C13" s="4">
        <v>33239</v>
      </c>
      <c r="D13" s="4">
        <v>0</v>
      </c>
      <c r="E13" s="4">
        <v>0</v>
      </c>
      <c r="F13" s="4">
        <v>0</v>
      </c>
      <c r="G13" s="4">
        <v>4561</v>
      </c>
      <c r="H13" s="4">
        <v>0</v>
      </c>
      <c r="I13" s="4">
        <v>0</v>
      </c>
      <c r="J13" s="5">
        <v>87.93</v>
      </c>
      <c r="K13" s="4">
        <v>0</v>
      </c>
      <c r="L13" s="5">
        <v>12.07</v>
      </c>
      <c r="M13" s="4">
        <v>251660627500</v>
      </c>
      <c r="N13" s="4">
        <v>251660627500</v>
      </c>
      <c r="O13" s="4">
        <v>0</v>
      </c>
    </row>
    <row r="14" spans="1:15">
      <c r="A14" t="s">
        <v>139</v>
      </c>
      <c r="B14" s="4">
        <v>28346</v>
      </c>
      <c r="C14" s="4">
        <v>28286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99.79</v>
      </c>
      <c r="K14" s="4">
        <v>0</v>
      </c>
      <c r="L14" s="4">
        <v>0</v>
      </c>
      <c r="M14" s="4">
        <v>0</v>
      </c>
      <c r="N14" s="4">
        <v>0</v>
      </c>
      <c r="O14" s="4">
        <v>60</v>
      </c>
    </row>
    <row r="15" spans="1:15">
      <c r="A15" t="s">
        <v>140</v>
      </c>
      <c r="B15" s="4">
        <v>26367</v>
      </c>
      <c r="C15" s="4">
        <v>26367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1736288854927.5901</v>
      </c>
      <c r="N15" s="5">
        <v>1738885491347.6201</v>
      </c>
      <c r="O15" s="4">
        <v>0</v>
      </c>
    </row>
    <row r="16" spans="1:15">
      <c r="A16" t="s">
        <v>141</v>
      </c>
      <c r="B16" s="4">
        <v>25857</v>
      </c>
      <c r="C16" s="4">
        <v>25857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594485000</v>
      </c>
      <c r="N16" s="4">
        <v>594485000</v>
      </c>
      <c r="O16" s="4">
        <v>0</v>
      </c>
    </row>
    <row r="17" spans="1:15">
      <c r="A17" t="s">
        <v>142</v>
      </c>
      <c r="B17" s="4">
        <v>25823</v>
      </c>
      <c r="C17" s="4">
        <v>25823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517862500</v>
      </c>
      <c r="N17" s="4">
        <v>517862500</v>
      </c>
      <c r="O17" s="4">
        <v>0</v>
      </c>
    </row>
    <row r="18" spans="1:15">
      <c r="A18" t="s">
        <v>143</v>
      </c>
      <c r="B18" s="4">
        <v>18854</v>
      </c>
      <c r="C18" s="4">
        <v>18854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276723500</v>
      </c>
      <c r="N18" s="4">
        <v>276723500</v>
      </c>
      <c r="O18" s="4">
        <v>0</v>
      </c>
    </row>
    <row r="19" spans="1:15">
      <c r="A19" t="s">
        <v>144</v>
      </c>
      <c r="B19" s="4">
        <v>17670</v>
      </c>
      <c r="C19" s="4">
        <v>15894</v>
      </c>
      <c r="D19" s="4">
        <v>0</v>
      </c>
      <c r="E19" s="4">
        <v>0</v>
      </c>
      <c r="F19" s="4">
        <v>0</v>
      </c>
      <c r="G19" s="4">
        <v>1776</v>
      </c>
      <c r="H19" s="4">
        <v>0</v>
      </c>
      <c r="I19" s="4">
        <v>0</v>
      </c>
      <c r="J19" s="5">
        <v>89.95</v>
      </c>
      <c r="K19" s="4">
        <v>0</v>
      </c>
      <c r="L19" s="5">
        <v>10.050000000000001</v>
      </c>
      <c r="M19" s="4">
        <v>29294242158</v>
      </c>
      <c r="N19" s="4">
        <v>29294242158</v>
      </c>
      <c r="O19" s="4">
        <v>0</v>
      </c>
    </row>
    <row r="20" spans="1:15">
      <c r="A20" t="s">
        <v>145</v>
      </c>
      <c r="B20" s="4">
        <v>15037</v>
      </c>
      <c r="C20" s="4">
        <v>15037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233956500</v>
      </c>
      <c r="N20" s="4">
        <v>233956500</v>
      </c>
      <c r="O20" s="4">
        <v>0</v>
      </c>
    </row>
    <row r="21" spans="1:15">
      <c r="A21" t="s">
        <v>146</v>
      </c>
      <c r="B21" s="4">
        <v>13404</v>
      </c>
      <c r="C21" s="4">
        <v>13404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1026814804212</v>
      </c>
      <c r="N21" s="4">
        <v>1026814804212</v>
      </c>
      <c r="O21" s="4">
        <v>0</v>
      </c>
    </row>
    <row r="22" spans="1:15">
      <c r="A22" t="s">
        <v>147</v>
      </c>
      <c r="B22" s="4">
        <v>12802</v>
      </c>
      <c r="C22" s="4">
        <v>11660</v>
      </c>
      <c r="D22" s="4">
        <v>0</v>
      </c>
      <c r="E22" s="4">
        <v>0</v>
      </c>
      <c r="F22" s="4">
        <v>0</v>
      </c>
      <c r="G22" s="4">
        <v>1142</v>
      </c>
      <c r="H22" s="4">
        <v>0</v>
      </c>
      <c r="I22" s="4">
        <v>0</v>
      </c>
      <c r="J22" s="5">
        <v>91.08</v>
      </c>
      <c r="K22" s="4">
        <v>0</v>
      </c>
      <c r="L22" s="5">
        <v>8.92</v>
      </c>
      <c r="M22" s="5">
        <v>20763821211.880001</v>
      </c>
      <c r="N22" s="5">
        <v>20768285673.200001</v>
      </c>
      <c r="O22" s="4">
        <v>0</v>
      </c>
    </row>
    <row r="23" spans="1:15">
      <c r="A23" t="s">
        <v>148</v>
      </c>
      <c r="B23" s="4">
        <v>11649</v>
      </c>
      <c r="C23" s="4">
        <v>10711</v>
      </c>
      <c r="D23" s="4">
        <v>0</v>
      </c>
      <c r="E23" s="4">
        <v>0</v>
      </c>
      <c r="F23" s="4">
        <v>0</v>
      </c>
      <c r="G23" s="4">
        <v>938</v>
      </c>
      <c r="H23" s="4">
        <v>0</v>
      </c>
      <c r="I23" s="4">
        <v>0</v>
      </c>
      <c r="J23" s="5">
        <v>91.95</v>
      </c>
      <c r="K23" s="4">
        <v>0</v>
      </c>
      <c r="L23" s="5">
        <v>8.0500000000000007</v>
      </c>
      <c r="M23" s="4">
        <v>57226500</v>
      </c>
      <c r="N23" s="4">
        <v>57226500</v>
      </c>
      <c r="O23" s="4">
        <v>0</v>
      </c>
    </row>
    <row r="24" spans="1:15">
      <c r="A24" t="s">
        <v>149</v>
      </c>
      <c r="B24" s="4">
        <v>10418</v>
      </c>
      <c r="C24" s="4">
        <v>9685</v>
      </c>
      <c r="D24" s="4">
        <v>0</v>
      </c>
      <c r="E24" s="4">
        <v>0</v>
      </c>
      <c r="F24" s="4">
        <v>0</v>
      </c>
      <c r="G24" s="4">
        <v>733</v>
      </c>
      <c r="H24" s="4">
        <v>0</v>
      </c>
      <c r="I24" s="4">
        <v>0</v>
      </c>
      <c r="J24" s="5">
        <v>92.96</v>
      </c>
      <c r="K24" s="4">
        <v>0</v>
      </c>
      <c r="L24" s="5">
        <v>7.04</v>
      </c>
      <c r="M24" s="4">
        <v>95088000</v>
      </c>
      <c r="N24" s="4">
        <v>95088000</v>
      </c>
      <c r="O24" s="4">
        <v>0</v>
      </c>
    </row>
    <row r="25" spans="1:15">
      <c r="A25" t="s">
        <v>150</v>
      </c>
      <c r="B25" s="4">
        <v>9455</v>
      </c>
      <c r="C25" s="4">
        <v>9455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19559957914.330002</v>
      </c>
      <c r="N25" s="5">
        <v>19568657190.02</v>
      </c>
      <c r="O25" s="4">
        <v>0</v>
      </c>
    </row>
    <row r="26" spans="1:15">
      <c r="A26" t="s">
        <v>151</v>
      </c>
      <c r="B26" s="4">
        <v>6911</v>
      </c>
      <c r="C26" s="4">
        <v>6911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49061262099</v>
      </c>
      <c r="N26" s="4">
        <v>49061262099</v>
      </c>
      <c r="O26" s="4">
        <v>0</v>
      </c>
    </row>
    <row r="27" spans="1:15">
      <c r="A27" t="s">
        <v>152</v>
      </c>
      <c r="B27" s="4">
        <v>6612</v>
      </c>
      <c r="C27" s="4">
        <v>6612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19491310949.040001</v>
      </c>
      <c r="N27" s="5">
        <v>19491310949.040001</v>
      </c>
      <c r="O27" s="4">
        <v>0</v>
      </c>
    </row>
    <row r="28" spans="1:15">
      <c r="A28" t="s">
        <v>153</v>
      </c>
      <c r="B28" s="4">
        <v>5746</v>
      </c>
      <c r="C28" s="4">
        <v>5746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6004641870908.8604</v>
      </c>
      <c r="N28" s="5">
        <v>6041402160917.8203</v>
      </c>
      <c r="O28" s="4">
        <v>0</v>
      </c>
    </row>
    <row r="29" spans="1:15">
      <c r="A29" t="s">
        <v>154</v>
      </c>
      <c r="B29" s="4">
        <v>5745</v>
      </c>
      <c r="C29" s="4">
        <v>5745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-41611473734106.031</v>
      </c>
      <c r="N29" s="5">
        <v>-41611473734106.031</v>
      </c>
      <c r="O29" s="4">
        <v>0</v>
      </c>
    </row>
    <row r="30" spans="1:15">
      <c r="A30" t="s">
        <v>155</v>
      </c>
      <c r="B30" s="4">
        <v>5375</v>
      </c>
      <c r="C30" s="4">
        <v>5375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3598941218968.1099</v>
      </c>
      <c r="N30" s="5">
        <v>3892478550112.6602</v>
      </c>
      <c r="O30" s="4">
        <v>0</v>
      </c>
    </row>
    <row r="31" spans="1:15">
      <c r="A31" t="s">
        <v>156</v>
      </c>
      <c r="B31" s="4">
        <v>5168</v>
      </c>
      <c r="C31" s="4">
        <v>5168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4815733964130.8301</v>
      </c>
      <c r="N31" s="5">
        <v>4815740451020.2998</v>
      </c>
      <c r="O31" s="4">
        <v>0</v>
      </c>
    </row>
    <row r="32" spans="1:15">
      <c r="A32" t="s">
        <v>157</v>
      </c>
      <c r="B32" s="4">
        <v>5088</v>
      </c>
      <c r="C32" s="4">
        <v>5088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5872330605841.3604</v>
      </c>
      <c r="N32" s="5">
        <v>5979505164606.3896</v>
      </c>
      <c r="O32" s="4">
        <v>0</v>
      </c>
    </row>
    <row r="33" spans="1:15">
      <c r="A33" t="s">
        <v>158</v>
      </c>
      <c r="B33" s="4">
        <v>4946</v>
      </c>
      <c r="C33" s="4">
        <v>4946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631355975202.43005</v>
      </c>
      <c r="N33" s="5">
        <v>631569371053.59998</v>
      </c>
      <c r="O33" s="4">
        <v>0</v>
      </c>
    </row>
    <row r="34" spans="1:15">
      <c r="A34" t="s">
        <v>159</v>
      </c>
      <c r="B34" s="4">
        <v>4396</v>
      </c>
      <c r="C34" s="4">
        <v>4084</v>
      </c>
      <c r="D34" s="4">
        <v>0</v>
      </c>
      <c r="E34" s="4">
        <v>0</v>
      </c>
      <c r="F34" s="4">
        <v>0</v>
      </c>
      <c r="G34" s="4">
        <v>312</v>
      </c>
      <c r="H34" s="4">
        <v>0</v>
      </c>
      <c r="I34" s="4">
        <v>0</v>
      </c>
      <c r="J34" s="5">
        <v>92.9</v>
      </c>
      <c r="K34" s="4">
        <v>0</v>
      </c>
      <c r="L34" s="5">
        <v>7.1</v>
      </c>
      <c r="M34" s="4">
        <v>30112000</v>
      </c>
      <c r="N34" s="4">
        <v>30112000</v>
      </c>
      <c r="O34" s="4">
        <v>0</v>
      </c>
    </row>
    <row r="35" spans="1:15">
      <c r="A35" t="s">
        <v>160</v>
      </c>
      <c r="B35" s="4">
        <v>3777</v>
      </c>
      <c r="C35" s="4">
        <v>3777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18383413753332.691</v>
      </c>
      <c r="N35" s="5">
        <v>18383413753332.691</v>
      </c>
      <c r="O35" s="4">
        <v>0</v>
      </c>
    </row>
    <row r="36" spans="1:15">
      <c r="A36" t="s">
        <v>161</v>
      </c>
      <c r="B36" s="4">
        <v>3334</v>
      </c>
      <c r="C36" s="4">
        <v>3045</v>
      </c>
      <c r="D36" s="4">
        <v>0</v>
      </c>
      <c r="E36" s="4">
        <v>0</v>
      </c>
      <c r="F36" s="4">
        <v>0</v>
      </c>
      <c r="G36" s="4">
        <v>289</v>
      </c>
      <c r="H36" s="4">
        <v>0</v>
      </c>
      <c r="I36" s="4">
        <v>0</v>
      </c>
      <c r="J36" s="5">
        <v>91.33</v>
      </c>
      <c r="K36" s="4">
        <v>0</v>
      </c>
      <c r="L36" s="5">
        <v>8.67</v>
      </c>
      <c r="M36" s="4">
        <v>18308000</v>
      </c>
      <c r="N36" s="4">
        <v>18308000</v>
      </c>
      <c r="O36" s="4">
        <v>0</v>
      </c>
    </row>
    <row r="37" spans="1:15">
      <c r="A37" t="s">
        <v>162</v>
      </c>
      <c r="B37" s="4">
        <v>3064</v>
      </c>
      <c r="C37" s="4">
        <v>2748</v>
      </c>
      <c r="D37" s="4">
        <v>0</v>
      </c>
      <c r="E37" s="4">
        <v>0</v>
      </c>
      <c r="F37" s="4">
        <v>0</v>
      </c>
      <c r="G37" s="4">
        <v>316</v>
      </c>
      <c r="H37" s="4">
        <v>0</v>
      </c>
      <c r="I37" s="4">
        <v>0</v>
      </c>
      <c r="J37" s="5">
        <v>89.69</v>
      </c>
      <c r="K37" s="4">
        <v>0</v>
      </c>
      <c r="L37" s="5">
        <v>10.31</v>
      </c>
      <c r="M37" s="5">
        <v>407423705.11000001</v>
      </c>
      <c r="N37" s="5">
        <v>407423705.11000001</v>
      </c>
      <c r="O37" s="4">
        <v>0</v>
      </c>
    </row>
    <row r="38" spans="1:15">
      <c r="A38" t="s">
        <v>163</v>
      </c>
      <c r="B38" s="4">
        <v>3052</v>
      </c>
      <c r="C38" s="4">
        <v>3052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278709911640</v>
      </c>
      <c r="N38" s="4">
        <v>278777686910</v>
      </c>
      <c r="O38" s="4">
        <v>0</v>
      </c>
    </row>
    <row r="39" spans="1:15">
      <c r="A39" t="s">
        <v>164</v>
      </c>
      <c r="B39" s="4">
        <v>2698</v>
      </c>
      <c r="C39" s="4">
        <v>2698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1909586819665</v>
      </c>
      <c r="N39" s="4">
        <v>1909586819665</v>
      </c>
      <c r="O39" s="4">
        <v>0</v>
      </c>
    </row>
    <row r="40" spans="1:15">
      <c r="A40" t="s">
        <v>165</v>
      </c>
      <c r="B40" s="4">
        <v>2273</v>
      </c>
      <c r="C40" s="4">
        <v>2227</v>
      </c>
      <c r="D40" s="4">
        <v>0</v>
      </c>
      <c r="E40" s="4">
        <v>0</v>
      </c>
      <c r="F40" s="4">
        <v>0</v>
      </c>
      <c r="G40" s="4">
        <v>46</v>
      </c>
      <c r="H40" s="4">
        <v>0</v>
      </c>
      <c r="I40" s="4">
        <v>0</v>
      </c>
      <c r="J40" s="5">
        <v>97.98</v>
      </c>
      <c r="K40" s="4">
        <v>0</v>
      </c>
      <c r="L40" s="5">
        <v>2.02</v>
      </c>
      <c r="M40" s="5">
        <v>2954136299801.96</v>
      </c>
      <c r="N40" s="5">
        <v>2954136299801.96</v>
      </c>
      <c r="O40" s="4">
        <v>0</v>
      </c>
    </row>
    <row r="41" spans="1:15">
      <c r="A41" t="s">
        <v>166</v>
      </c>
      <c r="B41" s="4">
        <v>2111</v>
      </c>
      <c r="C41" s="4">
        <v>2111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13316346231387.859</v>
      </c>
      <c r="N41" s="5">
        <v>13316436683679.641</v>
      </c>
      <c r="O41" s="4">
        <v>0</v>
      </c>
    </row>
    <row r="42" spans="1:15">
      <c r="A42" t="s">
        <v>167</v>
      </c>
      <c r="B42" s="4">
        <v>2070</v>
      </c>
      <c r="C42" s="4">
        <v>2070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18951454347358.488</v>
      </c>
      <c r="N42" s="5">
        <v>18951454347358.488</v>
      </c>
      <c r="O42" s="4">
        <v>0</v>
      </c>
    </row>
    <row r="43" spans="1:15">
      <c r="A43" t="s">
        <v>168</v>
      </c>
      <c r="B43" s="4">
        <v>1641</v>
      </c>
      <c r="C43" s="4">
        <v>1641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5820000</v>
      </c>
      <c r="N43" s="4">
        <v>5820000</v>
      </c>
      <c r="O43" s="4">
        <v>0</v>
      </c>
    </row>
    <row r="44" spans="1:15">
      <c r="A44" t="s">
        <v>169</v>
      </c>
      <c r="B44" s="4">
        <v>1624</v>
      </c>
      <c r="C44" s="4">
        <v>1624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19250609094762.602</v>
      </c>
      <c r="N44" s="5">
        <v>19250609094762.602</v>
      </c>
      <c r="O44" s="4">
        <v>0</v>
      </c>
    </row>
    <row r="45" spans="1:15">
      <c r="A45" t="s">
        <v>170</v>
      </c>
      <c r="B45" s="4">
        <v>1443</v>
      </c>
      <c r="C45" s="4">
        <v>1403</v>
      </c>
      <c r="D45" s="4">
        <v>0</v>
      </c>
      <c r="E45" s="4">
        <v>0</v>
      </c>
      <c r="F45" s="4">
        <v>0</v>
      </c>
      <c r="G45" s="4">
        <v>40</v>
      </c>
      <c r="H45" s="4">
        <v>0</v>
      </c>
      <c r="I45" s="4">
        <v>0</v>
      </c>
      <c r="J45" s="5">
        <v>97.23</v>
      </c>
      <c r="K45" s="4">
        <v>0</v>
      </c>
      <c r="L45" s="5">
        <v>2.77</v>
      </c>
      <c r="M45" s="4">
        <v>935226695</v>
      </c>
      <c r="N45" s="4">
        <v>935226695</v>
      </c>
      <c r="O45" s="4">
        <v>0</v>
      </c>
    </row>
    <row r="46" spans="1:15">
      <c r="A46" t="s">
        <v>171</v>
      </c>
      <c r="B46" s="4">
        <v>1417</v>
      </c>
      <c r="C46" s="4">
        <v>1416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5">
        <v>99.93</v>
      </c>
      <c r="K46" s="4">
        <v>0</v>
      </c>
      <c r="L46" s="5">
        <v>7.0000000000000007E-2</v>
      </c>
      <c r="M46" s="4">
        <v>3221838</v>
      </c>
      <c r="N46" s="4">
        <v>3221838</v>
      </c>
      <c r="O46" s="4">
        <v>0</v>
      </c>
    </row>
    <row r="47" spans="1:15">
      <c r="A47" t="s">
        <v>172</v>
      </c>
      <c r="B47" s="4">
        <v>1347</v>
      </c>
      <c r="C47" s="4">
        <v>1347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3115377077615</v>
      </c>
      <c r="N47" s="4">
        <v>3246649380122</v>
      </c>
      <c r="O47" s="4">
        <v>0</v>
      </c>
    </row>
    <row r="48" spans="1:15">
      <c r="A48" t="s">
        <v>173</v>
      </c>
      <c r="B48" s="4">
        <v>1298</v>
      </c>
      <c r="C48" s="4">
        <v>1298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6056000</v>
      </c>
      <c r="N48" s="4">
        <v>6056000</v>
      </c>
      <c r="O48" s="4">
        <v>0</v>
      </c>
    </row>
    <row r="49" spans="1:15">
      <c r="A49" t="s">
        <v>174</v>
      </c>
      <c r="B49" s="4">
        <v>1161</v>
      </c>
      <c r="C49" s="4">
        <v>1097</v>
      </c>
      <c r="D49" s="4">
        <v>0</v>
      </c>
      <c r="E49" s="4">
        <v>0</v>
      </c>
      <c r="F49" s="4">
        <v>0</v>
      </c>
      <c r="G49" s="4">
        <v>64</v>
      </c>
      <c r="H49" s="4">
        <v>0</v>
      </c>
      <c r="I49" s="4">
        <v>0</v>
      </c>
      <c r="J49" s="5">
        <v>94.49</v>
      </c>
      <c r="K49" s="4">
        <v>0</v>
      </c>
      <c r="L49" s="5">
        <v>5.51</v>
      </c>
      <c r="M49" s="4">
        <v>5872000</v>
      </c>
      <c r="N49" s="4">
        <v>5872000</v>
      </c>
      <c r="O49" s="4">
        <v>0</v>
      </c>
    </row>
    <row r="50" spans="1:15">
      <c r="A50" t="s">
        <v>175</v>
      </c>
      <c r="B50" s="4">
        <v>1129</v>
      </c>
      <c r="C50" s="4">
        <v>1129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20221538332214</v>
      </c>
      <c r="N50" s="4">
        <v>20221538332214</v>
      </c>
      <c r="O50" s="4">
        <v>0</v>
      </c>
    </row>
    <row r="51" spans="1:15">
      <c r="A51" t="s">
        <v>176</v>
      </c>
      <c r="B51" s="4">
        <v>1000</v>
      </c>
      <c r="C51" s="4">
        <v>975</v>
      </c>
      <c r="D51" s="4">
        <v>0</v>
      </c>
      <c r="E51" s="4">
        <v>0</v>
      </c>
      <c r="F51" s="4">
        <v>0</v>
      </c>
      <c r="G51" s="4">
        <v>25</v>
      </c>
      <c r="H51" s="4">
        <v>0</v>
      </c>
      <c r="I51" s="4">
        <v>0</v>
      </c>
      <c r="J51" s="5">
        <v>97.5</v>
      </c>
      <c r="K51" s="4">
        <v>0</v>
      </c>
      <c r="L51" s="5">
        <v>2.5</v>
      </c>
      <c r="M51" s="4">
        <v>8175000</v>
      </c>
      <c r="N51" s="4">
        <v>8175000</v>
      </c>
      <c r="O51" s="4">
        <v>0</v>
      </c>
    </row>
    <row r="52" spans="1:15">
      <c r="A52" t="s">
        <v>177</v>
      </c>
      <c r="B52" s="4">
        <v>911</v>
      </c>
      <c r="C52" s="4">
        <v>911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26656826</v>
      </c>
      <c r="N52" s="4">
        <v>26656826</v>
      </c>
      <c r="O52" s="4">
        <v>0</v>
      </c>
    </row>
    <row r="53" spans="1:15">
      <c r="A53" t="s">
        <v>178</v>
      </c>
      <c r="B53" s="4">
        <v>895</v>
      </c>
      <c r="C53" s="4">
        <v>895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8772000</v>
      </c>
      <c r="N53" s="4">
        <v>8772000</v>
      </c>
      <c r="O53" s="4">
        <v>0</v>
      </c>
    </row>
    <row r="54" spans="1:15">
      <c r="A54" t="s">
        <v>179</v>
      </c>
      <c r="B54" s="4">
        <v>703</v>
      </c>
      <c r="C54" s="4">
        <v>703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3192000</v>
      </c>
      <c r="N54" s="4">
        <v>3192000</v>
      </c>
      <c r="O54" s="4">
        <v>0</v>
      </c>
    </row>
    <row r="55" spans="1:15">
      <c r="A55" t="s">
        <v>180</v>
      </c>
      <c r="B55" s="4">
        <v>671</v>
      </c>
      <c r="C55" s="4">
        <v>671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1655551906012</v>
      </c>
      <c r="N55" s="4">
        <v>1655551906012</v>
      </c>
      <c r="O55" s="4">
        <v>0</v>
      </c>
    </row>
    <row r="56" spans="1:15">
      <c r="A56" t="s">
        <v>181</v>
      </c>
      <c r="B56" s="4">
        <v>670</v>
      </c>
      <c r="C56" s="4">
        <v>670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5">
        <v>904014029259.54004</v>
      </c>
      <c r="N56" s="5">
        <v>904014029259.54004</v>
      </c>
      <c r="O56" s="4">
        <v>0</v>
      </c>
    </row>
    <row r="57" spans="1:15">
      <c r="A57" t="s">
        <v>182</v>
      </c>
      <c r="B57" s="4">
        <v>643</v>
      </c>
      <c r="C57" s="4">
        <v>0</v>
      </c>
      <c r="D57" s="4">
        <v>0</v>
      </c>
      <c r="E57" s="4">
        <v>0</v>
      </c>
      <c r="F57" s="4">
        <v>0</v>
      </c>
      <c r="G57" s="4">
        <v>643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19194619</v>
      </c>
      <c r="N57" s="4">
        <v>19194619</v>
      </c>
      <c r="O57" s="4">
        <v>0</v>
      </c>
    </row>
    <row r="58" spans="1:15">
      <c r="A58" t="s">
        <v>183</v>
      </c>
      <c r="B58" s="4">
        <v>637</v>
      </c>
      <c r="C58" s="4">
        <v>637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1655551906012</v>
      </c>
      <c r="N58" s="4">
        <v>1655551906012</v>
      </c>
      <c r="O58" s="4">
        <v>0</v>
      </c>
    </row>
    <row r="59" spans="1:15">
      <c r="A59" t="s">
        <v>184</v>
      </c>
      <c r="B59" s="4">
        <v>630</v>
      </c>
      <c r="C59" s="4">
        <v>630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13530000</v>
      </c>
      <c r="N59" s="4">
        <v>13530000</v>
      </c>
      <c r="O59" s="4">
        <v>0</v>
      </c>
    </row>
    <row r="60" spans="1:15">
      <c r="A60" t="s">
        <v>185</v>
      </c>
      <c r="B60" s="4">
        <v>624</v>
      </c>
      <c r="C60" s="4">
        <v>624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5">
        <v>1459737372998.45</v>
      </c>
      <c r="N60" s="5">
        <v>1459737372998.45</v>
      </c>
      <c r="O60" s="4">
        <v>0</v>
      </c>
    </row>
    <row r="61" spans="1:15">
      <c r="A61" t="s">
        <v>186</v>
      </c>
      <c r="B61" s="4">
        <v>591</v>
      </c>
      <c r="C61" s="4">
        <v>591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1405581533912</v>
      </c>
      <c r="N61" s="4">
        <v>1405581533912</v>
      </c>
      <c r="O61" s="4">
        <v>0</v>
      </c>
    </row>
    <row r="62" spans="1:15">
      <c r="A62" t="s">
        <v>187</v>
      </c>
      <c r="B62" s="4">
        <v>581</v>
      </c>
      <c r="C62" s="4">
        <v>518</v>
      </c>
      <c r="D62" s="4">
        <v>0</v>
      </c>
      <c r="E62" s="4">
        <v>0</v>
      </c>
      <c r="F62" s="4">
        <v>0</v>
      </c>
      <c r="G62" s="4">
        <v>63</v>
      </c>
      <c r="H62" s="4">
        <v>0</v>
      </c>
      <c r="I62" s="4">
        <v>0</v>
      </c>
      <c r="J62" s="5">
        <v>89.16</v>
      </c>
      <c r="K62" s="4">
        <v>0</v>
      </c>
      <c r="L62" s="5">
        <v>10.84</v>
      </c>
      <c r="M62" s="4">
        <v>1513931256</v>
      </c>
      <c r="N62" s="4">
        <v>1513931256</v>
      </c>
      <c r="O62" s="4">
        <v>0</v>
      </c>
    </row>
    <row r="63" spans="1:15">
      <c r="A63" t="s">
        <v>188</v>
      </c>
      <c r="B63" s="4">
        <v>509</v>
      </c>
      <c r="C63" s="4">
        <v>0</v>
      </c>
      <c r="D63" s="4">
        <v>0</v>
      </c>
      <c r="E63" s="4">
        <v>0</v>
      </c>
      <c r="F63" s="4">
        <v>0</v>
      </c>
      <c r="G63" s="4">
        <v>509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206474365670</v>
      </c>
      <c r="N63" s="4">
        <v>206474365670</v>
      </c>
      <c r="O63" s="4">
        <v>0</v>
      </c>
    </row>
    <row r="64" spans="1:15">
      <c r="A64" t="s">
        <v>189</v>
      </c>
      <c r="B64" s="4">
        <v>496</v>
      </c>
      <c r="C64" s="4">
        <v>496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7616372163405</v>
      </c>
      <c r="N64" s="4">
        <v>7616372163405</v>
      </c>
      <c r="O64" s="4">
        <v>0</v>
      </c>
    </row>
    <row r="65" spans="1:15">
      <c r="A65" t="s">
        <v>190</v>
      </c>
      <c r="B65" s="4">
        <v>489</v>
      </c>
      <c r="C65" s="4">
        <v>489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1726743160</v>
      </c>
      <c r="N65" s="4">
        <v>1726743160</v>
      </c>
      <c r="O65" s="4">
        <v>0</v>
      </c>
    </row>
    <row r="66" spans="1:15">
      <c r="A66" t="s">
        <v>191</v>
      </c>
      <c r="B66" s="4">
        <v>479</v>
      </c>
      <c r="C66" s="4">
        <v>479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3471000</v>
      </c>
      <c r="N66" s="4">
        <v>3471000</v>
      </c>
      <c r="O66" s="4">
        <v>0</v>
      </c>
    </row>
    <row r="67" spans="1:15">
      <c r="A67" t="s">
        <v>192</v>
      </c>
      <c r="B67" s="4">
        <v>478</v>
      </c>
      <c r="C67" s="4">
        <v>0</v>
      </c>
      <c r="D67" s="4">
        <v>0</v>
      </c>
      <c r="E67" s="4">
        <v>0</v>
      </c>
      <c r="F67" s="4">
        <v>0</v>
      </c>
      <c r="G67" s="4">
        <v>478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5">
        <v>15974195.01</v>
      </c>
      <c r="N67" s="5">
        <v>15974195.01</v>
      </c>
      <c r="O67" s="4">
        <v>0</v>
      </c>
    </row>
    <row r="68" spans="1:15">
      <c r="A68" t="s">
        <v>193</v>
      </c>
      <c r="B68" s="4">
        <v>461</v>
      </c>
      <c r="C68" s="4">
        <v>461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51205160424</v>
      </c>
      <c r="N68" s="4">
        <v>51205160424</v>
      </c>
      <c r="O68" s="4">
        <v>0</v>
      </c>
    </row>
    <row r="69" spans="1:15">
      <c r="A69" t="s">
        <v>194</v>
      </c>
      <c r="B69" s="4">
        <v>460</v>
      </c>
      <c r="C69" s="4">
        <v>460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1387226408</v>
      </c>
      <c r="N69" s="4">
        <v>1387226408</v>
      </c>
      <c r="O69" s="4">
        <v>0</v>
      </c>
    </row>
    <row r="70" spans="1:15">
      <c r="A70" t="s">
        <v>195</v>
      </c>
      <c r="B70" s="4">
        <v>459</v>
      </c>
      <c r="C70" s="4">
        <v>0</v>
      </c>
      <c r="D70" s="4">
        <v>0</v>
      </c>
      <c r="E70" s="4">
        <v>0</v>
      </c>
      <c r="F70" s="4">
        <v>0</v>
      </c>
      <c r="G70" s="4">
        <v>459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166505000</v>
      </c>
      <c r="N70" s="4">
        <v>166505000</v>
      </c>
      <c r="O70" s="4">
        <v>0</v>
      </c>
    </row>
    <row r="71" spans="1:15">
      <c r="A71" t="s">
        <v>196</v>
      </c>
      <c r="B71" s="4">
        <v>449</v>
      </c>
      <c r="C71" s="4">
        <v>0</v>
      </c>
      <c r="D71" s="4">
        <v>0</v>
      </c>
      <c r="E71" s="4">
        <v>0</v>
      </c>
      <c r="F71" s="4">
        <v>0</v>
      </c>
      <c r="G71" s="4">
        <v>449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5">
        <v>1632312967.8499999</v>
      </c>
      <c r="N71" s="5">
        <v>1632312967.8499999</v>
      </c>
      <c r="O71" s="4">
        <v>0</v>
      </c>
    </row>
    <row r="72" spans="1:15">
      <c r="A72" t="s">
        <v>197</v>
      </c>
      <c r="B72" s="4">
        <v>440</v>
      </c>
      <c r="C72" s="4">
        <v>0</v>
      </c>
      <c r="D72" s="4">
        <v>0</v>
      </c>
      <c r="E72" s="4">
        <v>0</v>
      </c>
      <c r="F72" s="4">
        <v>0</v>
      </c>
      <c r="G72" s="4">
        <v>440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961124742</v>
      </c>
      <c r="N72" s="4">
        <v>961124742</v>
      </c>
      <c r="O72" s="4">
        <v>0</v>
      </c>
    </row>
    <row r="73" spans="1:15">
      <c r="A73" t="s">
        <v>198</v>
      </c>
      <c r="B73" s="4">
        <v>431</v>
      </c>
      <c r="C73" s="4">
        <v>431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5">
        <v>1563445588.8499999</v>
      </c>
      <c r="N73" s="5">
        <v>1563445588.8499999</v>
      </c>
      <c r="O73" s="4">
        <v>0</v>
      </c>
    </row>
    <row r="74" spans="1:15">
      <c r="A74" t="s">
        <v>199</v>
      </c>
      <c r="B74" s="4">
        <v>413</v>
      </c>
      <c r="C74" s="4">
        <v>413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144228360841</v>
      </c>
      <c r="N74" s="4">
        <v>144254669341</v>
      </c>
      <c r="O74" s="4">
        <v>0</v>
      </c>
    </row>
    <row r="75" spans="1:15">
      <c r="A75" t="s">
        <v>200</v>
      </c>
      <c r="B75" s="4">
        <v>373</v>
      </c>
      <c r="C75" s="4">
        <v>373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1186327431295</v>
      </c>
      <c r="N75" s="4">
        <v>1186327431295</v>
      </c>
      <c r="O75" s="4">
        <v>0</v>
      </c>
    </row>
    <row r="76" spans="1:15">
      <c r="A76" t="s">
        <v>201</v>
      </c>
      <c r="B76" s="4">
        <v>365</v>
      </c>
      <c r="C76" s="4">
        <v>0</v>
      </c>
      <c r="D76" s="4">
        <v>0</v>
      </c>
      <c r="E76" s="4">
        <v>0</v>
      </c>
      <c r="F76" s="4">
        <v>0</v>
      </c>
      <c r="G76" s="4">
        <v>365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89284204</v>
      </c>
      <c r="N76" s="4">
        <v>89284204</v>
      </c>
      <c r="O76" s="4">
        <v>0</v>
      </c>
    </row>
    <row r="77" spans="1:15">
      <c r="A77" t="s">
        <v>202</v>
      </c>
      <c r="B77" s="4">
        <v>329</v>
      </c>
      <c r="C77" s="4">
        <v>329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5">
        <v>20806684144784.629</v>
      </c>
      <c r="N77" s="5">
        <v>20806684144784.629</v>
      </c>
      <c r="O77" s="4">
        <v>0</v>
      </c>
    </row>
    <row r="78" spans="1:15">
      <c r="A78" t="s">
        <v>203</v>
      </c>
      <c r="B78" s="4">
        <v>310</v>
      </c>
      <c r="C78" s="4">
        <v>310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97783399679</v>
      </c>
      <c r="N78" s="4">
        <v>97783399679</v>
      </c>
      <c r="O78" s="4">
        <v>0</v>
      </c>
    </row>
    <row r="79" spans="1:15">
      <c r="A79" t="s">
        <v>204</v>
      </c>
      <c r="B79" s="4">
        <v>283</v>
      </c>
      <c r="C79" s="4">
        <v>283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503489460</v>
      </c>
      <c r="N79" s="4">
        <v>503489460</v>
      </c>
      <c r="O79" s="4">
        <v>0</v>
      </c>
    </row>
    <row r="80" spans="1:15">
      <c r="A80" t="s">
        <v>205</v>
      </c>
      <c r="B80" s="4">
        <v>278</v>
      </c>
      <c r="C80" s="4">
        <v>278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2367000</v>
      </c>
      <c r="N80" s="4">
        <v>2367000</v>
      </c>
      <c r="O80" s="4">
        <v>0</v>
      </c>
    </row>
    <row r="81" spans="1:15">
      <c r="A81" t="s">
        <v>206</v>
      </c>
      <c r="B81" s="4">
        <v>270</v>
      </c>
      <c r="C81" s="4">
        <v>0</v>
      </c>
      <c r="D81" s="4">
        <v>0</v>
      </c>
      <c r="E81" s="4">
        <v>0</v>
      </c>
      <c r="F81" s="4">
        <v>0</v>
      </c>
      <c r="G81" s="4">
        <v>270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1069065320</v>
      </c>
      <c r="N81" s="4">
        <v>1069065320</v>
      </c>
      <c r="O81" s="4">
        <v>0</v>
      </c>
    </row>
    <row r="82" spans="1:15">
      <c r="A82" t="s">
        <v>207</v>
      </c>
      <c r="B82" s="4">
        <v>256</v>
      </c>
      <c r="C82" s="4">
        <v>0</v>
      </c>
      <c r="D82" s="4">
        <v>0</v>
      </c>
      <c r="E82" s="4">
        <v>0</v>
      </c>
      <c r="F82" s="4">
        <v>0</v>
      </c>
      <c r="G82" s="4">
        <v>256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76109513190</v>
      </c>
      <c r="N82" s="4">
        <v>76109513190</v>
      </c>
      <c r="O82" s="4">
        <v>0</v>
      </c>
    </row>
    <row r="83" spans="1:15">
      <c r="A83" t="s">
        <v>208</v>
      </c>
      <c r="B83" s="4">
        <v>256</v>
      </c>
      <c r="C83" s="4">
        <v>256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76109513190</v>
      </c>
      <c r="N83" s="4">
        <v>76109513190</v>
      </c>
      <c r="O83" s="4">
        <v>0</v>
      </c>
    </row>
    <row r="84" spans="1:15">
      <c r="A84" t="s">
        <v>209</v>
      </c>
      <c r="B84" s="4">
        <v>248</v>
      </c>
      <c r="C84" s="4">
        <v>248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19640660381480.059</v>
      </c>
      <c r="N84" s="5">
        <v>19640660381480.059</v>
      </c>
      <c r="O84" s="4">
        <v>0</v>
      </c>
    </row>
    <row r="85" spans="1:15">
      <c r="A85" t="s">
        <v>210</v>
      </c>
      <c r="B85" s="4">
        <v>242</v>
      </c>
      <c r="C85" s="4">
        <v>242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22614666797</v>
      </c>
      <c r="N85" s="4">
        <v>22614666797</v>
      </c>
      <c r="O85" s="4">
        <v>0</v>
      </c>
    </row>
    <row r="86" spans="1:15">
      <c r="A86" t="s">
        <v>211</v>
      </c>
      <c r="B86" s="4">
        <v>241</v>
      </c>
      <c r="C86" s="4">
        <v>223</v>
      </c>
      <c r="D86" s="4">
        <v>0</v>
      </c>
      <c r="E86" s="4">
        <v>0</v>
      </c>
      <c r="F86" s="4">
        <v>0</v>
      </c>
      <c r="G86" s="4">
        <v>18</v>
      </c>
      <c r="H86" s="4">
        <v>0</v>
      </c>
      <c r="I86" s="4">
        <v>0</v>
      </c>
      <c r="J86" s="5">
        <v>92.53</v>
      </c>
      <c r="K86" s="4">
        <v>0</v>
      </c>
      <c r="L86" s="5">
        <v>7.47</v>
      </c>
      <c r="M86" s="4">
        <v>673127845</v>
      </c>
      <c r="N86" s="4">
        <v>673127845</v>
      </c>
      <c r="O86" s="4">
        <v>0</v>
      </c>
    </row>
    <row r="87" spans="1:15">
      <c r="A87" t="s">
        <v>212</v>
      </c>
      <c r="B87" s="4">
        <v>233</v>
      </c>
      <c r="C87" s="4">
        <v>233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2351689140121</v>
      </c>
      <c r="N87" s="4">
        <v>2351689140121</v>
      </c>
      <c r="O87" s="4">
        <v>0</v>
      </c>
    </row>
    <row r="88" spans="1:15">
      <c r="A88" t="s">
        <v>213</v>
      </c>
      <c r="B88" s="4">
        <v>232</v>
      </c>
      <c r="C88" s="4">
        <v>215</v>
      </c>
      <c r="D88" s="4">
        <v>0</v>
      </c>
      <c r="E88" s="4">
        <v>0</v>
      </c>
      <c r="F88" s="4">
        <v>0</v>
      </c>
      <c r="G88" s="4">
        <v>17</v>
      </c>
      <c r="H88" s="4">
        <v>0</v>
      </c>
      <c r="I88" s="4">
        <v>0</v>
      </c>
      <c r="J88" s="5">
        <v>92.67</v>
      </c>
      <c r="K88" s="4">
        <v>0</v>
      </c>
      <c r="L88" s="5">
        <v>7.33</v>
      </c>
      <c r="M88" s="5">
        <v>37313460.68</v>
      </c>
      <c r="N88" s="5">
        <v>37313460.68</v>
      </c>
      <c r="O88" s="4">
        <v>0</v>
      </c>
    </row>
    <row r="89" spans="1:15">
      <c r="A89" t="s">
        <v>214</v>
      </c>
      <c r="B89" s="4">
        <v>225</v>
      </c>
      <c r="C89" s="4">
        <v>199</v>
      </c>
      <c r="D89" s="4">
        <v>0</v>
      </c>
      <c r="E89" s="4">
        <v>0</v>
      </c>
      <c r="F89" s="4">
        <v>0</v>
      </c>
      <c r="G89" s="4">
        <v>26</v>
      </c>
      <c r="H89" s="4">
        <v>0</v>
      </c>
      <c r="I89" s="4">
        <v>0</v>
      </c>
      <c r="J89" s="5">
        <v>88.44</v>
      </c>
      <c r="K89" s="4">
        <v>0</v>
      </c>
      <c r="L89" s="5">
        <v>11.56</v>
      </c>
      <c r="M89" s="4">
        <v>8874425991</v>
      </c>
      <c r="N89" s="4">
        <v>8874425991</v>
      </c>
      <c r="O89" s="4">
        <v>0</v>
      </c>
    </row>
    <row r="90" spans="1:15">
      <c r="A90" t="s">
        <v>215</v>
      </c>
      <c r="B90" s="4">
        <v>207</v>
      </c>
      <c r="C90" s="4">
        <v>0</v>
      </c>
      <c r="D90" s="4">
        <v>0</v>
      </c>
      <c r="E90" s="4">
        <v>0</v>
      </c>
      <c r="F90" s="4">
        <v>0</v>
      </c>
      <c r="G90" s="4">
        <v>207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31980000</v>
      </c>
      <c r="N90" s="4">
        <v>31980000</v>
      </c>
      <c r="O90" s="4">
        <v>0</v>
      </c>
    </row>
    <row r="91" spans="1:15">
      <c r="A91" t="s">
        <v>216</v>
      </c>
      <c r="B91" s="4">
        <v>201</v>
      </c>
      <c r="C91" s="4">
        <v>201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897265097</v>
      </c>
      <c r="N91" s="4">
        <v>897265097</v>
      </c>
      <c r="O91" s="4">
        <v>0</v>
      </c>
    </row>
    <row r="92" spans="1:15">
      <c r="A92" t="s">
        <v>217</v>
      </c>
      <c r="B92" s="4">
        <v>200</v>
      </c>
      <c r="C92" s="4">
        <v>200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1275000</v>
      </c>
      <c r="N92" s="4">
        <v>1275000</v>
      </c>
      <c r="O92" s="4">
        <v>0</v>
      </c>
    </row>
    <row r="93" spans="1:15">
      <c r="A93" t="s">
        <v>218</v>
      </c>
      <c r="B93" s="4">
        <v>182</v>
      </c>
      <c r="C93" s="4">
        <v>170</v>
      </c>
      <c r="D93" s="4">
        <v>0</v>
      </c>
      <c r="E93" s="4">
        <v>0</v>
      </c>
      <c r="F93" s="4">
        <v>0</v>
      </c>
      <c r="G93" s="4">
        <v>12</v>
      </c>
      <c r="H93" s="4">
        <v>0</v>
      </c>
      <c r="I93" s="4">
        <v>0</v>
      </c>
      <c r="J93" s="5">
        <v>93.41</v>
      </c>
      <c r="K93" s="4">
        <v>0</v>
      </c>
      <c r="L93" s="5">
        <v>6.59</v>
      </c>
      <c r="M93" s="4">
        <v>843500</v>
      </c>
      <c r="N93" s="4">
        <v>843500</v>
      </c>
      <c r="O93" s="4">
        <v>0</v>
      </c>
    </row>
    <row r="94" spans="1:15">
      <c r="A94" t="s">
        <v>219</v>
      </c>
      <c r="B94" s="4">
        <v>182</v>
      </c>
      <c r="C94" s="4">
        <v>182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347218895178.37</v>
      </c>
      <c r="N94" s="4">
        <v>349783292928</v>
      </c>
      <c r="O94" s="4">
        <v>0</v>
      </c>
    </row>
    <row r="95" spans="1:15">
      <c r="A95" t="s">
        <v>220</v>
      </c>
      <c r="B95" s="4">
        <v>173</v>
      </c>
      <c r="C95" s="4">
        <v>173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393142704878.77002</v>
      </c>
      <c r="N95" s="5">
        <v>393142704878.77002</v>
      </c>
      <c r="O95" s="4">
        <v>0</v>
      </c>
    </row>
    <row r="96" spans="1:15">
      <c r="A96" t="s">
        <v>221</v>
      </c>
      <c r="B96" s="4">
        <v>161</v>
      </c>
      <c r="C96" s="4">
        <v>161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1312500</v>
      </c>
      <c r="N96" s="4">
        <v>1312500</v>
      </c>
      <c r="O96" s="4">
        <v>0</v>
      </c>
    </row>
    <row r="97" spans="1:15">
      <c r="A97" t="s">
        <v>222</v>
      </c>
      <c r="B97" s="4">
        <v>150</v>
      </c>
      <c r="C97" s="4">
        <v>0</v>
      </c>
      <c r="D97" s="4">
        <v>0</v>
      </c>
      <c r="E97" s="4">
        <v>0</v>
      </c>
      <c r="F97" s="4">
        <v>0</v>
      </c>
      <c r="G97" s="4">
        <v>150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77975000</v>
      </c>
      <c r="N97" s="4">
        <v>77975000</v>
      </c>
      <c r="O97" s="4">
        <v>0</v>
      </c>
    </row>
    <row r="98" spans="1:15">
      <c r="A98" t="s">
        <v>223</v>
      </c>
      <c r="B98" s="4">
        <v>146</v>
      </c>
      <c r="C98" s="4">
        <v>146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1601188752.8800001</v>
      </c>
      <c r="N98" s="5">
        <v>1601188752.8800001</v>
      </c>
      <c r="O98" s="4">
        <v>0</v>
      </c>
    </row>
    <row r="99" spans="1:15">
      <c r="A99" t="s">
        <v>224</v>
      </c>
      <c r="B99" s="4">
        <v>145</v>
      </c>
      <c r="C99" s="4">
        <v>127</v>
      </c>
      <c r="D99" s="4">
        <v>0</v>
      </c>
      <c r="E99" s="4">
        <v>0</v>
      </c>
      <c r="F99" s="4">
        <v>0</v>
      </c>
      <c r="G99" s="4">
        <v>18</v>
      </c>
      <c r="H99" s="4">
        <v>0</v>
      </c>
      <c r="I99" s="4">
        <v>0</v>
      </c>
      <c r="J99" s="5">
        <v>87.59</v>
      </c>
      <c r="K99" s="4">
        <v>0</v>
      </c>
      <c r="L99" s="5">
        <v>12.41</v>
      </c>
      <c r="M99" s="4">
        <v>854900</v>
      </c>
      <c r="N99" s="4">
        <v>854900</v>
      </c>
      <c r="O99" s="4">
        <v>0</v>
      </c>
    </row>
    <row r="100" spans="1:15">
      <c r="A100" t="s">
        <v>225</v>
      </c>
      <c r="B100" s="4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145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299891857392</v>
      </c>
      <c r="N100" s="4">
        <v>299891857392</v>
      </c>
      <c r="O100" s="4">
        <v>0</v>
      </c>
    </row>
    <row r="101" spans="1:15">
      <c r="A101" t="s">
        <v>226</v>
      </c>
      <c r="B101" s="4">
        <v>137</v>
      </c>
      <c r="C101" s="4">
        <v>137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1382463</v>
      </c>
      <c r="N101" s="4">
        <v>1382463</v>
      </c>
      <c r="O101" s="4">
        <v>0</v>
      </c>
    </row>
    <row r="102" spans="1:15">
      <c r="A102" t="s">
        <v>227</v>
      </c>
      <c r="B102" s="4">
        <v>133</v>
      </c>
      <c r="C102" s="4">
        <v>133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2598254405</v>
      </c>
      <c r="N102" s="4">
        <v>2598254405</v>
      </c>
      <c r="O102" s="4">
        <v>0</v>
      </c>
    </row>
    <row r="103" spans="1:15">
      <c r="A103" t="s">
        <v>228</v>
      </c>
      <c r="B103" s="4">
        <v>125</v>
      </c>
      <c r="C103" s="4">
        <v>125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5">
        <v>150328647371.64001</v>
      </c>
      <c r="N103" s="5">
        <v>150328647371.64001</v>
      </c>
      <c r="O103" s="4">
        <v>0</v>
      </c>
    </row>
    <row r="104" spans="1:15">
      <c r="A104" t="s">
        <v>229</v>
      </c>
      <c r="B104" s="4">
        <v>100</v>
      </c>
      <c r="C104" s="4">
        <v>100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411205241772</v>
      </c>
      <c r="N104" s="4">
        <v>411205241772</v>
      </c>
      <c r="O104" s="4">
        <v>0</v>
      </c>
    </row>
    <row r="105" spans="1:15">
      <c r="A105" t="s">
        <v>230</v>
      </c>
      <c r="B105" s="4">
        <v>85</v>
      </c>
      <c r="C105" s="4">
        <v>85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2590565875.6300001</v>
      </c>
      <c r="N105" s="5">
        <v>21113720669.700001</v>
      </c>
      <c r="O105" s="4">
        <v>0</v>
      </c>
    </row>
    <row r="106" spans="1:15">
      <c r="A106" t="s">
        <v>231</v>
      </c>
      <c r="B106" s="4">
        <v>84</v>
      </c>
      <c r="C106" s="4">
        <v>84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708000</v>
      </c>
      <c r="N106" s="4">
        <v>708000</v>
      </c>
      <c r="O106" s="4">
        <v>0</v>
      </c>
    </row>
    <row r="107" spans="1:15">
      <c r="A107" t="s">
        <v>232</v>
      </c>
      <c r="B107" s="4">
        <v>83</v>
      </c>
      <c r="C107" s="4">
        <v>83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2374865619806</v>
      </c>
      <c r="N107" s="4">
        <v>2374865619806</v>
      </c>
      <c r="O107" s="4">
        <v>0</v>
      </c>
    </row>
    <row r="108" spans="1:15">
      <c r="A108" t="s">
        <v>233</v>
      </c>
      <c r="B108" s="4">
        <v>81</v>
      </c>
      <c r="C108" s="4">
        <v>81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234</v>
      </c>
      <c r="B109" s="4">
        <v>77</v>
      </c>
      <c r="C109" s="4">
        <v>0</v>
      </c>
      <c r="D109" s="4">
        <v>0</v>
      </c>
      <c r="E109" s="4">
        <v>0</v>
      </c>
      <c r="F109" s="4">
        <v>0</v>
      </c>
      <c r="G109" s="4">
        <v>77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5">
        <v>1171111911580.8999</v>
      </c>
      <c r="N109" s="5">
        <v>1171111911580.8999</v>
      </c>
      <c r="O109" s="4">
        <v>0</v>
      </c>
    </row>
    <row r="110" spans="1:15">
      <c r="A110" t="s">
        <v>235</v>
      </c>
      <c r="B110" s="4">
        <v>75</v>
      </c>
      <c r="C110" s="4">
        <v>70</v>
      </c>
      <c r="D110" s="4">
        <v>0</v>
      </c>
      <c r="E110" s="4">
        <v>0</v>
      </c>
      <c r="F110" s="4">
        <v>0</v>
      </c>
      <c r="G110" s="4">
        <v>5</v>
      </c>
      <c r="H110" s="4">
        <v>0</v>
      </c>
      <c r="I110" s="4">
        <v>0</v>
      </c>
      <c r="J110" s="5">
        <v>93.33</v>
      </c>
      <c r="K110" s="4">
        <v>0</v>
      </c>
      <c r="L110" s="5">
        <v>6.67</v>
      </c>
      <c r="M110" s="4">
        <v>168000</v>
      </c>
      <c r="N110" s="4">
        <v>168000</v>
      </c>
      <c r="O110" s="4">
        <v>0</v>
      </c>
    </row>
    <row r="111" spans="1:15">
      <c r="A111" t="s">
        <v>236</v>
      </c>
      <c r="B111" s="4">
        <v>73</v>
      </c>
      <c r="C111" s="4">
        <v>73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189553000</v>
      </c>
      <c r="N111" s="4">
        <v>189553000</v>
      </c>
      <c r="O111" s="4">
        <v>0</v>
      </c>
    </row>
    <row r="112" spans="1:15">
      <c r="A112" t="s">
        <v>237</v>
      </c>
      <c r="B112" s="4">
        <v>70</v>
      </c>
      <c r="C112" s="4">
        <v>0</v>
      </c>
      <c r="D112" s="4">
        <v>0</v>
      </c>
      <c r="E112" s="4">
        <v>0</v>
      </c>
      <c r="F112" s="4">
        <v>0</v>
      </c>
      <c r="G112" s="4">
        <v>70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457899</v>
      </c>
      <c r="N112" s="4">
        <v>457899</v>
      </c>
      <c r="O112" s="4">
        <v>0</v>
      </c>
    </row>
    <row r="113" spans="1:15">
      <c r="A113" t="s">
        <v>238</v>
      </c>
      <c r="B113" s="4">
        <v>69</v>
      </c>
      <c r="C113" s="4">
        <v>69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11368212461</v>
      </c>
      <c r="N113" s="4">
        <v>11368212461</v>
      </c>
      <c r="O113" s="4">
        <v>0</v>
      </c>
    </row>
    <row r="114" spans="1:15">
      <c r="A114" t="s">
        <v>239</v>
      </c>
      <c r="B114" s="4">
        <v>69</v>
      </c>
      <c r="C114" s="4">
        <v>69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11368212461</v>
      </c>
      <c r="N114" s="4">
        <v>11368212461</v>
      </c>
      <c r="O114" s="4">
        <v>0</v>
      </c>
    </row>
    <row r="115" spans="1:15">
      <c r="A115" t="s">
        <v>240</v>
      </c>
      <c r="B115" s="4">
        <v>66</v>
      </c>
      <c r="C115" s="4">
        <v>59</v>
      </c>
      <c r="D115" s="4">
        <v>0</v>
      </c>
      <c r="E115" s="4">
        <v>0</v>
      </c>
      <c r="F115" s="4">
        <v>0</v>
      </c>
      <c r="G115" s="4">
        <v>7</v>
      </c>
      <c r="H115" s="4">
        <v>0</v>
      </c>
      <c r="I115" s="4">
        <v>0</v>
      </c>
      <c r="J115" s="5">
        <v>89.39</v>
      </c>
      <c r="K115" s="4">
        <v>0</v>
      </c>
      <c r="L115" s="5">
        <v>10.61</v>
      </c>
      <c r="M115" s="4">
        <v>106827500</v>
      </c>
      <c r="N115" s="4">
        <v>106827500</v>
      </c>
      <c r="O115" s="4">
        <v>0</v>
      </c>
    </row>
    <row r="116" spans="1:15">
      <c r="A116" t="s">
        <v>241</v>
      </c>
      <c r="B116" s="4">
        <v>63</v>
      </c>
      <c r="C116" s="4">
        <v>0</v>
      </c>
      <c r="D116" s="4">
        <v>0</v>
      </c>
      <c r="E116" s="4">
        <v>0</v>
      </c>
      <c r="F116" s="4">
        <v>0</v>
      </c>
      <c r="G116" s="4">
        <v>63</v>
      </c>
      <c r="H116" s="4">
        <v>0</v>
      </c>
      <c r="I116" s="4">
        <v>0</v>
      </c>
      <c r="J116" s="4">
        <v>0</v>
      </c>
      <c r="K116" s="4">
        <v>0</v>
      </c>
      <c r="L116" s="4">
        <v>100</v>
      </c>
      <c r="M116" s="4">
        <v>15487108044</v>
      </c>
      <c r="N116" s="4">
        <v>15487108044</v>
      </c>
      <c r="O116" s="4">
        <v>0</v>
      </c>
    </row>
    <row r="117" spans="1:15">
      <c r="A117" t="s">
        <v>242</v>
      </c>
      <c r="B117" s="4">
        <v>63</v>
      </c>
      <c r="C117" s="4">
        <v>63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422500</v>
      </c>
      <c r="N117" s="4">
        <v>422500</v>
      </c>
      <c r="O117" s="4">
        <v>0</v>
      </c>
    </row>
    <row r="118" spans="1:15">
      <c r="A118" t="s">
        <v>243</v>
      </c>
      <c r="B118" s="4">
        <v>59</v>
      </c>
      <c r="C118" s="4">
        <v>59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5">
        <v>337780865.50999999</v>
      </c>
      <c r="N118" s="5">
        <v>337780865.50999999</v>
      </c>
      <c r="O118" s="4">
        <v>0</v>
      </c>
    </row>
    <row r="119" spans="1:15">
      <c r="A119" t="s">
        <v>244</v>
      </c>
      <c r="B119" s="4">
        <v>55</v>
      </c>
      <c r="C119" s="4">
        <v>55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18465752233</v>
      </c>
      <c r="N119" s="4">
        <v>18465752233</v>
      </c>
      <c r="O119" s="4">
        <v>0</v>
      </c>
    </row>
    <row r="120" spans="1:15">
      <c r="A120" t="s">
        <v>245</v>
      </c>
      <c r="B120" s="4">
        <v>52</v>
      </c>
      <c r="C120" s="4">
        <v>52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77731150</v>
      </c>
      <c r="N120" s="4">
        <v>77731150</v>
      </c>
      <c r="O120" s="4">
        <v>0</v>
      </c>
    </row>
    <row r="121" spans="1:15">
      <c r="A121" t="s">
        <v>246</v>
      </c>
      <c r="B121" s="4">
        <v>49</v>
      </c>
      <c r="C121" s="4">
        <v>49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5">
        <v>336748786310.97998</v>
      </c>
      <c r="N121" s="5">
        <v>336748786310.97998</v>
      </c>
      <c r="O121" s="4">
        <v>0</v>
      </c>
    </row>
    <row r="122" spans="1:15">
      <c r="A122" t="s">
        <v>247</v>
      </c>
      <c r="B122" s="4">
        <v>47</v>
      </c>
      <c r="C122" s="4">
        <v>47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94819550</v>
      </c>
      <c r="N122" s="4">
        <v>160544200</v>
      </c>
      <c r="O122" s="4">
        <v>0</v>
      </c>
    </row>
    <row r="123" spans="1:15">
      <c r="A123" t="s">
        <v>248</v>
      </c>
      <c r="B123" s="4">
        <v>44</v>
      </c>
      <c r="C123" s="4">
        <v>44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320383750</v>
      </c>
      <c r="N123" s="4">
        <v>320383750</v>
      </c>
      <c r="O123" s="4">
        <v>0</v>
      </c>
    </row>
    <row r="124" spans="1:15">
      <c r="A124" t="s">
        <v>249</v>
      </c>
      <c r="B124" s="4">
        <v>42</v>
      </c>
      <c r="C124" s="4">
        <v>42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1058000</v>
      </c>
      <c r="N124" s="4">
        <v>1058000</v>
      </c>
      <c r="O124" s="4">
        <v>0</v>
      </c>
    </row>
    <row r="125" spans="1:15">
      <c r="A125" t="s">
        <v>250</v>
      </c>
      <c r="B125" s="4">
        <v>37</v>
      </c>
      <c r="C125" s="4">
        <v>0</v>
      </c>
      <c r="D125" s="4">
        <v>0</v>
      </c>
      <c r="E125" s="4">
        <v>0</v>
      </c>
      <c r="F125" s="4">
        <v>0</v>
      </c>
      <c r="G125" s="4">
        <v>37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25767183536</v>
      </c>
      <c r="N125" s="4">
        <v>25767183536</v>
      </c>
      <c r="O125" s="4">
        <v>0</v>
      </c>
    </row>
    <row r="126" spans="1:15">
      <c r="A126" t="s">
        <v>251</v>
      </c>
      <c r="B126" s="4">
        <v>35</v>
      </c>
      <c r="C126" s="4">
        <v>0</v>
      </c>
      <c r="D126" s="4">
        <v>0</v>
      </c>
      <c r="E126" s="4">
        <v>0</v>
      </c>
      <c r="F126" s="4">
        <v>0</v>
      </c>
      <c r="G126" s="4">
        <v>35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4">
        <v>12250000</v>
      </c>
      <c r="N126" s="4">
        <v>12250000</v>
      </c>
      <c r="O126" s="4">
        <v>0</v>
      </c>
    </row>
    <row r="127" spans="1:15">
      <c r="A127" t="s">
        <v>252</v>
      </c>
      <c r="B127" s="4">
        <v>33</v>
      </c>
      <c r="C127" s="4">
        <v>33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5">
        <v>32563030610.5</v>
      </c>
      <c r="N127" s="5">
        <v>32563030610.5</v>
      </c>
      <c r="O127" s="4">
        <v>0</v>
      </c>
    </row>
    <row r="128" spans="1:15">
      <c r="A128" t="s">
        <v>253</v>
      </c>
      <c r="B128" s="4">
        <v>33</v>
      </c>
      <c r="C128" s="4">
        <v>33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305324731</v>
      </c>
      <c r="N128" s="4">
        <v>305324731</v>
      </c>
      <c r="O128" s="4">
        <v>0</v>
      </c>
    </row>
    <row r="129" spans="1:15">
      <c r="A129" t="s">
        <v>254</v>
      </c>
      <c r="B129" s="4">
        <v>33</v>
      </c>
      <c r="C129" s="4">
        <v>0</v>
      </c>
      <c r="D129" s="4">
        <v>0</v>
      </c>
      <c r="E129" s="4">
        <v>0</v>
      </c>
      <c r="F129" s="4">
        <v>0</v>
      </c>
      <c r="G129" s="4">
        <v>33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5">
        <v>32563030610.5</v>
      </c>
      <c r="N129" s="5">
        <v>32563030610.5</v>
      </c>
      <c r="O129" s="4">
        <v>0</v>
      </c>
    </row>
    <row r="130" spans="1:15">
      <c r="A130" t="s">
        <v>255</v>
      </c>
      <c r="B130" s="4">
        <v>32</v>
      </c>
      <c r="C130" s="4">
        <v>32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2133028291</v>
      </c>
      <c r="N130" s="4">
        <v>2133028291</v>
      </c>
      <c r="O130" s="4">
        <v>0</v>
      </c>
    </row>
    <row r="131" spans="1:15">
      <c r="A131" t="s">
        <v>256</v>
      </c>
      <c r="B131" s="4">
        <v>32</v>
      </c>
      <c r="C131" s="4">
        <v>0</v>
      </c>
      <c r="D131" s="4">
        <v>0</v>
      </c>
      <c r="E131" s="4">
        <v>0</v>
      </c>
      <c r="F131" s="4">
        <v>0</v>
      </c>
      <c r="G131" s="4">
        <v>32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4">
        <v>295118100754</v>
      </c>
      <c r="N131" s="4">
        <v>295118100754</v>
      </c>
      <c r="O131" s="4">
        <v>0</v>
      </c>
    </row>
    <row r="132" spans="1:15">
      <c r="A132" t="s">
        <v>257</v>
      </c>
      <c r="B132" s="4">
        <v>31</v>
      </c>
      <c r="C132" s="4">
        <v>31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294753100754</v>
      </c>
      <c r="N132" s="4">
        <v>294753100754</v>
      </c>
      <c r="O132" s="4">
        <v>0</v>
      </c>
    </row>
    <row r="133" spans="1:15">
      <c r="A133" t="s">
        <v>258</v>
      </c>
      <c r="B133" s="4">
        <v>31</v>
      </c>
      <c r="C133" s="4">
        <v>0</v>
      </c>
      <c r="D133" s="4">
        <v>0</v>
      </c>
      <c r="E133" s="4">
        <v>0</v>
      </c>
      <c r="F133" s="4">
        <v>0</v>
      </c>
      <c r="G133" s="4">
        <v>31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242989863259</v>
      </c>
      <c r="N133" s="4">
        <v>242989863259</v>
      </c>
      <c r="O133" s="4">
        <v>0</v>
      </c>
    </row>
    <row r="134" spans="1:15">
      <c r="A134" t="s">
        <v>259</v>
      </c>
      <c r="B134" s="4">
        <v>30</v>
      </c>
      <c r="C134" s="4">
        <v>0</v>
      </c>
      <c r="D134" s="4">
        <v>0</v>
      </c>
      <c r="E134" s="4">
        <v>0</v>
      </c>
      <c r="F134" s="4">
        <v>0</v>
      </c>
      <c r="G134" s="4">
        <v>30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23500000</v>
      </c>
      <c r="N134" s="4">
        <v>23500000</v>
      </c>
      <c r="O134" s="4">
        <v>0</v>
      </c>
    </row>
    <row r="135" spans="1:15">
      <c r="A135" t="s">
        <v>260</v>
      </c>
      <c r="B135" s="4">
        <v>27</v>
      </c>
      <c r="C135" s="4">
        <v>27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61852215442</v>
      </c>
      <c r="N135" s="4">
        <v>62094554742</v>
      </c>
      <c r="O135" s="4">
        <v>0</v>
      </c>
    </row>
    <row r="136" spans="1:15">
      <c r="A136" t="s">
        <v>261</v>
      </c>
      <c r="B136" s="4">
        <v>27</v>
      </c>
      <c r="C136" s="4">
        <v>27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4244885</v>
      </c>
      <c r="N136" s="4">
        <v>4244885</v>
      </c>
      <c r="O136" s="4">
        <v>0</v>
      </c>
    </row>
    <row r="137" spans="1:15">
      <c r="A137" t="s">
        <v>262</v>
      </c>
      <c r="B137" s="4">
        <v>23</v>
      </c>
      <c r="C137" s="4">
        <v>23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152694361</v>
      </c>
      <c r="N137" s="4">
        <v>152694361</v>
      </c>
      <c r="O137" s="4">
        <v>0</v>
      </c>
    </row>
    <row r="138" spans="1:15">
      <c r="A138" t="s">
        <v>263</v>
      </c>
      <c r="B138" s="4">
        <v>21</v>
      </c>
      <c r="C138" s="4">
        <v>0</v>
      </c>
      <c r="D138" s="4">
        <v>0</v>
      </c>
      <c r="E138" s="4">
        <v>0</v>
      </c>
      <c r="F138" s="4">
        <v>0</v>
      </c>
      <c r="G138" s="4">
        <v>21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1304257201</v>
      </c>
      <c r="N138" s="4">
        <v>1304257201</v>
      </c>
      <c r="O138" s="4">
        <v>0</v>
      </c>
    </row>
    <row r="139" spans="1:15">
      <c r="A139" t="s">
        <v>264</v>
      </c>
      <c r="B139" s="4">
        <v>20</v>
      </c>
      <c r="C139" s="4">
        <v>20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510000</v>
      </c>
      <c r="N139" s="4">
        <v>510000</v>
      </c>
      <c r="O139" s="4">
        <v>0</v>
      </c>
    </row>
    <row r="140" spans="1:15">
      <c r="A140" t="s">
        <v>265</v>
      </c>
      <c r="B140" s="4">
        <v>20</v>
      </c>
      <c r="C140" s="4">
        <v>0</v>
      </c>
      <c r="D140" s="4">
        <v>0</v>
      </c>
      <c r="E140" s="4">
        <v>0</v>
      </c>
      <c r="F140" s="4">
        <v>0</v>
      </c>
      <c r="G140" s="4">
        <v>20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60865000</v>
      </c>
      <c r="N140" s="4">
        <v>60865000</v>
      </c>
      <c r="O140" s="4">
        <v>0</v>
      </c>
    </row>
    <row r="141" spans="1:15">
      <c r="A141" t="s">
        <v>266</v>
      </c>
      <c r="B141" s="4">
        <v>19</v>
      </c>
      <c r="C141" s="4">
        <v>0</v>
      </c>
      <c r="D141" s="4">
        <v>0</v>
      </c>
      <c r="E141" s="4">
        <v>0</v>
      </c>
      <c r="F141" s="4">
        <v>0</v>
      </c>
      <c r="G141" s="4">
        <v>19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3719037755</v>
      </c>
      <c r="N141" s="4">
        <v>3719037755</v>
      </c>
      <c r="O141" s="4">
        <v>0</v>
      </c>
    </row>
    <row r="142" spans="1:15">
      <c r="A142" t="s">
        <v>267</v>
      </c>
      <c r="B142" s="4">
        <v>18</v>
      </c>
      <c r="C142" s="4">
        <v>0</v>
      </c>
      <c r="D142" s="4">
        <v>0</v>
      </c>
      <c r="E142" s="4">
        <v>0</v>
      </c>
      <c r="F142" s="4">
        <v>0</v>
      </c>
      <c r="G142" s="4">
        <v>18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435435000</v>
      </c>
      <c r="N142" s="4">
        <v>435435000</v>
      </c>
      <c r="O142" s="4">
        <v>0</v>
      </c>
    </row>
    <row r="143" spans="1:15">
      <c r="A143" t="s">
        <v>268</v>
      </c>
      <c r="B143" s="4">
        <v>17</v>
      </c>
      <c r="C143" s="4">
        <v>17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5">
        <v>670103723.97000003</v>
      </c>
      <c r="N143" s="5">
        <v>819168396.29999995</v>
      </c>
      <c r="O143" s="4">
        <v>0</v>
      </c>
    </row>
    <row r="144" spans="1:15">
      <c r="A144" t="s">
        <v>269</v>
      </c>
      <c r="B144" s="4">
        <v>14</v>
      </c>
      <c r="C144" s="4">
        <v>14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40599999</v>
      </c>
      <c r="N144" s="4">
        <v>40599999</v>
      </c>
      <c r="O144" s="4">
        <v>0</v>
      </c>
    </row>
    <row r="145" spans="1:15">
      <c r="A145" t="s">
        <v>270</v>
      </c>
      <c r="B145" s="4">
        <v>14</v>
      </c>
      <c r="C145" s="4">
        <v>14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1600000</v>
      </c>
      <c r="N145" s="4">
        <v>1600000</v>
      </c>
      <c r="O145" s="4">
        <v>0</v>
      </c>
    </row>
    <row r="146" spans="1:15">
      <c r="A146" t="s">
        <v>271</v>
      </c>
      <c r="B146" s="4">
        <v>13</v>
      </c>
      <c r="C146" s="4">
        <v>13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212040775</v>
      </c>
      <c r="N146" s="4">
        <v>18432757675</v>
      </c>
      <c r="O146" s="4">
        <v>0</v>
      </c>
    </row>
    <row r="147" spans="1:15">
      <c r="A147" t="s">
        <v>272</v>
      </c>
      <c r="B147" s="4">
        <v>13</v>
      </c>
      <c r="C147" s="4">
        <v>0</v>
      </c>
      <c r="D147" s="4">
        <v>0</v>
      </c>
      <c r="E147" s="4">
        <v>0</v>
      </c>
      <c r="F147" s="4">
        <v>0</v>
      </c>
      <c r="G147" s="4">
        <v>13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5">
        <v>13273628614.16</v>
      </c>
      <c r="N147" s="5">
        <v>13273628614.16</v>
      </c>
      <c r="O147" s="4">
        <v>0</v>
      </c>
    </row>
    <row r="148" spans="1:15">
      <c r="A148" t="s">
        <v>273</v>
      </c>
      <c r="B148" s="4">
        <v>13</v>
      </c>
      <c r="C148" s="4">
        <v>0</v>
      </c>
      <c r="D148" s="4">
        <v>0</v>
      </c>
      <c r="E148" s="4">
        <v>0</v>
      </c>
      <c r="F148" s="4">
        <v>0</v>
      </c>
      <c r="G148" s="4">
        <v>13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167950850504</v>
      </c>
      <c r="N148" s="4">
        <v>167950850504</v>
      </c>
      <c r="O148" s="4">
        <v>0</v>
      </c>
    </row>
    <row r="149" spans="1:15">
      <c r="A149" t="s">
        <v>274</v>
      </c>
      <c r="B149" s="4">
        <v>12</v>
      </c>
      <c r="C149" s="4">
        <v>12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82299116</v>
      </c>
      <c r="N149" s="4">
        <v>82299116</v>
      </c>
      <c r="O149" s="4">
        <v>0</v>
      </c>
    </row>
    <row r="150" spans="1:15">
      <c r="A150" t="s">
        <v>275</v>
      </c>
      <c r="B150" s="4">
        <v>12</v>
      </c>
      <c r="C150" s="4">
        <v>0</v>
      </c>
      <c r="D150" s="4">
        <v>0</v>
      </c>
      <c r="E150" s="4">
        <v>0</v>
      </c>
      <c r="F150" s="4">
        <v>0</v>
      </c>
      <c r="G150" s="4">
        <v>12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180000</v>
      </c>
      <c r="N150" s="4">
        <v>180000</v>
      </c>
      <c r="O150" s="4">
        <v>0</v>
      </c>
    </row>
    <row r="151" spans="1:15">
      <c r="A151" t="s">
        <v>276</v>
      </c>
      <c r="B151" s="4">
        <v>12</v>
      </c>
      <c r="C151" s="4">
        <v>12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18097500</v>
      </c>
      <c r="N151" s="4">
        <v>18097500</v>
      </c>
      <c r="O151" s="4">
        <v>0</v>
      </c>
    </row>
    <row r="152" spans="1:15">
      <c r="A152" t="s">
        <v>277</v>
      </c>
      <c r="B152" s="4">
        <v>10</v>
      </c>
      <c r="C152" s="4">
        <v>10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111781339</v>
      </c>
      <c r="N152" s="4">
        <v>111781339</v>
      </c>
      <c r="O152" s="4">
        <v>0</v>
      </c>
    </row>
    <row r="153" spans="1:15">
      <c r="A153" t="s">
        <v>278</v>
      </c>
      <c r="B153" s="4">
        <v>10</v>
      </c>
      <c r="C153" s="4">
        <v>10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318979265</v>
      </c>
      <c r="N153" s="4">
        <v>318979265</v>
      </c>
      <c r="O153" s="4">
        <v>0</v>
      </c>
    </row>
    <row r="154" spans="1:15">
      <c r="A154" t="s">
        <v>279</v>
      </c>
      <c r="B154" s="4">
        <v>10</v>
      </c>
      <c r="C154" s="4">
        <v>10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210000</v>
      </c>
      <c r="N154" s="4">
        <v>210000</v>
      </c>
      <c r="O154" s="4">
        <v>0</v>
      </c>
    </row>
    <row r="155" spans="1:15">
      <c r="A155" t="s">
        <v>280</v>
      </c>
      <c r="B155" s="4">
        <v>10</v>
      </c>
      <c r="C155" s="4">
        <v>10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48226720</v>
      </c>
      <c r="N155" s="4">
        <v>48226720</v>
      </c>
      <c r="O155" s="4">
        <v>0</v>
      </c>
    </row>
    <row r="156" spans="1:15">
      <c r="A156" t="s">
        <v>281</v>
      </c>
      <c r="B156" s="4">
        <v>10</v>
      </c>
      <c r="C156" s="4">
        <v>10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36909170005</v>
      </c>
      <c r="N156" s="4">
        <v>36909170005</v>
      </c>
      <c r="O156" s="4">
        <v>0</v>
      </c>
    </row>
    <row r="157" spans="1:15">
      <c r="A157" t="s">
        <v>282</v>
      </c>
      <c r="B157" s="4">
        <v>10</v>
      </c>
      <c r="C157" s="4">
        <v>10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1261260531</v>
      </c>
      <c r="N157" s="4">
        <v>1261260531</v>
      </c>
      <c r="O157" s="4">
        <v>0</v>
      </c>
    </row>
    <row r="158" spans="1:15">
      <c r="A158" t="s">
        <v>283</v>
      </c>
      <c r="B158" s="4">
        <v>9</v>
      </c>
      <c r="C158" s="4">
        <v>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280698548</v>
      </c>
      <c r="N158" s="4">
        <v>280698548</v>
      </c>
      <c r="O158" s="4">
        <v>0</v>
      </c>
    </row>
    <row r="159" spans="1:15">
      <c r="A159" t="s">
        <v>284</v>
      </c>
      <c r="B159" s="4">
        <v>9</v>
      </c>
      <c r="C159" s="4">
        <v>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135000</v>
      </c>
      <c r="N159" s="4">
        <v>135000</v>
      </c>
      <c r="O159" s="4">
        <v>0</v>
      </c>
    </row>
    <row r="160" spans="1:15">
      <c r="A160" t="s">
        <v>285</v>
      </c>
      <c r="B160" s="4">
        <v>9</v>
      </c>
      <c r="C160" s="4">
        <v>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4800000</v>
      </c>
      <c r="N160" s="4">
        <v>4800000</v>
      </c>
      <c r="O160" s="4">
        <v>0</v>
      </c>
    </row>
    <row r="161" spans="1:15">
      <c r="A161" t="s">
        <v>286</v>
      </c>
      <c r="B161" s="4">
        <v>9</v>
      </c>
      <c r="C161" s="4">
        <v>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7155134783</v>
      </c>
      <c r="N161" s="4">
        <v>7155134783</v>
      </c>
      <c r="O161" s="4">
        <v>0</v>
      </c>
    </row>
    <row r="162" spans="1:15">
      <c r="A162" t="s">
        <v>287</v>
      </c>
      <c r="B162" s="4">
        <v>9</v>
      </c>
      <c r="C162" s="4">
        <v>0</v>
      </c>
      <c r="D162" s="4">
        <v>0</v>
      </c>
      <c r="E162" s="4">
        <v>0</v>
      </c>
      <c r="F162" s="4">
        <v>0</v>
      </c>
      <c r="G162" s="4">
        <v>9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6250000</v>
      </c>
      <c r="N162" s="4">
        <v>6250000</v>
      </c>
      <c r="O162" s="4">
        <v>0</v>
      </c>
    </row>
    <row r="163" spans="1:15">
      <c r="A163" t="s">
        <v>288</v>
      </c>
      <c r="B163" s="4">
        <v>9</v>
      </c>
      <c r="C163" s="4">
        <v>9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178130</v>
      </c>
      <c r="N163" s="4">
        <v>178130</v>
      </c>
      <c r="O163" s="4">
        <v>0</v>
      </c>
    </row>
    <row r="164" spans="1:15">
      <c r="A164" t="s">
        <v>289</v>
      </c>
      <c r="B164" s="4">
        <v>8</v>
      </c>
      <c r="C164" s="4">
        <v>0</v>
      </c>
      <c r="D164" s="4">
        <v>0</v>
      </c>
      <c r="E164" s="4">
        <v>0</v>
      </c>
      <c r="F164" s="4">
        <v>0</v>
      </c>
      <c r="G164" s="4">
        <v>8</v>
      </c>
      <c r="H164" s="4">
        <v>0</v>
      </c>
      <c r="I164" s="4">
        <v>0</v>
      </c>
      <c r="J164" s="4">
        <v>0</v>
      </c>
      <c r="K164" s="4">
        <v>0</v>
      </c>
      <c r="L164" s="4">
        <v>100</v>
      </c>
      <c r="M164" s="4">
        <v>6860000000</v>
      </c>
      <c r="N164" s="4">
        <v>6860000000</v>
      </c>
      <c r="O164" s="4">
        <v>0</v>
      </c>
    </row>
    <row r="165" spans="1:15">
      <c r="A165" t="s">
        <v>290</v>
      </c>
      <c r="B165" s="4">
        <v>8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100085975103</v>
      </c>
      <c r="N165" s="4">
        <v>100085975103</v>
      </c>
      <c r="O165" s="4">
        <v>0</v>
      </c>
    </row>
    <row r="166" spans="1:15">
      <c r="A166" t="s">
        <v>291</v>
      </c>
      <c r="B166" s="4">
        <v>8</v>
      </c>
      <c r="C166" s="4">
        <v>0</v>
      </c>
      <c r="D166" s="4">
        <v>0</v>
      </c>
      <c r="E166" s="4">
        <v>0</v>
      </c>
      <c r="F166" s="4">
        <v>0</v>
      </c>
      <c r="G166" s="4">
        <v>8</v>
      </c>
      <c r="H166" s="4">
        <v>0</v>
      </c>
      <c r="I166" s="4">
        <v>0</v>
      </c>
      <c r="J166" s="4">
        <v>0</v>
      </c>
      <c r="K166" s="4">
        <v>0</v>
      </c>
      <c r="L166" s="4">
        <v>100</v>
      </c>
      <c r="M166" s="4">
        <v>1645630</v>
      </c>
      <c r="N166" s="4">
        <v>1645630</v>
      </c>
      <c r="O166" s="4">
        <v>0</v>
      </c>
    </row>
    <row r="167" spans="1:15">
      <c r="A167" t="s">
        <v>292</v>
      </c>
      <c r="B167" s="4">
        <v>7</v>
      </c>
      <c r="C167" s="4">
        <v>0</v>
      </c>
      <c r="D167" s="4">
        <v>0</v>
      </c>
      <c r="E167" s="4">
        <v>0</v>
      </c>
      <c r="F167" s="4">
        <v>0</v>
      </c>
      <c r="G167" s="4">
        <v>7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3541142</v>
      </c>
      <c r="N167" s="4">
        <v>3541142</v>
      </c>
      <c r="O167" s="4">
        <v>0</v>
      </c>
    </row>
    <row r="168" spans="1:15">
      <c r="A168" t="s">
        <v>293</v>
      </c>
      <c r="B168" s="4">
        <v>7</v>
      </c>
      <c r="C168" s="4">
        <v>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275000</v>
      </c>
      <c r="N168" s="4">
        <v>275000</v>
      </c>
      <c r="O168" s="4">
        <v>0</v>
      </c>
    </row>
    <row r="169" spans="1:15">
      <c r="A169" t="s">
        <v>294</v>
      </c>
      <c r="B169" s="4">
        <v>7</v>
      </c>
      <c r="C169" s="4">
        <v>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318979265</v>
      </c>
      <c r="N169" s="4">
        <v>318979265</v>
      </c>
      <c r="O169" s="4">
        <v>0</v>
      </c>
    </row>
    <row r="170" spans="1:15">
      <c r="A170" t="s">
        <v>295</v>
      </c>
      <c r="B170" s="4">
        <v>7</v>
      </c>
      <c r="C170" s="4">
        <v>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5135281</v>
      </c>
      <c r="N170" s="4">
        <v>5135281</v>
      </c>
      <c r="O170" s="4">
        <v>0</v>
      </c>
    </row>
    <row r="171" spans="1:15">
      <c r="A171" t="s">
        <v>296</v>
      </c>
      <c r="B171" s="4">
        <v>7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7962002900</v>
      </c>
      <c r="N171" s="4">
        <v>7962002900</v>
      </c>
      <c r="O171" s="4">
        <v>0</v>
      </c>
    </row>
    <row r="172" spans="1:15">
      <c r="A172" t="s">
        <v>297</v>
      </c>
      <c r="B172" s="4">
        <v>7</v>
      </c>
      <c r="C172" s="4">
        <v>0</v>
      </c>
      <c r="D172" s="4">
        <v>0</v>
      </c>
      <c r="E172" s="4">
        <v>0</v>
      </c>
      <c r="F172" s="4">
        <v>0</v>
      </c>
      <c r="G172" s="4">
        <v>7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16758382</v>
      </c>
      <c r="N172" s="4">
        <v>16758382</v>
      </c>
      <c r="O172" s="4">
        <v>0</v>
      </c>
    </row>
    <row r="173" spans="1:15">
      <c r="A173" t="s">
        <v>298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120127752</v>
      </c>
      <c r="N173" s="4">
        <v>120127752</v>
      </c>
      <c r="O173" s="4">
        <v>0</v>
      </c>
    </row>
    <row r="174" spans="1:15">
      <c r="A174" t="s">
        <v>299</v>
      </c>
      <c r="B174" s="4">
        <v>7</v>
      </c>
      <c r="C174" s="4">
        <v>0</v>
      </c>
      <c r="D174" s="4">
        <v>0</v>
      </c>
      <c r="E174" s="4">
        <v>0</v>
      </c>
      <c r="F174" s="4">
        <v>0</v>
      </c>
      <c r="G174" s="4">
        <v>7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734140752</v>
      </c>
      <c r="N174" s="4">
        <v>734140752</v>
      </c>
      <c r="O174" s="4">
        <v>0</v>
      </c>
    </row>
    <row r="175" spans="1:15">
      <c r="A175" t="s">
        <v>300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7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43995149670</v>
      </c>
      <c r="N175" s="4">
        <v>43995149670</v>
      </c>
      <c r="O175" s="4">
        <v>0</v>
      </c>
    </row>
    <row r="176" spans="1:15">
      <c r="A176" t="s">
        <v>301</v>
      </c>
      <c r="B176" s="4">
        <v>6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27524494</v>
      </c>
      <c r="N176" s="4">
        <v>27524494</v>
      </c>
      <c r="O176" s="4">
        <v>0</v>
      </c>
    </row>
    <row r="177" spans="1:15">
      <c r="A177" t="s">
        <v>302</v>
      </c>
      <c r="B177" s="4">
        <v>6</v>
      </c>
      <c r="C177" s="4">
        <v>6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90000</v>
      </c>
      <c r="N177" s="4">
        <v>90000</v>
      </c>
      <c r="O177" s="4">
        <v>0</v>
      </c>
    </row>
    <row r="178" spans="1:15">
      <c r="A178" t="s">
        <v>303</v>
      </c>
      <c r="B178" s="4">
        <v>6</v>
      </c>
      <c r="C178" s="4">
        <v>6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5">
        <v>19748989758736.602</v>
      </c>
      <c r="N178" s="5">
        <v>19748989758736.602</v>
      </c>
      <c r="O178" s="4">
        <v>0</v>
      </c>
    </row>
    <row r="179" spans="1:15">
      <c r="A179" t="s">
        <v>304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105000</v>
      </c>
      <c r="N179" s="4">
        <v>105000</v>
      </c>
      <c r="O179" s="4">
        <v>0</v>
      </c>
    </row>
    <row r="180" spans="1:15">
      <c r="A180" t="s">
        <v>305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1425193646</v>
      </c>
      <c r="N180" s="4">
        <v>1425193646</v>
      </c>
      <c r="O180" s="4">
        <v>0</v>
      </c>
    </row>
    <row r="181" spans="1:15">
      <c r="A181" t="s">
        <v>306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81252838</v>
      </c>
      <c r="N181" s="4">
        <v>81252838</v>
      </c>
      <c r="O181" s="4">
        <v>0</v>
      </c>
    </row>
    <row r="182" spans="1:15">
      <c r="A182" t="s">
        <v>307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96674101</v>
      </c>
      <c r="N182" s="4">
        <v>96674101</v>
      </c>
      <c r="O182" s="4">
        <v>0</v>
      </c>
    </row>
    <row r="183" spans="1:15">
      <c r="A183" t="s">
        <v>308</v>
      </c>
      <c r="B183" s="4">
        <v>5</v>
      </c>
      <c r="C183" s="4">
        <v>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67045900</v>
      </c>
      <c r="N183" s="4">
        <v>102423900</v>
      </c>
      <c r="O183" s="4">
        <v>0</v>
      </c>
    </row>
    <row r="184" spans="1:15">
      <c r="A184" t="s">
        <v>309</v>
      </c>
      <c r="B184" s="4">
        <v>5</v>
      </c>
      <c r="C184" s="4">
        <v>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73945333</v>
      </c>
      <c r="N184" s="4">
        <v>73945333</v>
      </c>
      <c r="O184" s="4">
        <v>0</v>
      </c>
    </row>
    <row r="185" spans="1:15">
      <c r="A185" t="s">
        <v>310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61291045</v>
      </c>
      <c r="N185" s="4">
        <v>61291045</v>
      </c>
      <c r="O185" s="4">
        <v>0</v>
      </c>
    </row>
    <row r="186" spans="1:15">
      <c r="A186" t="s">
        <v>311</v>
      </c>
      <c r="B186" s="4">
        <v>5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25647168</v>
      </c>
      <c r="N186" s="4">
        <v>25647168</v>
      </c>
      <c r="O186" s="4">
        <v>0</v>
      </c>
    </row>
    <row r="187" spans="1:15">
      <c r="A187" t="s">
        <v>312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215333082</v>
      </c>
      <c r="N187" s="4">
        <v>215333082</v>
      </c>
      <c r="O187" s="4">
        <v>0</v>
      </c>
    </row>
    <row r="188" spans="1:15">
      <c r="A188" t="s">
        <v>313</v>
      </c>
      <c r="B188" s="4">
        <v>4</v>
      </c>
      <c r="C188" s="4">
        <v>4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12150000</v>
      </c>
      <c r="N188" s="4">
        <v>12150000</v>
      </c>
      <c r="O188" s="4">
        <v>0</v>
      </c>
    </row>
    <row r="189" spans="1:15">
      <c r="A189" t="s">
        <v>314</v>
      </c>
      <c r="B189" s="4">
        <v>4</v>
      </c>
      <c r="C189" s="4">
        <v>4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1515110</v>
      </c>
      <c r="N189" s="4">
        <v>1515110</v>
      </c>
      <c r="O189" s="4">
        <v>0</v>
      </c>
    </row>
    <row r="190" spans="1:15">
      <c r="A190" t="s">
        <v>315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26396419</v>
      </c>
      <c r="N190" s="4">
        <v>26396419</v>
      </c>
      <c r="O190" s="4">
        <v>0</v>
      </c>
    </row>
    <row r="191" spans="1:15">
      <c r="A191" t="s">
        <v>316</v>
      </c>
      <c r="B191" s="4">
        <v>4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73945333</v>
      </c>
      <c r="N191" s="4">
        <v>73945333</v>
      </c>
      <c r="O191" s="4">
        <v>0</v>
      </c>
    </row>
    <row r="192" spans="1:15">
      <c r="A192" t="s">
        <v>317</v>
      </c>
      <c r="B192" s="4">
        <v>4</v>
      </c>
      <c r="C192" s="4">
        <v>0</v>
      </c>
      <c r="D192" s="4">
        <v>0</v>
      </c>
      <c r="E192" s="4">
        <v>0</v>
      </c>
      <c r="F192" s="4">
        <v>0</v>
      </c>
      <c r="G192" s="4">
        <v>4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153594</v>
      </c>
      <c r="N192" s="4">
        <v>153594</v>
      </c>
      <c r="O192" s="4">
        <v>0</v>
      </c>
    </row>
    <row r="193" spans="1:15">
      <c r="A193" t="s">
        <v>318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98649778108</v>
      </c>
      <c r="N193" s="4">
        <v>98649778108</v>
      </c>
      <c r="O193" s="4">
        <v>0</v>
      </c>
    </row>
    <row r="194" spans="1:15">
      <c r="A194" t="s">
        <v>319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35241073</v>
      </c>
      <c r="N194" s="4">
        <v>35241073</v>
      </c>
      <c r="O194" s="4">
        <v>0</v>
      </c>
    </row>
    <row r="195" spans="1:15">
      <c r="A195" t="s">
        <v>320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100000</v>
      </c>
      <c r="N195" s="4">
        <v>100000</v>
      </c>
      <c r="O195" s="4">
        <v>0</v>
      </c>
    </row>
    <row r="196" spans="1:15">
      <c r="A196" t="s">
        <v>321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9056380</v>
      </c>
      <c r="N196" s="4">
        <v>9056380</v>
      </c>
      <c r="O196" s="4">
        <v>0</v>
      </c>
    </row>
    <row r="197" spans="1:15">
      <c r="A197" t="s">
        <v>322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</row>
    <row r="198" spans="1:15">
      <c r="A198" t="s">
        <v>323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40304989</v>
      </c>
      <c r="N198" s="4">
        <v>40304989</v>
      </c>
      <c r="O198" s="4">
        <v>0</v>
      </c>
    </row>
    <row r="199" spans="1:15">
      <c r="A199" t="s">
        <v>324</v>
      </c>
      <c r="B199" s="4">
        <v>3</v>
      </c>
      <c r="C199" s="4">
        <v>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983995</v>
      </c>
      <c r="N199" s="4">
        <v>983995</v>
      </c>
      <c r="O199" s="4">
        <v>0</v>
      </c>
    </row>
    <row r="200" spans="1:15">
      <c r="A200" t="s">
        <v>325</v>
      </c>
      <c r="B200" s="4">
        <v>3</v>
      </c>
      <c r="C200" s="4">
        <v>3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175</v>
      </c>
      <c r="N200" s="4">
        <v>175</v>
      </c>
      <c r="O200" s="4">
        <v>0</v>
      </c>
    </row>
    <row r="201" spans="1:15">
      <c r="A201" t="s">
        <v>326</v>
      </c>
      <c r="B201" s="4">
        <v>3</v>
      </c>
      <c r="C201" s="4">
        <v>0</v>
      </c>
      <c r="D201" s="4">
        <v>0</v>
      </c>
      <c r="E201" s="4">
        <v>0</v>
      </c>
      <c r="F201" s="4">
        <v>0</v>
      </c>
      <c r="G201" s="4">
        <v>3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317712697</v>
      </c>
      <c r="N201" s="4">
        <v>317712697</v>
      </c>
      <c r="O201" s="4">
        <v>0</v>
      </c>
    </row>
    <row r="202" spans="1:15">
      <c r="A202" t="s">
        <v>327</v>
      </c>
      <c r="B202" s="4">
        <v>3</v>
      </c>
      <c r="C202" s="4">
        <v>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4500000</v>
      </c>
      <c r="N202" s="4">
        <v>4500000</v>
      </c>
      <c r="O202" s="4">
        <v>0</v>
      </c>
    </row>
    <row r="203" spans="1:15">
      <c r="A203" t="s">
        <v>328</v>
      </c>
      <c r="B203" s="4">
        <v>3</v>
      </c>
      <c r="C203" s="4">
        <v>0</v>
      </c>
      <c r="D203" s="4">
        <v>0</v>
      </c>
      <c r="E203" s="4">
        <v>0</v>
      </c>
      <c r="F203" s="4">
        <v>0</v>
      </c>
      <c r="G203" s="4">
        <v>3</v>
      </c>
      <c r="H203" s="4">
        <v>0</v>
      </c>
      <c r="I203" s="4">
        <v>0</v>
      </c>
      <c r="J203" s="4">
        <v>0</v>
      </c>
      <c r="K203" s="4">
        <v>0</v>
      </c>
      <c r="L203" s="4">
        <v>100</v>
      </c>
      <c r="M203" s="4">
        <v>799767</v>
      </c>
      <c r="N203" s="4">
        <v>799767</v>
      </c>
      <c r="O203" s="4">
        <v>0</v>
      </c>
    </row>
    <row r="204" spans="1:15">
      <c r="A204" t="s">
        <v>329</v>
      </c>
      <c r="B204" s="4">
        <v>3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196000</v>
      </c>
      <c r="N204" s="4">
        <v>196000</v>
      </c>
      <c r="O204" s="4">
        <v>0</v>
      </c>
    </row>
    <row r="205" spans="1:15">
      <c r="A205" t="s">
        <v>330</v>
      </c>
      <c r="B205" s="4">
        <v>3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14250000</v>
      </c>
      <c r="N205" s="4">
        <v>14250000</v>
      </c>
      <c r="O205" s="4">
        <v>0</v>
      </c>
    </row>
    <row r="206" spans="1:15">
      <c r="A206" t="s">
        <v>331</v>
      </c>
      <c r="B206" s="4">
        <v>3</v>
      </c>
      <c r="C206" s="4">
        <v>0</v>
      </c>
      <c r="D206" s="4">
        <v>0</v>
      </c>
      <c r="E206" s="4">
        <v>0</v>
      </c>
      <c r="F206" s="4">
        <v>0</v>
      </c>
      <c r="G206" s="4">
        <v>3</v>
      </c>
      <c r="H206" s="4">
        <v>0</v>
      </c>
      <c r="I206" s="4">
        <v>0</v>
      </c>
      <c r="J206" s="4">
        <v>0</v>
      </c>
      <c r="K206" s="4">
        <v>0</v>
      </c>
      <c r="L206" s="4">
        <v>100</v>
      </c>
      <c r="M206" s="4">
        <v>0</v>
      </c>
      <c r="N206" s="4">
        <v>0</v>
      </c>
      <c r="O206" s="4">
        <v>0</v>
      </c>
    </row>
    <row r="207" spans="1:15">
      <c r="A207" t="s">
        <v>332</v>
      </c>
      <c r="B207" s="4">
        <v>3</v>
      </c>
      <c r="C207" s="4">
        <v>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460000000</v>
      </c>
      <c r="N207" s="4">
        <v>460000000</v>
      </c>
      <c r="O207" s="4">
        <v>0</v>
      </c>
    </row>
    <row r="208" spans="1:15">
      <c r="A208" t="s">
        <v>333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45000</v>
      </c>
      <c r="N208" s="4">
        <v>45000</v>
      </c>
      <c r="O208" s="4">
        <v>0</v>
      </c>
    </row>
    <row r="209" spans="1:15">
      <c r="A209" t="s">
        <v>334</v>
      </c>
      <c r="B209" s="4">
        <v>3</v>
      </c>
      <c r="C209" s="4">
        <v>0</v>
      </c>
      <c r="D209" s="4">
        <v>0</v>
      </c>
      <c r="E209" s="4">
        <v>0</v>
      </c>
      <c r="F209" s="4">
        <v>0</v>
      </c>
      <c r="G209" s="4">
        <v>3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499922</v>
      </c>
      <c r="N209" s="4">
        <v>499922</v>
      </c>
      <c r="O209" s="4">
        <v>0</v>
      </c>
    </row>
    <row r="210" spans="1:15">
      <c r="A210" t="s">
        <v>335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5">
        <v>13.46</v>
      </c>
      <c r="N210" s="5">
        <v>13.46</v>
      </c>
      <c r="O210" s="4">
        <v>0</v>
      </c>
    </row>
    <row r="211" spans="1:15">
      <c r="A211" t="s">
        <v>336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13016004</v>
      </c>
      <c r="N211" s="4">
        <v>13016004</v>
      </c>
      <c r="O211" s="4">
        <v>0</v>
      </c>
    </row>
    <row r="212" spans="1:15">
      <c r="A212" t="s">
        <v>337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17856167</v>
      </c>
      <c r="N212" s="4">
        <v>17856167</v>
      </c>
      <c r="O212" s="4">
        <v>0</v>
      </c>
    </row>
    <row r="213" spans="1:15">
      <c r="A213" t="s">
        <v>338</v>
      </c>
      <c r="B213" s="4">
        <v>3</v>
      </c>
      <c r="C213" s="4">
        <v>0</v>
      </c>
      <c r="D213" s="4">
        <v>0</v>
      </c>
      <c r="E213" s="4">
        <v>0</v>
      </c>
      <c r="F213" s="4">
        <v>0</v>
      </c>
      <c r="G213" s="4">
        <v>3</v>
      </c>
      <c r="H213" s="4">
        <v>0</v>
      </c>
      <c r="I213" s="4">
        <v>0</v>
      </c>
      <c r="J213" s="4">
        <v>0</v>
      </c>
      <c r="K213" s="4">
        <v>0</v>
      </c>
      <c r="L213" s="4">
        <v>100</v>
      </c>
      <c r="M213" s="4">
        <v>456763669</v>
      </c>
      <c r="N213" s="4">
        <v>456763669</v>
      </c>
      <c r="O213" s="4">
        <v>0</v>
      </c>
    </row>
    <row r="214" spans="1:15">
      <c r="A214" t="s">
        <v>339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37643570</v>
      </c>
      <c r="N214" s="4">
        <v>37643570</v>
      </c>
      <c r="O214" s="4">
        <v>0</v>
      </c>
    </row>
    <row r="215" spans="1:15">
      <c r="A215" t="s">
        <v>340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15400000</v>
      </c>
      <c r="N215" s="4">
        <v>15400000</v>
      </c>
      <c r="O215" s="4">
        <v>0</v>
      </c>
    </row>
    <row r="216" spans="1:15">
      <c r="A216" t="s">
        <v>341</v>
      </c>
      <c r="B216" s="4">
        <v>3</v>
      </c>
      <c r="C216" s="4">
        <v>0</v>
      </c>
      <c r="D216" s="4">
        <v>0</v>
      </c>
      <c r="E216" s="4">
        <v>0</v>
      </c>
      <c r="F216" s="4">
        <v>0</v>
      </c>
      <c r="G216" s="4">
        <v>3</v>
      </c>
      <c r="H216" s="4">
        <v>0</v>
      </c>
      <c r="I216" s="4">
        <v>0</v>
      </c>
      <c r="J216" s="4">
        <v>0</v>
      </c>
      <c r="K216" s="4">
        <v>0</v>
      </c>
      <c r="L216" s="4">
        <v>100</v>
      </c>
      <c r="M216" s="4">
        <v>1691286</v>
      </c>
      <c r="N216" s="4">
        <v>1691286</v>
      </c>
      <c r="O216" s="4">
        <v>0</v>
      </c>
    </row>
    <row r="217" spans="1:15">
      <c r="A217" t="s">
        <v>342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24916709</v>
      </c>
      <c r="N217" s="4">
        <v>24916709</v>
      </c>
      <c r="O217" s="4">
        <v>0</v>
      </c>
    </row>
    <row r="218" spans="1:15">
      <c r="A218" t="s">
        <v>343</v>
      </c>
      <c r="B218" s="4">
        <v>3</v>
      </c>
      <c r="C218" s="4">
        <v>0</v>
      </c>
      <c r="D218" s="4">
        <v>0</v>
      </c>
      <c r="E218" s="4">
        <v>0</v>
      </c>
      <c r="F218" s="4">
        <v>0</v>
      </c>
      <c r="G218" s="4">
        <v>3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442041110</v>
      </c>
      <c r="N218" s="4">
        <v>442041110</v>
      </c>
      <c r="O218" s="4">
        <v>0</v>
      </c>
    </row>
    <row r="219" spans="1:15">
      <c r="A219" t="s">
        <v>344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544140</v>
      </c>
      <c r="N219" s="4">
        <v>544140</v>
      </c>
      <c r="O219" s="4">
        <v>0</v>
      </c>
    </row>
    <row r="220" spans="1:15">
      <c r="A220" t="s">
        <v>345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4500000</v>
      </c>
      <c r="N220" s="4">
        <v>4500000</v>
      </c>
      <c r="O220" s="4">
        <v>0</v>
      </c>
    </row>
    <row r="221" spans="1:15">
      <c r="A221" t="s">
        <v>346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121260000</v>
      </c>
      <c r="N221" s="4">
        <v>121260000</v>
      </c>
      <c r="O221" s="4">
        <v>0</v>
      </c>
    </row>
    <row r="222" spans="1:15">
      <c r="A222" t="s">
        <v>347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24916709</v>
      </c>
      <c r="N222" s="4">
        <v>24916709</v>
      </c>
      <c r="O222" s="4">
        <v>0</v>
      </c>
    </row>
    <row r="223" spans="1:15">
      <c r="A223" t="s">
        <v>348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3091105</v>
      </c>
      <c r="N223" s="4">
        <v>3091105</v>
      </c>
      <c r="O223" s="4">
        <v>0</v>
      </c>
    </row>
    <row r="224" spans="1:15">
      <c r="A224" t="s">
        <v>349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9000000</v>
      </c>
      <c r="N224" s="4">
        <v>9000000</v>
      </c>
      <c r="O224" s="4">
        <v>0</v>
      </c>
    </row>
    <row r="225" spans="1:15">
      <c r="A225" t="s">
        <v>350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1000000</v>
      </c>
      <c r="N225" s="4">
        <v>1000000</v>
      </c>
      <c r="O225" s="4">
        <v>0</v>
      </c>
    </row>
    <row r="226" spans="1:15">
      <c r="A226" t="s">
        <v>351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1162148</v>
      </c>
      <c r="N226" s="4">
        <v>1162148</v>
      </c>
      <c r="O226" s="4">
        <v>0</v>
      </c>
    </row>
    <row r="227" spans="1:15">
      <c r="A227" t="s">
        <v>352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15332690520</v>
      </c>
      <c r="N227" s="4">
        <v>15332690520</v>
      </c>
      <c r="O227" s="4">
        <v>0</v>
      </c>
    </row>
    <row r="228" spans="1:15">
      <c r="A228" t="s">
        <v>353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55002</v>
      </c>
      <c r="N228" s="4">
        <v>55002</v>
      </c>
      <c r="O228" s="4">
        <v>0</v>
      </c>
    </row>
    <row r="229" spans="1:15">
      <c r="A229" t="s">
        <v>354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270000</v>
      </c>
      <c r="N229" s="4">
        <v>270000</v>
      </c>
      <c r="O229" s="4">
        <v>0</v>
      </c>
    </row>
    <row r="230" spans="1:15">
      <c r="A230" t="s">
        <v>355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1184000</v>
      </c>
      <c r="N230" s="4">
        <v>1184000</v>
      </c>
      <c r="O230" s="4">
        <v>0</v>
      </c>
    </row>
    <row r="231" spans="1:15">
      <c r="A231" t="s">
        <v>356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1000000</v>
      </c>
      <c r="N231" s="4">
        <v>1000000</v>
      </c>
      <c r="O231" s="4">
        <v>0</v>
      </c>
    </row>
    <row r="232" spans="1:15">
      <c r="A232" t="s">
        <v>357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2979298</v>
      </c>
      <c r="N232" s="4">
        <v>2979298</v>
      </c>
      <c r="O232" s="4">
        <v>0</v>
      </c>
    </row>
    <row r="233" spans="1:15">
      <c r="A233" t="s">
        <v>358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24200000</v>
      </c>
      <c r="N233" s="4">
        <v>24200000</v>
      </c>
      <c r="O233" s="4">
        <v>0</v>
      </c>
    </row>
    <row r="234" spans="1:15">
      <c r="A234" t="s">
        <v>359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750000</v>
      </c>
      <c r="N234" s="4">
        <v>750000</v>
      </c>
      <c r="O234" s="4">
        <v>0</v>
      </c>
    </row>
    <row r="235" spans="1:15">
      <c r="A235" t="s">
        <v>360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422688</v>
      </c>
      <c r="N235" s="4">
        <v>422688</v>
      </c>
      <c r="O235" s="4">
        <v>0</v>
      </c>
    </row>
    <row r="236" spans="1:15">
      <c r="A236" t="s">
        <v>361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12910500</v>
      </c>
      <c r="N236" s="4">
        <v>12910500</v>
      </c>
      <c r="O236" s="4">
        <v>0</v>
      </c>
    </row>
    <row r="237" spans="1:15">
      <c r="A237" t="s">
        <v>362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370519</v>
      </c>
      <c r="N237" s="4">
        <v>370519</v>
      </c>
      <c r="O237" s="4">
        <v>0</v>
      </c>
    </row>
    <row r="238" spans="1:15">
      <c r="A238" t="s">
        <v>363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2</v>
      </c>
    </row>
    <row r="239" spans="1:15">
      <c r="A239" t="s">
        <v>108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87407976</v>
      </c>
      <c r="N239" s="4">
        <v>87407976</v>
      </c>
      <c r="O239" s="4">
        <v>0</v>
      </c>
    </row>
    <row r="240" spans="1:15">
      <c r="A240" t="s">
        <v>364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7117938</v>
      </c>
      <c r="N240" s="4">
        <v>7117938</v>
      </c>
      <c r="O240" s="4">
        <v>0</v>
      </c>
    </row>
    <row r="241" spans="1:15">
      <c r="A241" t="s">
        <v>109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131264810</v>
      </c>
      <c r="N241" s="4">
        <v>131264810</v>
      </c>
      <c r="O241" s="4">
        <v>0</v>
      </c>
    </row>
    <row r="242" spans="1:15">
      <c r="A242" t="s">
        <v>365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30000</v>
      </c>
      <c r="N242" s="4">
        <v>30000</v>
      </c>
      <c r="O242" s="4">
        <v>0</v>
      </c>
    </row>
    <row r="243" spans="1:15">
      <c r="A243" t="s">
        <v>366</v>
      </c>
      <c r="B243" s="4">
        <v>2</v>
      </c>
      <c r="C243" s="4">
        <v>0</v>
      </c>
      <c r="D243" s="4">
        <v>0</v>
      </c>
      <c r="E243" s="4">
        <v>0</v>
      </c>
      <c r="F243" s="4">
        <v>0</v>
      </c>
      <c r="G243" s="4">
        <v>2</v>
      </c>
      <c r="H243" s="4">
        <v>0</v>
      </c>
      <c r="I243" s="4">
        <v>0</v>
      </c>
      <c r="J243" s="4">
        <v>0</v>
      </c>
      <c r="K243" s="4">
        <v>0</v>
      </c>
      <c r="L243" s="4">
        <v>100</v>
      </c>
      <c r="M243" s="4">
        <v>1000000</v>
      </c>
      <c r="N243" s="4">
        <v>1000000</v>
      </c>
      <c r="O243" s="4">
        <v>0</v>
      </c>
    </row>
    <row r="244" spans="1:15">
      <c r="A244" t="s">
        <v>367</v>
      </c>
      <c r="B244" s="4">
        <v>1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6382237</v>
      </c>
      <c r="N244" s="4">
        <v>6382237</v>
      </c>
      <c r="O244" s="4">
        <v>0</v>
      </c>
    </row>
    <row r="245" spans="1:15">
      <c r="A245" t="s">
        <v>368</v>
      </c>
      <c r="B245" s="4">
        <v>1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10802725</v>
      </c>
      <c r="N245" s="4">
        <v>10802725</v>
      </c>
      <c r="O245" s="4">
        <v>0</v>
      </c>
    </row>
    <row r="246" spans="1:15">
      <c r="A246" t="s">
        <v>369</v>
      </c>
      <c r="B246" s="4">
        <v>1</v>
      </c>
      <c r="C246" s="4">
        <v>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223312500</v>
      </c>
      <c r="N246" s="4">
        <v>223312500</v>
      </c>
      <c r="O246" s="4">
        <v>0</v>
      </c>
    </row>
    <row r="247" spans="1:15">
      <c r="A247" t="s">
        <v>370</v>
      </c>
      <c r="B247" s="4">
        <v>1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60767</v>
      </c>
      <c r="N247" s="4">
        <v>60767</v>
      </c>
      <c r="O247" s="4">
        <v>0</v>
      </c>
    </row>
    <row r="248" spans="1:15">
      <c r="A248" t="s">
        <v>371</v>
      </c>
      <c r="B248" s="4">
        <v>1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26340000</v>
      </c>
      <c r="N248" s="4">
        <v>26340000</v>
      </c>
      <c r="O248" s="4">
        <v>0</v>
      </c>
    </row>
    <row r="249" spans="1:15">
      <c r="A249" t="s">
        <v>372</v>
      </c>
      <c r="B249" s="4">
        <v>1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698670</v>
      </c>
      <c r="N249" s="4">
        <v>698670</v>
      </c>
      <c r="O249" s="4">
        <v>0</v>
      </c>
    </row>
    <row r="250" spans="1:15">
      <c r="A250" t="s">
        <v>373</v>
      </c>
      <c r="B250" s="4">
        <v>1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10133056</v>
      </c>
      <c r="N250" s="4">
        <v>10133056</v>
      </c>
      <c r="O250" s="4">
        <v>0</v>
      </c>
    </row>
    <row r="251" spans="1:15">
      <c r="A251" t="s">
        <v>374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5">
        <v>29.18</v>
      </c>
      <c r="N251" s="5">
        <v>29.18</v>
      </c>
      <c r="O251" s="4">
        <v>0</v>
      </c>
    </row>
    <row r="252" spans="1:15">
      <c r="A252" t="s">
        <v>375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1184054</v>
      </c>
      <c r="N252" s="4">
        <v>1184054</v>
      </c>
      <c r="O252" s="4">
        <v>0</v>
      </c>
    </row>
    <row r="253" spans="1:15">
      <c r="A253" t="s">
        <v>376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116030000</v>
      </c>
      <c r="N253" s="4">
        <v>116030000</v>
      </c>
      <c r="O253" s="4">
        <v>0</v>
      </c>
    </row>
    <row r="254" spans="1:15">
      <c r="A254" t="s">
        <v>377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16136488</v>
      </c>
      <c r="N254" s="4">
        <v>16136488</v>
      </c>
      <c r="O254" s="4">
        <v>0</v>
      </c>
    </row>
    <row r="255" spans="1:15">
      <c r="A255" t="s">
        <v>378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10000</v>
      </c>
      <c r="N255" s="4">
        <v>10000</v>
      </c>
      <c r="O255" s="4">
        <v>0</v>
      </c>
    </row>
    <row r="256" spans="1:15">
      <c r="A256" t="s">
        <v>379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3000</v>
      </c>
      <c r="N256" s="4">
        <v>3000</v>
      </c>
      <c r="O256" s="4">
        <v>0</v>
      </c>
    </row>
    <row r="257" spans="1:15">
      <c r="A257" t="s">
        <v>380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4500</v>
      </c>
      <c r="N257" s="4">
        <v>4500</v>
      </c>
      <c r="O257" s="4">
        <v>0</v>
      </c>
    </row>
    <row r="258" spans="1:15">
      <c r="A258" t="s">
        <v>381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8618300</v>
      </c>
      <c r="N258" s="4">
        <v>8618300</v>
      </c>
      <c r="O258" s="4">
        <v>0</v>
      </c>
    </row>
    <row r="259" spans="1:15">
      <c r="A259" t="s">
        <v>382</v>
      </c>
      <c r="B259" s="4">
        <v>1</v>
      </c>
      <c r="C259" s="4">
        <v>0</v>
      </c>
      <c r="D259" s="4">
        <v>0</v>
      </c>
      <c r="E259" s="4">
        <v>0</v>
      </c>
      <c r="F259" s="4">
        <v>0</v>
      </c>
      <c r="G259" s="4">
        <v>1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3000000</v>
      </c>
      <c r="N259" s="4">
        <v>3000000</v>
      </c>
      <c r="O259" s="4">
        <v>0</v>
      </c>
    </row>
    <row r="260" spans="1:15">
      <c r="A260" t="s">
        <v>383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1570270</v>
      </c>
      <c r="N260" s="4">
        <v>1570270</v>
      </c>
      <c r="O260" s="4">
        <v>0</v>
      </c>
    </row>
    <row r="261" spans="1:15">
      <c r="A261" t="s">
        <v>384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28094239</v>
      </c>
      <c r="N261" s="4">
        <v>28094239</v>
      </c>
      <c r="O261" s="4">
        <v>0</v>
      </c>
    </row>
    <row r="262" spans="1:15">
      <c r="A262" t="s">
        <v>385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240000</v>
      </c>
      <c r="N262" s="4">
        <v>240000</v>
      </c>
      <c r="O262" s="4">
        <v>0</v>
      </c>
    </row>
    <row r="263" spans="1:15">
      <c r="A263" t="s">
        <v>386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5200000</v>
      </c>
      <c r="N263" s="4">
        <v>5200000</v>
      </c>
      <c r="O263" s="4">
        <v>0</v>
      </c>
    </row>
    <row r="264" spans="1:15">
      <c r="A264" t="s">
        <v>387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1436196995</v>
      </c>
      <c r="N264" s="4">
        <v>1436196995</v>
      </c>
      <c r="O264" s="4">
        <v>0</v>
      </c>
    </row>
    <row r="265" spans="1:15">
      <c r="A265" t="s">
        <v>388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15322557464</v>
      </c>
      <c r="N265" s="4">
        <v>15322557464</v>
      </c>
      <c r="O265" s="4">
        <v>0</v>
      </c>
    </row>
    <row r="266" spans="1:15">
      <c r="A266" t="s">
        <v>110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4294922</v>
      </c>
      <c r="N266" s="4">
        <v>4294922</v>
      </c>
      <c r="O266" s="4">
        <v>0</v>
      </c>
    </row>
    <row r="267" spans="1:15">
      <c r="A267" t="s">
        <v>389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35253268003</v>
      </c>
      <c r="N267" s="4">
        <v>35253268003</v>
      </c>
      <c r="O267" s="4">
        <v>0</v>
      </c>
    </row>
    <row r="268" spans="1:15">
      <c r="A268" t="s">
        <v>390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495193500</v>
      </c>
      <c r="N268" s="4">
        <v>495193500</v>
      </c>
      <c r="O268" s="4">
        <v>0</v>
      </c>
    </row>
    <row r="269" spans="1:15">
      <c r="A269" t="s">
        <v>391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12071193</v>
      </c>
      <c r="N269" s="4">
        <v>12071193</v>
      </c>
      <c r="O269" s="4">
        <v>0</v>
      </c>
    </row>
    <row r="270" spans="1:15">
      <c r="A270" t="s">
        <v>392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3000000</v>
      </c>
      <c r="N270" s="4">
        <v>3000000</v>
      </c>
      <c r="O270" s="4">
        <v>0</v>
      </c>
    </row>
    <row r="271" spans="1:15">
      <c r="A271" t="s">
        <v>393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150000000</v>
      </c>
      <c r="N271" s="4">
        <v>150000000</v>
      </c>
      <c r="O271" s="4">
        <v>0</v>
      </c>
    </row>
    <row r="272" spans="1:15">
      <c r="A272" t="s">
        <v>394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750000</v>
      </c>
      <c r="N272" s="4">
        <v>750000</v>
      </c>
      <c r="O272" s="4">
        <v>0</v>
      </c>
    </row>
    <row r="273" spans="1:15">
      <c r="A273" t="s">
        <v>395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13493481</v>
      </c>
      <c r="N273" s="4">
        <v>13493481</v>
      </c>
      <c r="O273" s="4">
        <v>0</v>
      </c>
    </row>
    <row r="274" spans="1:15">
      <c r="A274" t="s">
        <v>396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1176093</v>
      </c>
      <c r="N274" s="4">
        <v>1176093</v>
      </c>
      <c r="O274" s="4">
        <v>0</v>
      </c>
    </row>
    <row r="275" spans="1:15">
      <c r="A275" t="s">
        <v>397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1000000</v>
      </c>
      <c r="N275" s="4">
        <v>1000000</v>
      </c>
      <c r="O275" s="4">
        <v>0</v>
      </c>
    </row>
    <row r="276" spans="1:15">
      <c r="A276" t="s">
        <v>398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500000</v>
      </c>
      <c r="N276" s="4">
        <v>500000</v>
      </c>
      <c r="O276" s="4">
        <v>0</v>
      </c>
    </row>
    <row r="277" spans="1:15">
      <c r="A277" t="s">
        <v>111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1470802</v>
      </c>
      <c r="N277" s="4">
        <v>1470802</v>
      </c>
      <c r="O277" s="4">
        <v>0</v>
      </c>
    </row>
    <row r="278" spans="1:15">
      <c r="A278" t="s">
        <v>399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1570270</v>
      </c>
      <c r="N278" s="4">
        <v>1570270</v>
      </c>
      <c r="O278" s="4">
        <v>0</v>
      </c>
    </row>
    <row r="279" spans="1:15">
      <c r="A279" t="s">
        <v>34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128000</v>
      </c>
      <c r="N279" s="4">
        <v>128000</v>
      </c>
      <c r="O279" s="4">
        <v>0</v>
      </c>
    </row>
    <row r="280" spans="1:15">
      <c r="A280" t="s">
        <v>400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28094239</v>
      </c>
      <c r="N280" s="4">
        <v>28094239</v>
      </c>
      <c r="O280" s="4">
        <v>0</v>
      </c>
    </row>
    <row r="281" spans="1:15">
      <c r="A281" t="s">
        <v>401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365000000</v>
      </c>
      <c r="N281" s="4">
        <v>365000000</v>
      </c>
      <c r="O281" s="4">
        <v>0</v>
      </c>
    </row>
    <row r="282" spans="1:15">
      <c r="A282" t="s">
        <v>402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35253268003</v>
      </c>
      <c r="N282" s="4">
        <v>35253268003</v>
      </c>
      <c r="O282" s="4">
        <v>0</v>
      </c>
    </row>
    <row r="283" spans="1:15">
      <c r="A283" t="s">
        <v>403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10232580</v>
      </c>
      <c r="N283" s="4">
        <v>10232580</v>
      </c>
      <c r="O28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130142</v>
      </c>
      <c r="D2" s="4">
        <v>1285944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506970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226326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173669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90447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73268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42865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7337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5745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5259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2827</v>
      </c>
      <c r="D12" s="4">
        <v>2010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1165</v>
      </c>
      <c r="D13" s="4">
        <v>3045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874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535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145</v>
      </c>
      <c r="D16" s="4">
        <v>379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478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105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13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110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111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404</v>
      </c>
      <c r="B1" s="2" t="s">
        <v>6</v>
      </c>
      <c r="C1" s="2" t="s">
        <v>405</v>
      </c>
    </row>
    <row r="2" spans="1:3">
      <c r="A2" t="s">
        <v>406</v>
      </c>
      <c r="B2" s="4">
        <v>17378</v>
      </c>
      <c r="C2" t="s">
        <v>407</v>
      </c>
    </row>
    <row r="3" spans="1:3">
      <c r="A3" t="s">
        <v>408</v>
      </c>
      <c r="B3" s="4">
        <v>17378</v>
      </c>
      <c r="C3" t="s">
        <v>409</v>
      </c>
    </row>
    <row r="4" spans="1:3">
      <c r="A4" t="s">
        <v>410</v>
      </c>
      <c r="B4" s="4">
        <v>9802</v>
      </c>
      <c r="C4" t="s">
        <v>411</v>
      </c>
    </row>
    <row r="5" spans="1:3">
      <c r="A5" t="s">
        <v>412</v>
      </c>
      <c r="B5" s="4">
        <v>1106</v>
      </c>
      <c r="C5" t="s">
        <v>411</v>
      </c>
    </row>
    <row r="6" spans="1:3">
      <c r="A6" t="s">
        <v>413</v>
      </c>
      <c r="B6" s="4">
        <v>1028</v>
      </c>
      <c r="C6" t="s">
        <v>411</v>
      </c>
    </row>
    <row r="7" spans="1:3">
      <c r="A7" t="s">
        <v>414</v>
      </c>
      <c r="B7" s="4">
        <v>866</v>
      </c>
      <c r="C7" t="s">
        <v>411</v>
      </c>
    </row>
    <row r="8" spans="1:3">
      <c r="A8" t="s">
        <v>415</v>
      </c>
      <c r="B8" s="4">
        <v>732</v>
      </c>
      <c r="C8" t="s">
        <v>411</v>
      </c>
    </row>
    <row r="9" spans="1:3">
      <c r="A9" t="s">
        <v>416</v>
      </c>
      <c r="B9" s="4">
        <v>692</v>
      </c>
      <c r="C9" t="s">
        <v>411</v>
      </c>
    </row>
    <row r="10" spans="1:3">
      <c r="A10" t="s">
        <v>417</v>
      </c>
      <c r="B10" s="4">
        <v>646</v>
      </c>
      <c r="C10" t="s">
        <v>411</v>
      </c>
    </row>
    <row r="11" spans="1:3">
      <c r="A11" t="s">
        <v>418</v>
      </c>
      <c r="B11" s="4">
        <v>626</v>
      </c>
      <c r="C11" t="s">
        <v>411</v>
      </c>
    </row>
    <row r="12" spans="1:3">
      <c r="A12" t="s">
        <v>419</v>
      </c>
      <c r="B12" s="4">
        <v>540</v>
      </c>
      <c r="C12" t="s">
        <v>411</v>
      </c>
    </row>
    <row r="13" spans="1:3">
      <c r="A13" t="s">
        <v>420</v>
      </c>
      <c r="B13" s="4">
        <v>476</v>
      </c>
      <c r="C13" t="s">
        <v>411</v>
      </c>
    </row>
    <row r="14" spans="1:3">
      <c r="A14" t="s">
        <v>421</v>
      </c>
      <c r="B14" s="4">
        <v>202</v>
      </c>
      <c r="C14" t="s">
        <v>411</v>
      </c>
    </row>
    <row r="15" spans="1:3">
      <c r="A15" t="s">
        <v>422</v>
      </c>
      <c r="B15" s="4">
        <v>162</v>
      </c>
      <c r="C15" t="s">
        <v>411</v>
      </c>
    </row>
    <row r="16" spans="1:3">
      <c r="A16" t="s">
        <v>423</v>
      </c>
      <c r="B16" s="4">
        <v>122</v>
      </c>
      <c r="C16" t="s">
        <v>411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424</v>
      </c>
    </row>
    <row r="2" spans="1:2">
      <c r="A2" t="s">
        <v>425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426</v>
      </c>
      <c r="B1" s="2" t="s">
        <v>84</v>
      </c>
      <c r="C1" s="2" t="s">
        <v>83</v>
      </c>
      <c r="D1" s="2" t="s">
        <v>6</v>
      </c>
    </row>
    <row r="2" spans="1:4">
      <c r="A2" t="s">
        <v>427</v>
      </c>
      <c r="B2" s="5">
        <v>330163450140051.69</v>
      </c>
      <c r="C2" s="5">
        <v>330163450140051.69</v>
      </c>
      <c r="D2" s="4">
        <v>2552696</v>
      </c>
    </row>
    <row r="3" spans="1:4">
      <c r="A3" t="s">
        <v>428</v>
      </c>
      <c r="B3" s="5">
        <v>3320149130975.6099</v>
      </c>
      <c r="C3" s="5">
        <v>18267099759.619999</v>
      </c>
      <c r="D3" s="4">
        <v>19792</v>
      </c>
    </row>
    <row r="4" spans="1:4">
      <c r="A4" t="s">
        <v>429</v>
      </c>
      <c r="B4" s="5">
        <v>313583494241.90997</v>
      </c>
      <c r="C4" s="5">
        <v>157674664.80000001</v>
      </c>
      <c r="D4" s="4">
        <v>482</v>
      </c>
    </row>
    <row r="5" spans="1:4">
      <c r="A5" t="s">
        <v>430</v>
      </c>
      <c r="B5" s="5">
        <v>276180634836.59998</v>
      </c>
      <c r="C5" s="5">
        <v>156097749.02000001</v>
      </c>
      <c r="D5" s="4">
        <v>2314</v>
      </c>
    </row>
    <row r="6" spans="1:4">
      <c r="A6" t="s">
        <v>431</v>
      </c>
      <c r="B6" s="5">
        <v>93150203601.979996</v>
      </c>
      <c r="C6" s="4">
        <v>50900099775</v>
      </c>
      <c r="D6" s="4">
        <v>396</v>
      </c>
    </row>
    <row r="7" spans="1:4">
      <c r="A7" t="s">
        <v>432</v>
      </c>
      <c r="B7" s="5">
        <v>39795868749.650002</v>
      </c>
      <c r="C7" s="5">
        <v>628759305.57000005</v>
      </c>
      <c r="D7" s="4">
        <v>214</v>
      </c>
    </row>
    <row r="8" spans="1:4">
      <c r="A8" t="s">
        <v>433</v>
      </c>
      <c r="B8" s="5">
        <v>4723242641.4799995</v>
      </c>
      <c r="C8" s="5">
        <v>49702572.75</v>
      </c>
      <c r="D8" s="4">
        <v>218</v>
      </c>
    </row>
    <row r="9" spans="1:4">
      <c r="A9" t="s">
        <v>434</v>
      </c>
      <c r="B9" s="5">
        <v>1638257071.6800001</v>
      </c>
      <c r="C9" s="5">
        <v>24266026.210000001</v>
      </c>
      <c r="D9" s="4">
        <v>179</v>
      </c>
    </row>
    <row r="10" spans="1:4">
      <c r="A10" t="s">
        <v>435</v>
      </c>
      <c r="B10" s="5">
        <v>1490310623.5</v>
      </c>
      <c r="C10" s="5">
        <v>161523.5</v>
      </c>
      <c r="D10" s="4">
        <v>11</v>
      </c>
    </row>
    <row r="11" spans="1:4">
      <c r="A11" t="s">
        <v>436</v>
      </c>
      <c r="B11" s="5">
        <v>883371267.54999995</v>
      </c>
      <c r="C11" s="5">
        <v>2621224.9300000002</v>
      </c>
      <c r="D11" s="4">
        <v>238</v>
      </c>
    </row>
    <row r="12" spans="1:4">
      <c r="A12" t="s">
        <v>437</v>
      </c>
      <c r="B12" s="4">
        <v>515056500</v>
      </c>
      <c r="C12" s="4">
        <v>13971490</v>
      </c>
      <c r="D12" s="4">
        <v>10</v>
      </c>
    </row>
    <row r="13" spans="1:4">
      <c r="A13" t="s">
        <v>438</v>
      </c>
      <c r="B13" s="5">
        <v>319206144.73000002</v>
      </c>
      <c r="C13" s="5">
        <v>144978.07</v>
      </c>
      <c r="D13" s="4">
        <v>108</v>
      </c>
    </row>
    <row r="14" spans="1:4">
      <c r="A14" t="s">
        <v>439</v>
      </c>
      <c r="B14" s="5">
        <v>267620004.28999999</v>
      </c>
      <c r="C14" s="5">
        <v>33316806.539999999</v>
      </c>
      <c r="D14" s="4">
        <v>130</v>
      </c>
    </row>
    <row r="15" spans="1:4">
      <c r="A15" t="s">
        <v>440</v>
      </c>
      <c r="B15" s="5">
        <v>147742972.68000001</v>
      </c>
      <c r="C15" s="5">
        <v>2002897.55</v>
      </c>
      <c r="D15" s="4">
        <v>58</v>
      </c>
    </row>
    <row r="16" spans="1:4">
      <c r="A16" t="s">
        <v>441</v>
      </c>
      <c r="B16" s="5">
        <v>125229519.92</v>
      </c>
      <c r="C16" s="5">
        <v>11089855.029999999</v>
      </c>
      <c r="D16" s="4">
        <v>86</v>
      </c>
    </row>
    <row r="17" spans="1:4">
      <c r="A17" t="s">
        <v>442</v>
      </c>
      <c r="B17" s="4">
        <v>52974490</v>
      </c>
      <c r="C17" s="4">
        <v>11975</v>
      </c>
      <c r="D17" s="4">
        <v>10</v>
      </c>
    </row>
    <row r="18" spans="1:4">
      <c r="A18" t="s">
        <v>443</v>
      </c>
      <c r="B18" s="4">
        <v>9469270</v>
      </c>
      <c r="C18" s="4">
        <v>945</v>
      </c>
      <c r="D18" s="4">
        <v>4</v>
      </c>
    </row>
    <row r="19" spans="1:4">
      <c r="A19" t="s">
        <v>444</v>
      </c>
      <c r="B19" s="4">
        <v>15700</v>
      </c>
      <c r="C19" s="4">
        <v>15700</v>
      </c>
      <c r="D19" s="4">
        <v>1</v>
      </c>
    </row>
    <row r="21" spans="1:4">
      <c r="A21" s="2" t="s">
        <v>445</v>
      </c>
      <c r="B21" s="2" t="s">
        <v>84</v>
      </c>
      <c r="C21" s="2" t="s">
        <v>83</v>
      </c>
      <c r="D21" s="2" t="s">
        <v>6</v>
      </c>
    </row>
    <row r="22" spans="1:4">
      <c r="A22" t="s">
        <v>446</v>
      </c>
      <c r="B22" s="5">
        <v>334216481968663.25</v>
      </c>
      <c r="C22" s="5">
        <v>330233697177300.25</v>
      </c>
      <c r="D22" s="4">
        <v>2576947</v>
      </c>
    </row>
    <row r="24" spans="1:4">
      <c r="A24" s="2" t="s">
        <v>77</v>
      </c>
      <c r="B24" s="2" t="s">
        <v>447</v>
      </c>
      <c r="C24" s="2" t="s">
        <v>448</v>
      </c>
    </row>
    <row r="25" spans="1:4">
      <c r="A25" t="s">
        <v>86</v>
      </c>
      <c r="B25" s="4">
        <v>0</v>
      </c>
      <c r="C25" s="5">
        <v>2157667913635.0701</v>
      </c>
    </row>
    <row r="26" spans="1:4">
      <c r="A26" t="s">
        <v>97</v>
      </c>
      <c r="B26" s="4">
        <v>0</v>
      </c>
      <c r="C26" s="5">
        <v>1640869392830.0601</v>
      </c>
    </row>
    <row r="27" spans="1:4">
      <c r="A27" t="s">
        <v>96</v>
      </c>
      <c r="B27" s="4">
        <v>0</v>
      </c>
      <c r="C27" s="5">
        <v>668332244264.34998</v>
      </c>
    </row>
    <row r="28" spans="1:4">
      <c r="A28" t="s">
        <v>100</v>
      </c>
      <c r="B28" s="4">
        <v>0</v>
      </c>
      <c r="C28" s="4">
        <v>299891857392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1416086</v>
      </c>
    </row>
    <row r="3" spans="1:2">
      <c r="A3" t="s">
        <v>87</v>
      </c>
      <c r="B3" s="4">
        <v>506970</v>
      </c>
    </row>
    <row r="4" spans="1:2">
      <c r="A4" t="s">
        <v>88</v>
      </c>
      <c r="B4" s="4">
        <v>226326</v>
      </c>
    </row>
    <row r="5" spans="1:2">
      <c r="A5" t="s">
        <v>89</v>
      </c>
      <c r="B5" s="4">
        <v>190763</v>
      </c>
    </row>
    <row r="6" spans="1:2">
      <c r="A6" t="s">
        <v>90</v>
      </c>
      <c r="B6" s="4">
        <v>90447</v>
      </c>
    </row>
    <row r="7" spans="1:2">
      <c r="A7" t="s">
        <v>91</v>
      </c>
      <c r="B7" s="4">
        <v>73552</v>
      </c>
    </row>
    <row r="8" spans="1:2">
      <c r="A8" t="s">
        <v>92</v>
      </c>
      <c r="B8" s="4">
        <v>42865</v>
      </c>
    </row>
    <row r="9" spans="1:2">
      <c r="A9" t="s">
        <v>93</v>
      </c>
      <c r="B9" s="4">
        <v>7337</v>
      </c>
    </row>
    <row r="10" spans="1:2">
      <c r="A10" t="s">
        <v>94</v>
      </c>
      <c r="B10" s="4">
        <v>5745</v>
      </c>
    </row>
    <row r="11" spans="1:2">
      <c r="A11" t="s">
        <v>95</v>
      </c>
      <c r="B11" s="4">
        <v>5259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86</v>
      </c>
      <c r="B28" s="4">
        <v>130142</v>
      </c>
    </row>
    <row r="29" spans="1:2">
      <c r="A29" t="s">
        <v>96</v>
      </c>
      <c r="B29" s="4">
        <v>2827</v>
      </c>
    </row>
    <row r="30" spans="1:2">
      <c r="A30" t="s">
        <v>97</v>
      </c>
      <c r="B30" s="4">
        <v>1165</v>
      </c>
    </row>
    <row r="31" spans="1:2">
      <c r="A31" t="s">
        <v>100</v>
      </c>
      <c r="B31" s="4">
        <v>145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449</v>
      </c>
      <c r="B1" s="2" t="s">
        <v>450</v>
      </c>
      <c r="C1" s="2" t="s">
        <v>451</v>
      </c>
      <c r="D1" s="2" t="s">
        <v>452</v>
      </c>
      <c r="E1" s="2" t="s">
        <v>453</v>
      </c>
    </row>
    <row r="2" spans="1:5">
      <c r="A2" t="s">
        <v>454</v>
      </c>
      <c r="B2" t="s">
        <v>455</v>
      </c>
      <c r="C2" t="s">
        <v>456</v>
      </c>
      <c r="D2" t="s">
        <v>457</v>
      </c>
      <c r="E2" t="s">
        <v>458</v>
      </c>
    </row>
    <row r="3" spans="1:5">
      <c r="A3" t="s">
        <v>459</v>
      </c>
      <c r="B3" t="s">
        <v>460</v>
      </c>
      <c r="C3" t="s">
        <v>461</v>
      </c>
      <c r="D3" t="s">
        <v>457</v>
      </c>
      <c r="E3" t="s">
        <v>462</v>
      </c>
    </row>
    <row r="4" spans="1:5">
      <c r="A4" t="s">
        <v>463</v>
      </c>
      <c r="B4" t="s">
        <v>464</v>
      </c>
      <c r="C4" t="s">
        <v>465</v>
      </c>
      <c r="D4" t="s">
        <v>466</v>
      </c>
      <c r="E4" t="s">
        <v>467</v>
      </c>
    </row>
    <row r="5" spans="1:5">
      <c r="A5" t="s">
        <v>468</v>
      </c>
      <c r="B5" t="s">
        <v>469</v>
      </c>
      <c r="C5" t="s">
        <v>470</v>
      </c>
      <c r="D5" t="s">
        <v>466</v>
      </c>
      <c r="E5" t="s">
        <v>471</v>
      </c>
    </row>
    <row r="6" spans="1:5">
      <c r="A6" t="s">
        <v>472</v>
      </c>
      <c r="B6" t="s">
        <v>473</v>
      </c>
      <c r="C6" t="s">
        <v>465</v>
      </c>
      <c r="D6" t="s">
        <v>466</v>
      </c>
      <c r="E6" t="s">
        <v>474</v>
      </c>
    </row>
    <row r="7" spans="1:5">
      <c r="A7" t="s">
        <v>475</v>
      </c>
      <c r="B7" t="s">
        <v>476</v>
      </c>
      <c r="C7" t="s">
        <v>477</v>
      </c>
      <c r="D7" t="s">
        <v>466</v>
      </c>
      <c r="E7" t="s">
        <v>478</v>
      </c>
    </row>
    <row r="8" spans="1:5">
      <c r="A8" t="s">
        <v>479</v>
      </c>
      <c r="B8" t="s">
        <v>480</v>
      </c>
      <c r="C8" t="s">
        <v>481</v>
      </c>
      <c r="D8" t="s">
        <v>482</v>
      </c>
      <c r="E8" t="s">
        <v>458</v>
      </c>
    </row>
    <row r="9" spans="1:5">
      <c r="A9" t="s">
        <v>483</v>
      </c>
      <c r="B9" t="s">
        <v>484</v>
      </c>
      <c r="C9" t="s">
        <v>485</v>
      </c>
      <c r="D9" t="s">
        <v>486</v>
      </c>
      <c r="E9" t="s">
        <v>458</v>
      </c>
    </row>
    <row r="11" spans="1:5">
      <c r="A11" s="2" t="s">
        <v>487</v>
      </c>
      <c r="B11" s="2" t="s">
        <v>4</v>
      </c>
    </row>
    <row r="12" spans="1:5">
      <c r="A12" t="s">
        <v>488</v>
      </c>
      <c r="B12">
        <v>2576947</v>
      </c>
    </row>
    <row r="13" spans="1:5">
      <c r="A13" t="s">
        <v>489</v>
      </c>
      <c r="B13">
        <v>12885</v>
      </c>
    </row>
    <row r="14" spans="1:5">
      <c r="A14" t="s">
        <v>490</v>
      </c>
      <c r="B14">
        <v>0</v>
      </c>
    </row>
    <row r="15" spans="1:5">
      <c r="A15" t="s">
        <v>491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492</v>
      </c>
    </row>
    <row r="2" spans="1:1">
      <c r="A2" t="s">
        <v>493</v>
      </c>
    </row>
    <row r="3" spans="1:1">
      <c r="A3" t="s">
        <v>494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7AB3BC-0D00-4355-95A8-BDE1E653786D}"/>
</file>

<file path=customXml/itemProps2.xml><?xml version="1.0" encoding="utf-8"?>
<ds:datastoreItem xmlns:ds="http://schemas.openxmlformats.org/officeDocument/2006/customXml" ds:itemID="{7581DCBC-BE70-40EC-ACBD-37A3274E61CF}"/>
</file>

<file path=customXml/itemProps3.xml><?xml version="1.0" encoding="utf-8"?>
<ds:datastoreItem xmlns:ds="http://schemas.openxmlformats.org/officeDocument/2006/customXml" ds:itemID="{B19E81EA-7D5A-4833-871A-E27EEEB22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2026-09-03T19:01:20Z</dcterms:created>
  <dcterms:modified xsi:type="dcterms:W3CDTF">2026-09-03T19:01:29Z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