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68" documentId="11_8B4329F51D26B7CAA6135F4ECB728685116283AC" xr6:coauthVersionLast="47" xr6:coauthVersionMax="47" xr10:uidLastSave="{B8D443BD-57F3-40B6-A2A0-20D69BB9CC4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<sst xmlns="http://schemas.openxmlformats.org/spreadsheetml/2006/main" count="452" uniqueCount="277">
  <si>
    <t>EFS Reporting — Daily Report</t>
  </si>
  <si>
    <t>Period: 2026-09-06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</si>
  <si>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</si>
  <si>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</si>
  <si>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</si>
  <si>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</si>
  <si>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</si>
  <si>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</si>
  <si>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</si>
  <si>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</si>
  <si>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</si>
  <si>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</si>
  <si>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</si>
  <si>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</si>
  <si>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</si>
  <si>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</si>
  <si>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</si>
  <si>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</si>
  <si>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</si>
  <si>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</si>
  <si>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</si>
  <si>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</si>
  <si>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</si>
  <si>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</si>
  <si>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</si>
  <si>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</si>
  <si>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</si>
  <si>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</si>
  <si>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</si>
  <si>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</si>
  <si>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</si>
  <si>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</si>
  <si>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</si>
  <si>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</si>
  <si>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</si>
  <si>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</si>
  <si>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</si>
  <si>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</si>
  <si>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</si>
  <si>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</si>
  <si>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</si>
  <si>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</si>
  <si>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</si>
  <si>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</si>
  <si>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</si>
  <si>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</si>
  <si>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</si>
  <si>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</si>
  <si>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</si>
  <si>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</si>
  <si>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</si>
  <si>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</si>
  <si>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</si>
  <si>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</si>
  <si>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</si>
  <si>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</si>
  <si>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</si>
  <si>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</si>
  <si>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</si>
  <si>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09:00</t>
  </si>
  <si>
    <t>11:00</t>
  </si>
  <si>
    <t>12:00</t>
  </si>
  <si>
    <t>13:00</t>
  </si>
  <si>
    <t>15:00</t>
  </si>
  <si>
    <t>17:00</t>
  </si>
  <si>
    <t>18:00</t>
  </si>
  <si>
    <t>19:00</t>
  </si>
  <si>
    <t>20:00</t>
  </si>
  <si>
    <t>21:00</t>
  </si>
  <si>
    <t>23:00</t>
  </si>
  <si>
    <t>NaN:00</t>
  </si>
  <si>
    <t>22:00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</si>
  <si>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</si>
  <si>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</si>
  <si>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</si>
  <si>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</si>
  <si>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</si>
  <si>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</si>
  <si>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</si>
  <si>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</si>
  <si>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</si>
  <si>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</si>
  <si>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</si>
  <si>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</si>
  <si>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</si>
  <si>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</si>
  <si>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</si>
  <si>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</si>
  <si>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</si>
  <si>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</si>
  <si>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</si>
  <si>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BRA-NQ_ED2P_CC_GLDV</t>
  </si>
  <si>
    <t>LON-Q_GLCP_BORV</t>
  </si>
  <si>
    <t>LON-NQ_ED2P_BORV</t>
  </si>
  <si>
    <t>BRA-NQ_ED2P_BFST</t>
  </si>
  <si>
    <t>BRA-NQ_ED2P_T_GLDV</t>
  </si>
  <si>
    <t>CTA-NQ_ED2P_CTAV</t>
  </si>
  <si>
    <t>ACCRUAL JF</t>
  </si>
  <si>
    <t>Application</t>
  </si>
  <si>
    <t>ICONS Custom Application</t>
  </si>
  <si>
    <t>JOINT FINANCE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</si>
  <si>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</si>
  <si>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</si>
  <si>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</si>
  <si>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</si>
  <si>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</si>
  <si>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</si>
  <si>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</si>
  <si>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</si>
  <si>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</si>
  <si>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</si>
  <si>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</si>
  <si>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</si>
  <si>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</si>
  <si>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</si>
  <si>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</si>
  <si>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</si>
  <si>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04061</t>
  </si>
  <si>
    <t>24055</t>
  </si>
  <si>
    <t>99000</t>
  </si>
  <si>
    <t>04010</t>
  </si>
  <si>
    <t>98061</t>
  </si>
  <si>
    <t>98481</t>
  </si>
  <si>
    <t>98470</t>
  </si>
  <si>
    <t>04155</t>
  </si>
  <si>
    <t>98081</t>
  </si>
  <si>
    <t>04160</t>
  </si>
  <si>
    <t>98055</t>
  </si>
  <si>
    <t>98480</t>
  </si>
  <si>
    <t>9900100000000</t>
  </si>
  <si>
    <t>24145</t>
  </si>
  <si>
    <t>98060</t>
  </si>
  <si>
    <t>01030</t>
  </si>
  <si>
    <t>04161</t>
  </si>
  <si>
    <t>98080</t>
  </si>
  <si>
    <t>20055</t>
  </si>
  <si>
    <t>98191</t>
  </si>
  <si>
    <t>98471</t>
  </si>
  <si>
    <t>98064</t>
  </si>
  <si>
    <t>20045</t>
  </si>
  <si>
    <t>98467</t>
  </si>
  <si>
    <t>03055</t>
  </si>
  <si>
    <t>98161</t>
  </si>
  <si>
    <t>04031</t>
  </si>
  <si>
    <t>01050</t>
  </si>
  <si>
    <t>01155</t>
  </si>
  <si>
    <t>98095</t>
  </si>
  <si>
    <t>98485</t>
  </si>
  <si>
    <t>98097</t>
  </si>
  <si>
    <t>09980</t>
  </si>
  <si>
    <t>98570</t>
  </si>
  <si>
    <t>21031</t>
  </si>
  <si>
    <t>98483</t>
  </si>
  <si>
    <t>98581</t>
  </si>
  <si>
    <t>20145</t>
  </si>
  <si>
    <t>98468</t>
  </si>
  <si>
    <t>01145</t>
  </si>
  <si>
    <t>04145</t>
  </si>
  <si>
    <t>09982</t>
  </si>
  <si>
    <t>04060T</t>
  </si>
  <si>
    <t>1105500000000AB</t>
  </si>
  <si>
    <t>98181</t>
  </si>
  <si>
    <t>98401</t>
  </si>
  <si>
    <t>98643</t>
  </si>
  <si>
    <t>11045</t>
  </si>
  <si>
    <t>24155</t>
  </si>
  <si>
    <t>04110</t>
  </si>
  <si>
    <t>21051</t>
  </si>
  <si>
    <t>26031</t>
  </si>
  <si>
    <t>98098</t>
  </si>
  <si>
    <t>21046</t>
  </si>
  <si>
    <t>21056</t>
  </si>
  <si>
    <t>20030</t>
  </si>
  <si>
    <t>20050</t>
  </si>
  <si>
    <t>01056</t>
  </si>
  <si>
    <t>43030</t>
  </si>
  <si>
    <t>41030</t>
  </si>
  <si>
    <t>21032</t>
  </si>
  <si>
    <t>20010</t>
  </si>
  <si>
    <t>DAR</t>
  </si>
  <si>
    <t>98501</t>
  </si>
  <si>
    <t>98476</t>
  </si>
  <si>
    <t>98902</t>
  </si>
  <si>
    <t>1105500000000CA</t>
  </si>
  <si>
    <t>11043</t>
  </si>
  <si>
    <t>98567</t>
  </si>
  <si>
    <t>98197</t>
  </si>
  <si>
    <t>1105500000000CB</t>
  </si>
  <si>
    <t>1105500000000AA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</si>
  <si>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</si>
  <si>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</si>
  <si>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</si>
  <si>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</si>
  <si>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</si>
  <si>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</si>
  <si>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06-SEP-26 for line 1.  Please use the Daily Rates form in General Ledger to enter a conversion rate for these currencies, conversion date and conversion type.,A conversion rate does not exist to convert USD to IDR for the conversion type Kurs Closing and conversion date 06-SEP-26 for lin</t>
  </si>
  <si>
    <t>ERR_MSG</t>
  </si>
  <si>
    <t>A conversion rate does not exist to convert USD to IDR for the conversion type Kurs Closing and conversion date 06-SEP-26 for line 2753.  Please use the Daily Rates form in General Ledger to enter a conversion rate for these currencies, conversion date and conversion type.,A conversion rate does not exist to convert USD to IDR for the conversion type Kurs Closing and conversion date 06-SEP-26 for</t>
  </si>
  <si>
    <t>A conversion rate does not exist to convert USD to IDR for the conversion type Kurs Closing and conversion date 06-SEP-26 for line 2305.  Please use the Daily Rates form in General Ledger to enter a conversion rate for these currencies, conversion date and conversion type.,A conversion rate does not exist to convert USD to IDR for the conversion type Kurs Closing and conversion date 06-SEP-26 for</t>
  </si>
  <si>
    <t>A conversion rate does not exist to convert USD to IDR for the conversion type Kurs Closing and conversion date 06-SEP-26 for line 1409.  Please use the Daily Rates form in General Ledger to enter a conversion rate for these currencies, conversion date and conversion type.,A conversion rate does not exist to convert USD to IDR for the conversion type Kurs Closing and conversion date 06-SEP-26 for</t>
  </si>
  <si>
    <t>A conversion rate does not exist to convert USD to IDR for the conversion type Kurs Closing and conversion date 06-SEP-26 for line 18.  Please use the Daily Rates form in General Ledger to enter a conversion rate for these currencies, conversion date and conversion type.,A conversion rate does not exist to convert USD to IDR for the conversion type Kurs Closing and conversion date 06-SEP-26 for li</t>
  </si>
  <si>
    <t>A conversion rate does not exist to convert USD to IDR for the conversion type Kurs Closing and conversion date 06-SEP-26 for line 29.  Please use the Daily Rates form in General Ledger to enter a conversion rate for these currencies, conversion date and conversion type.,A conversion rate does not exist to convert USD to IDR for the conversion type Kurs Closing and conversion date 06-SEP-26 for li</t>
  </si>
  <si>
    <t>A conversion rate does not exist to convert SGD to IDR for the conversion type Kurs Closing and conversion date 06-SEP-26 for line 36.  Please use the Daily Rates form in General Ledger to enter a conversion rate for these currencies, conversion date and conversion type.,A conversion rate does not exist to convert SGD to IDR for the conversion type Kurs Closing and conversion date 06-SEP-26 for li</t>
  </si>
  <si>
    <t>A conversion rate does not exist to convert SGD to IDR for the conversion type Kurs Closing and conversion date 06-SEP-26 for line 705.  Please use the Daily Rates form in General Ledger to enter a conversion rate for these currencies, conversion date and conversion type.,A conversion rate does not exist to convert SGD to IDR for the conversion type Kurs Closing and conversion date 06-SEP-26 for l</t>
  </si>
  <si>
    <t>A conversion rate does not exist to convert USD to IDR for the conversion type Kurs Closing and conversion date 06-SEP-26 for line 705.  Please use the Daily Rates form in General Ledger to enter a conversion rate for these currencies, conversion date and conversion type.,A conversion rate does not exist to convert USD to IDR for the conversion type Kurs Closing and conversion date 06-SEP-26 for l</t>
  </si>
  <si>
    <t>A conversion rate does not exist to convert USD to IDR for the conversion type Kurs Closing and conversion date 06-SEP-26 for line 577.  Please use the Daily Rates form in General Ledger to enter a conversion rate for these currencies, conversion date and conversion type.,A conversion rate does not exist to convert USD to IDR for the conversion type Kurs Closing and conversion date 06-SEP-26 for l</t>
  </si>
  <si>
    <t>A conversion rate does not exist to convert USD to IDR for the conversion type Kurs Closing and conversion date 06-SEP-26 for line 513.  Please use the Daily Rates form in General Ledger to enter a conversion rate for these currencies, conversion date and conversion type.,A conversion rate does not exist to convert USD to IDR for the conversion type Kurs Closing and conversion date 06-SEP-26 for l</t>
  </si>
  <si>
    <t>A conversion rate does not exist to convert USD to IDR for the conversion type Kurs Closing and conversion date 06-SEP-26 for line 449.  Please use the Daily Rates form in General Ledger to enter a conversion rate for these currencies, conversion date and conversion type.,A conversion rate does not exist to convert USD to IDR for the conversion type Kurs Closing and conversion date 06-SEP-26 for l</t>
  </si>
  <si>
    <t>A conversion rate does not exist to convert SGD to IDR for the conversion type Kurs Closing and conversion date 06-SEP-26 for line 1.  Please use the Daily Rates form in General Ledger to enter a conversion rate for these currencies, conversion date and conversion type.,A conversion rate does not exist to convert SGD to IDR for the conversion type Kurs Closing and conversion date 06-SEP-26 for lin</t>
  </si>
  <si>
    <t>Error Count</t>
  </si>
  <si>
    <t>(none)</t>
  </si>
  <si>
    <t>Currency</t>
  </si>
  <si>
    <t>USD</t>
  </si>
  <si>
    <t>SGD</t>
  </si>
  <si>
    <t>HKD</t>
  </si>
  <si>
    <t>JPY</t>
  </si>
  <si>
    <t>AUD</t>
  </si>
  <si>
    <t>EUR</t>
  </si>
  <si>
    <t>MYR</t>
  </si>
  <si>
    <t>SAR</t>
  </si>
  <si>
    <t>CNY</t>
  </si>
  <si>
    <t>GBP</t>
  </si>
  <si>
    <t>THB</t>
  </si>
  <si>
    <t>KRW</t>
  </si>
  <si>
    <t>AED</t>
  </si>
  <si>
    <t>TWD</t>
  </si>
  <si>
    <t>CHF</t>
  </si>
  <si>
    <t>IDR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</si>
  <si>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</si>
  <si>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</si>
  <si>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</si>
  <si>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</si>
  <si>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</si>
  <si>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</si>
  <si>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</si>
  <si>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</si>
  <si>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</si>
  <si>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</si>
  <si>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</si>
  <si>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98.89%</t>
  </si>
  <si>
    <t>MISSED</t>
  </si>
  <si>
    <t/>
  </si>
  <si>
    <t>Rows failed on missing reference data (FX rate, entity)</t>
  </si>
  <si>
    <t>0</t>
  </si>
  <si>
    <t>17,269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</si>
  <si>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</si>
  <si>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</si>
  <si>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</si>
  <si>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</si>
  <si>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</si>
  <si>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</si>
  <si>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</si>
  <si>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</si>
  <si>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</si>
  <si>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</si>
  <si>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</si>
  <si>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</si>
  <si>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</si>
  <si>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</si>
  <si>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</si>
  <si>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</si>
  <si>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</si>
  <si>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</si>
  <si>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</si>
  <si>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4</t>
  </si>
  <si>
    <t>MET</t>
  </si>
  <si>
    <t>Daily report availability</t>
  </si>
  <si>
    <t>1/1 days</t>
  </si>
  <si>
    <t>16/1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</si>
  <si>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</si>
  <si>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</si>
  <si>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</si>
  <si>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</si>
  <si>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</si>
  <si>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</si>
  <si>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{"schema":"efs-report/1","report":"xla","date":"2026-09-06","generated_at":"2026-09-06T19:01:01.761Z","xla":{"schema":"efs-status/2","index":"oracle:xxcust_xla_fah_hdr (GL_DATE)","date":"2026-09-06","timezone":"Asia/Jakarta","generated_at":"2026-09-06T19:01:01.539Z","totals":{"count":1761312,"events":123121,"status":{"D":0,"U":462,"P":1741683,"F":0,"E":0,"R":0,"I":0},"xla":{"S":1742121,"E":19157,"V":24},"on_hold":0,"reversed":0,"amount":-1067395758596.05,"base_amount":-1060158655515.681},"hourly":[{"bucket":0,"total":385196,"completed":384410,"error":0,"unprocessed":94,"invalid":0},{"bucket":1,"total":855,"completed":750,"error":0,"unprocessed":11,"invalid":0},{"bucket":3,"total":84,"completed":84,"error":0,"unprocessed":0,"invalid":0},{"bucket":9,"total":248164,"completed":248164,"error":0,"unprocessed":0,"invalid":0},{"bucket":11,"total":49170,"completed":30852,"error":0,"unprocessed":0,"invalid":0},{"bucket":12,"total":9,"completed":9,"error":0,"unprocessed":0,"invalid":0},{"bucket":13,"total":10,"completed":10,"error":0,"unprocessed":0,"invalid":0},{"bucket":15,"total":418189,"completed":417952,"error":0,"unprocessed":237,"invalid":0},{"bucket":17,"total":187094,"completed":187093,"error":0,"unprocessed":1,"invalid":0},{"bucket":18,"total":20,"completed":20,"error":0,"unprocessed":0,"invalid":0},{"bucket":19,"total":317424,"completed":317305,"error":0,"unprocessed":119,"invalid":0},{"bucket":20,"total":108687,"completed":108687,"error":0,"unprocessed":0,"invalid":0},{"bucket":21,"total":10,"completed":10,"error":0,"unprocessed":0,"invalid":0},{"bucket":23,"total":40626,"completed":40573,"error":0,"unprocessed":0,"invalid":0},{"bucket":null,"total":10,"completed":0,"error":0,"unprocessed":0,"invalid":0},{"bucket":22,"total":5764,"completed":5764,"error":0,"unprocessed":0,"invalid":0}],"dimensions":{"event_class":[{"key":"DEP-NQ_ED2P_INVV","count":924547,"status":{"D":0,"U":450,"P":923444,"F":0,"E":0,"R":0,"I":0},"xla":{"S":923894,"E":653,"V":0},"amount":17440767306324.53,"base_amount":17440767306324.53,"err_count":0,"err_base_amount":0,"unproc_base_amount":38163604},{"key":"DEP-NQ_ED2P_SC_BFST","count":329635,"status":{"D":0,"U":0,"P":329635,"F":0,"E":0,"R":0,"I":0},"xla":{"S":329635,"E":0,"V":0},"amount":8690350354358,"base_amount":8690350354358,"err_count":0,"err_base_amount":0,"unproc_base_amount":0},{"key":"DEP-Q_GLCP_GEND870","count":192940,"status":{"D":0,"U":0,"P":174906,"F":0,"E":0,"R":0,"I":0},"xla":{"S":174906,"E":18034,"V":0},"amount":0,"base_amount":0,"err_count":0,"err_base_amount":0,"unproc_base_amount":0},{"key":"BRA-NQ_ED2P_GLDV","count":149598,"status":{"D":0,"U":0,"P":149570,"F":0,"E":0,"R":0,"I":0},"xla":{"S":149570,"E":28,"V":0},"amount":4729483843419.95,"base_amount":4729483843419.95,"err_count":0,"err_base_amount":0,"unproc_base_amount":0},{"key":"DEP-NQ_ED2P_SC_ELOG","count":78460,"status":{"D":0,"U":0,"P":78421,"F":0,"E":0,"R":0,"I":0},"xla":{"S":78421,"E":39,"V":0},"amount":1620625895,"base_amount":1620625895,"err_count":0,"err_base_amount":0,"unproc_base_amount":0},{"key":"LON-Q_GLCP_GEND872","count":73564,"status":{"D":0,"U":0,"P":73280,"F":0,"E":0,"R":0,"I":0},"xla":{"S":73280,"E":284,"V":0},"amount":0,"base_amount":0,"err_count":0,"err_base_amount":0,"unproc_base_amount":0},{"key":"LON-Q_GLCP_LOND2140","count":5744,"status":{"D":0,"U":0,"P":5744,"F":0,"E":0,"R":0,"I":0},"xla":{"S":5744,"E":0,"V":0},"amount":-41993677159395,"base_amount":-41993677159395,"err_count":0,"err_base_amount":0,"unproc_base_amount":0},{"key":"DEP-NQ_ED2P_T_INVV","count":3602,"status":{"D":0,"U":0,"P":3508,"F":0,"E":0,"R":0,"I":0},"xla":{"S":3508,"E":94,"V":0},"amount":96602637690.64,"base_amount":96602637690.64,"err_count":0,"err_base_amount":0,"unproc_base_amount":0},{"key":"DEP-NQ_ED2P_CC_INVV","count":2278,"status":{"D":0,"U":0,"P":2278,"F":0,"E":0,"R":0,"I":0},"xla":{"S":2278,"E":0,"V":0},"amount":7602851736.83,"base_amount":14562038709.998945,"err_count":0,"err_base_amount":0,"unproc_base_amount":0},{"key":"BRA-NQ_ED2P_ELOG","count":570,"status":{"D":0,"U":0,"P":545,"F":0,"E":0,"R":0,"I":0},"xla":{"S":545,"E":25,"V":0},"amount":388587083045,"base_amount":388587083045,"err_count":0,"err_base_amount":0,"unproc_base_amount":0},{"key":"BRA-NQ_ED2P_CC_GLDV","count":102,"status":{"D":0,"U":0,"P":102,"F":0,"E":0,"R":0,"I":0},"xla":{"S":102,"E":0,"V":0},"amount":73667625,"base_amount":351583732.2,"err_count":0,"err_base_amount":0,"unproc_base_amount":0},{"key":"LON-Q_GLCP_BORV","count":96,"status":{"D":0,"U":11,"P":85,"F":0,"E":0,"R":0,"I":0},"xla":{"S":72,"E":0,"V":24},"amount":105342531417,"base_amount":105342531417,"err_count":0,"err_base_amount":0,"unproc_base_amount":10058786000},{"key":"LON-NQ_ED2P_BORV","count":70,"status":{"D":0,"U":1,"P":69,"F":0,"E":0,"R":0,"I":0},"xla":{"S":70,"E":0,"V":0},"amount":42667069232,"base_amount":42667069232,"err_count":0,"err_base_amount":0,"unproc_base_amount":375334},{"key":"BRA-NQ_ED2P_BFST","count":68,"status":{"D":0,"U":0,"P":58,"F":0,"E":0,"R":0,"I":0},"xla":{"S":58,"E":0,"V":0},"amount":9417310644204,"base_amount":9417310644204,"err_count":0,"err_base_amount":0,"unproc_base_amount":0},{"key":"BRA-NQ_ED2P_T_GLDV","count":22,"status":{"D":0,"U":0,"P":22,"F":0,"E":0,"R":0,"I":0},"xla":{"S":22,"E":0,"V":0},"amount":2939310611,"base_amount":2939310611,"err_count":0,"err_base_amount":0,"unproc_base_amount":0},{"key":"CTA-NQ_ED2P_CTAV","count":12,"status":{"D":0,"U":0,"P":12,"F":0,"E":0,"R":0,"I":0},"xla":{"S":12,"E":0,"V":0},"amount":2933475240,"base_amount":2933475240,"err_count":0,"err_base_amount":0,"unproc_base_amount":0},{"key":"ACCRUAL JF","count":4,"status":{"D":0,"U":0,"P":4,"F":0,"E":0,"R":0,"I":0},"xla":{"S":4,"E":0,"V":0},"amount":0,"base_amount":0,"err_count":0,"err_base_amount":0,"unproc_base_amount":0}],"application":[{"key":"ICONS Custom Application","count":1761308,"status":{"D":0,"U":462,"P":1741679,"F":0,"E":0,"R":0,"I":0},"xla":{"S":1742117,"E":19157,"V":24},"amount":-1067395758596.05,"base_amount":-1060158655515.681,"err_count":0,"err_base_amount":0,"unproc_base_amount":10097324938},{"key":"JOINT FINANCE Custom Application","count":4,"status":{"D":0,"U":0,"P":4,"F":0,"E":0,"R":0,"I":0},"xla":{"S":4,"E":0,"V":0},"amount":0,"base_amount":0,"err_count":0,"err_base_amount":0,"unproc_base_amount":0}],"entity":[{"key":"DEP","count":1531462,"status":{"D":0,"U":450,"P":1512192,"F":0,"E":0,"R":0,"I":0},"xla":{"S":1512642,"E":18820,"V":0},"amount":26236943776005,"base_amount":26243902962978.168,"err_count":0,"err_base_amount":0,"unproc_base_amount":38163604},{"key":"BRA","count":150360,"status":{"D":0,"U":0,"P":150297,"F":0,"E":0,"R":0,"I":0},"xla":{"S":150297,"E":53,"V":0},"amount":14538394548904.95,"base_amount":14538672465012.15,"err_count":0,"err_base_amount":0,"unproc_base_amount":0},{"key":"LON","count":79474,"status":{"D":0,"U":12,"P":79178,"F":0,"E":0,"R":0,"I":0},"xla":{"S":79166,"E":284,"V":24},"amount":-41845667558746,"base_amount":-41845667558746,"err_count":0,"err_base_amount":0,"unproc_base_amount":10059161334},{"key":"CTA","count":12,"status":{"D":0,"U":0,"P":12,"F":0,"E":0,"R":0,"I":0},"xla":{"S":12,"E":0,"V":0},"amount":2933475240,"base_amount":2933475240,"err_count":0,"err_base_amount":0,"unproc_base_amount":0},{"key":"ACCRUAL JF","count":4,"status":{"D":0,"U":0,"P":4,"F":0,"E":0,"R":0,"I":0},"xla":{"S":4,"E":0,"V":0},"amount":0,"base_amount":0,"err_count":0,"err_base_amount":0,"unproc_base_amount":0}],"event_type":[{"key":"DEP-NQ_ED2P_INVV","count":924547,"status":{"D":0,"U":450,"P":923444,"F":0,"E":0,"R":0,"I":0},"xla":{"S":923894,"E":653,"V":0},"amount":17440767306324.53,"base_amount":17440767306324.53,"err_count":0,"err_base_amount":0,"unproc_base_amount":38163604},{"key":"DEP-NQ_ED2P_SC_BFST","count":329635,"status":{"D":0,"U":0,"P":329635,"F":0,"E":0,"R":0,"I":0},"xla":{"S":329635,"E":0,"V":0},"amount":8690350354358,"base_amount":8690350354358,"err_count":0,"err_base_amount":0,"unproc_base_amount":0},{"key":"DEP-Q_GLCP_GEND870","count":192940,"status":{"D":0,"U":0,"P":174906,"F":0,"E":0,"R":0,"I":0},"xla":{"S":174906,"E":18034,"V":0},"amount":0,"base_amount":0,"err_count":0,"err_base_amount":0,"unproc_base_amount":0},{"key":"BRA-NQ_ED2P_GLDV","count":149598,"status":{"D":0,"U":0,"P":149570,"F":0,"E":0,"R":0,"I":0},"xla":{"S":149570,"E":28,"V":0},"amount":4729483843419.95,"base_amount":4729483843419.95,"err_count":0,"err_base_amount":0,"unproc_base_amount":0},{"key":"DEP-NQ_ED2P_SC_ELOG","count":78460,"status":{"D":0,"U":0,"P":78421,"F":0,"E":0,"R":0,"I":0},"xla":{"S":78421,"E":39,"V":0},"amount":1620625895,"base_amount":1620625895,"err_count":0,"err_base_amount":0,"unproc_base_amount":0},{"key":"LON-Q_GLCP_GEND872","count":73564,"status":{"D":0,"U":0,"P":73280,"F":0,"E":0,"R":0,"I":0},"xla":{"S":73280,"E":284,"V":0},"amount":0,"base_amount":0,"err_count":0,"err_base_amount":0,"unproc_base_amount":0},{"key":"LON-Q_GLCP_LOND2140","count":5744,"status":{"D":0,"U":0,"P":5744,"F":0,"E":0,"R":0,"I":0},"xla":{"S":5744,"E":0,"V":0},"amount":-41993677159395,"base_amount":-41993677159395,"err_count":0,"err_base_amount":0,"unproc_base_amount":0},{"key":"DEP-NQ_ED2P_T_INVV","count":3602,"status":{"D":0,"U":0,"P":3508,"F":0,"E":0,"R":0,"I":0},"xla":{"S":3508,"E":94,"V":0},"amount":96602637690.64,"base_amount":96602637690.64,"err_count":0,"err_base_amount":0,"unproc_base_amount":0},{"key":"DEP-NQ_ED2P_CC_INVV","count":2278,"status":{"D":0,"U":0,"P":2278,"F":0,"E":0,"R":0,"I":0},"xla":{"S":2278,"E":0,"V":0},"amount":7602851736.83,"base_amount":14562038709.998945,"err_count":0,"err_base_amount":0,"unproc_base_amount":0},{"key":"BRA-NQ_ED2P_ELOG","count":570,"status":{"D":0,"U":0,"P":545,"F":0,"E":0,"R":0,"I":0},"xla":{"S":545,"E":25,"V":0},"amount":388587083045,"base_amount":388587083045,"err_count":0,"err_base_amount":0,"unproc_base_amount":0},{"key":"BRA-NQ_ED2P_CC_GLDV","count":102,"status":{"D":0,"U":0,"P":102,"F":0,"E":0,"R":0,"I":0},"xla":{"S":102,"E":0,"V":0},"amount":73667625,"base_amount":351583732.2,"err_count":0,"err_base_amount":0,"unproc_base_amount":0},{"key":"LON-Q_GLCP_BORV","count":96,"status":{"D":0,"U":11,"P":85,"F":0,"E":0,"R":0,"I":0},"xla":{"S":72,"E":0,"V":24},"amount":105342531417,"base_amount":105342531417,"err_count":0,"err_base_amount":0,"unproc_base_amount":10058786000},{"key":"LON-NQ_ED2P_BORV","count":70,"status":{"D":0,"U":1,"P":69,"F":0,"E":0,"R":0,"I":0},"xla":{"S":70,"E":0,"V":0},"amount":42667069232,"base_amount":42667069232,"err_count":0,"err_base_amount":0,"unproc_base_amount":375334},{"key":"BRA-NQ_ED2P_BFST","count":68,"status":{"D":0,"U":0,"P":58,"F":0,"E":0,"R":0,"I":0},"xla":{"S":58,"E":0,"V":0},"amount":9417310644204,"base_amount":9417310644204,"err_count":0,"err_base_amount":0,"unproc_base_amount":0},{"key":"BRA-NQ_ED2P_T_GLDV","count":22,"status":{"D":0,"U":0,"P":22,"F":0,"E":0,"R":0,"I":0},"xla":{"S":22,"E":0,"V":0},"amount":2939310611,"base_amount":2939310611,"err_count":0,"err_base_amount":0,"unproc_base_amount":0},{"key":"CTA-NQ_ED2P_CTAV","count":12,"status":{"D":0,"U":0,"P":12,"F":0,"E":0,"R":0,"I":0},"xla":{"S":12,"E":0,"V":0},"amount":2933475240,"base_amount":2933475240,"err_count":0,"err_base_amount":0,"unproc_base_amount":0},{"key":"ACCRUAL JF","count":4,"status":{"D":0,"U":0,"P":4,"F":0,"E":0,"R":0,"I":0},"xla":{"S":4,"E":0,"V":0},"amount":0,"base_amount":0,"err_count":0,"err_base_amount":0,"unproc_base_amount":0}],"line_type":[{"key":"04055","count":361372,"status":{"D":0,"U":0,"P":361372,"F":0,"E":0,"R":0,"I":0},"xla":{"S":361372,"E":0,"V":0},"amount":5387676360233,"base_amount":5387676360233,"err_count":0,"err_base_amount":0,"unproc_base_amount":0},{"key":"01045","count":235778,"status":{"D":0,"U":0,"P":235735,"F":0,"E":0,"R":0,"I":0},"xla":{"S":235735,"E":43,"V":0},"amount":7504399253344.06,"base_amount":7506765298069.697,"err_count":0,"err_base_amount":0,"unproc_base_amount":0},{"key":"98901","count":192938,"status":{"D":0,"U":0,"P":174906,"F":0,"E":0,"R":0,"I":0},"xla":{"S":174906,"E":18032,"V":0},"amount":0,"base_amount":0,"err_count":0,"err_base_amount":0,"unproc_base_amount":0},{"key":"01055","count":184294,"status":{"D":0,"U":0,"P":184249,"F":0,"E":0,"R":0,"I":0},"xla":{"S":184249,"E":45,"V":0},"amount":6914353227777.72,"base_amount":6918586190531.012,"err_count":0,"err_base_amount":0,"unproc_base_amount":0},{"key":"04045","count":155497,"status":{"D":0,"U":0,"P":155497,"F":0,"E":0,"R":0,"I":0},"xla":{"S":155497,"E":0,"V":0},"amount":5368891307479,"base_amount":5368891307479,"err_count":0,"err_base_amount":0,"unproc_base_amount":0},{"key":"98091","count":111785,"status":{"D":0,"U":0,"P":111785,"F":0,"E":0,"R":0,"I":0},"xla":{"S":111785,"E":0,"V":0},"amount":2692837500,"base_amount":2692837500,"err_count":0,"err_base_amount":0,"unproc_base_amount":0},{"key":"24045","count":110894,"status":{"D":0,"U":0,"P":110891,"F":0,"E":0,"R":0,"I":0},"xla":{"S":110891,"E":1,"V":0},"amount":6251779293090,"base_amount":6252032832047.2,"err_count":0,"err_base_amount":0,"unproc_base_amount":0},{"key":"04060","count":81881,"status":{"D":0,"U":0,"P":81841,"F":0,"E":0,"R":0,"I":0},"xla":{"S":81841,"E":40,"V":0},"amount":595497226025.91,"base_amount":595611249670.15,"err_count":0,"err_base_amount":0,"unproc_base_amount":0},{"key":"98903","count":45234,"status":{"D":0,"U":0,"P":45010,"F":0,"E":0,"R":0,"I":0},"xla":{"S":45010,"E":224,"V":0},"amount":0,"base_amount":0,"err_count":0,"err_base_amount":0,"unproc_base_amount":0},{"key":"04061","count":38457,"status":{"D":0,"U":0,"P":37946,"F":0,"E":0,"R":0,"I":0},"xla":{"S":37946,"E":511,"V":0},"amount":63758898151.53,"base_amount":63758898151.53,"err_count":0,"err_base_amount":0,"unproc_base_amount":0},{"key":"24055","count":30570,"status":{"D":0,"U":0,"P":30568,"F":0,"E":0,"R":0,"I":0},"xla":{"S":30568,"E":0,"V":0},"amount":5923287915250,"base_amount":5923287915250,"err_count":0,"err_base_amount":0,"unproc_base_amount":0},{"key":"99000","count":28330,"status":{"D":0,"U":0,"P":28270,"F":0,"E":0,"R":0,"I":0},"xla":{"S":28270,"E":60,"V":0},"amount":0,"base_amount":0,"err_count":0,"err_base_amount":0,"unproc_base_amount":0},{"key":"04010","count":27768,"status":{"D":0,"U":0,"P":27768,"F":0,"E":0,"R":0,"I":0},"xla":{"S":27768,"E":0,"V":0},"amount":240791664500,"base_amount":240791664500,"err_count":0,"err_base_amount":0,"unproc_base_amount":0},{"key":"98061","count":22414,"status":{"D":0,"U":0,"P":22414,"F":0,"E":0,"R":0,"I":0},"xla":{"S":22414,"E":0,"V":0},"amount":538561500,"base_amount":538561500,"err_count":0,"err_base_amount":0,"unproc_base_amount":0},{"key":"98481","count":22014,"status":{"D":0,"U":0,"P":22014,"F":0,"E":0,"R":0,"I":0},"xla":{"S":22014,"E":0,"V":0},"amount":504678500,"base_amount":504678500,"err_count":0,"err_base_amount":0,"unproc_base_amount":0},{"key":"98470","count":15728,"status":{"D":0,"U":0,"P":15728,"F":0,"E":0,"R":0,"I":0},"xla":{"S":15728,"E":0,"V":0},"amount":265440500,"base_amount":265440500,"err_count":0,"err_base_amount":0,"unproc_base_amount":0},{"key":"04155","count":14843,"status":{"D":0,"U":0,"P":14843,"F":0,"E":0,"R":0,"I":0},"xla":{"S":14843,"E":0,"V":0},"amount":23427643530,"base_amount":23427643530,"err_count":0,"err_base_amount":0,"unproc_base_amount":0},{"key":"98081","count":14272,"status":{"D":0,"U":0,"P":14272,"F":0,"E":0,"R":0,"I":0},"xla":{"S":14272,"E":0,"V":0},"amount":261513500,"base_amount":261513500,"err_count":0,"err_base_amount":0,"unproc_base_amount":0},{"key":"04160","count":10590,"status":{"D":0,"U":0,"P":10590,"F":0,"E":0,"R":0,"I":0},"xla":{"S":10590,"E":0,"V":0},"amount":17546032186,"base_amount":17546032186,"err_count":0,"err_base_amount":0,"unproc_base_amount":0},{"key":"98055","count":9459,"status":{"D":0,"U":0,"P":9459,"F":0,"E":0,"R":0,"I":0},"xla":{"S":9459,"E":0,"V":0},"amount":50555500,"base_amount":50555500,"err_count":0,"err_base_amount":0,"unproc_base_amount":0},{"key":"98480","count":8185,"status":{"D":0,"U":0,"P":8185,"F":0,"E":0,"R":0,"I":0},"xla":{"S":8185,"E":0,"V":0},"amount":71288000,"base_amount":71288000,"err_count":0,"err_base_amount":0,"unproc_base_amount":0},{"key":"9900100000000","count":5744,"status":{"D":0,"U":0,"P":5744,"F":0,"E":0,"R":0,"I":0},"xla":{"S":5744,"E":0,"V":0},"amount":-41993677159395,"base_amount":-41993677159395,"err_count":0,"err_base_amount":0,"unproc_base_amount":0},{"key":"24145","count":4866,"status":{"D":0,"U":0,"P":4865,"F":0,"E":0,"R":0,"I":0},"xla":{"S":4865,"E":0,"V":0},"amount":40948526702,"base_amount":40948526702,"err_count":0,"err_base_amount":0,"unproc_base_amount":0},{"key":"98060","count":3615,"status":{"D":0,"U":0,"P":3615,"F":0,"E":0,"R":0,"I":0},"xla":{"S":3615,"E":0,"V":0},"amount":23816000,"base_amount":23816000,"err_count":0,"err_base_amount":0,"unproc_base_amount":0},{"key":"01030","count":3001,"status":{"D":0,"U":0,"P":2917,"F":0,"E":0,"R":0,"I":0},"xla":{"S":2917,"E":84,"V":0},"amount":47924895120.1,"base_amount":47924895120.1,"err_count":0,"err_base_amount":0,"unproc_base_amount":0},{"key":"04161","count":2964,"status":{"D":0,"U":0,"P":2952,"F":0,"E":0,"R":0,"I":0},"xla":{"S":2952,"E":12,"V":0},"amount":200938804.8,"base_amount":200938804.8,"err_count":0,"err_base_amount":0,"unproc_base_amount":0},{"key":"98080","count":2852,"status":{"D":0,"U":0,"P":2852,"F":0,"E":0,"R":0,"I":0},"xla":{"S":2852,"E":0,"V":0},"amount":15020000,"base_amount":15020000,"err_count":0,"err_base_amount":0,"unproc_base_amount":0},{"key":"20055","count":2440,"status":{"D":0,"U":0,"P":2440,"F":0,"E":0,"R":0,"I":0},"xla":{"S":2440,"E":0,"V":0},"amount":857427609909,"base_amount":857427609909,"err_count":0,"err_base_amount":0,"unproc_base_amount":0},{"key":"98191","count":2388,"status":{"D":0,"U":0,"P":2388,"F":0,"E":0,"R":0,"I":0},"xla":{"S":2388,"E":0,"V":0},"amount":8780000,"base_amount":8780000,"err_count":0,"err_base_amount":0,"unproc_base_amount":0},{"key":"98471","count":1004,"status":{"D":0,"U":0,"P":1004,"F":0,"E":0,"R":0,"I":0},"xla":{"S":1004,"E":0,"V":0},"amount":4696000,"base_amount":4696000,"err_count":0,"err_base_amount":0,"unproc_base_amount":0},{"key":"98064","count":967,"status":{"D":0,"U":0,"P":967,"F":0,"E":0,"R":0,"I":0},"xla":{"S":967,"E":0,"V":0},"amount":4492000,"base_amount":4492000,"err_count":0,"err_base_amount":0,"unproc_base_amount":0},{"key":"20045","count":950,"status":{"D":0,"U":0,"P":898,"F":0,"E":0,"R":0,"I":0},"xla":{"S":898,"E":50,"V":0},"amount":919540610699.95,"base_amount":919540610699.95,"err_count":0,"err_base_amount":0,"unproc_base_amount":0},{"key":"98467","count":919,"status":{"D":0,"U":0,"P":880,"F":0,"E":0,"R":0,"I":0},"xla":{"S":880,"E":39,"V":0},"amount":29331895,"base_amount":29331895,"err_count":0,"err_base_amount":0,"unproc_base_amount":0},{"key":"03055","count":713,"status":{"D":0,"U":0,"P":712,"F":0,"E":0,"R":0,"I":0},"xla":{"S":712,"E":1,"V":0},"amount":13030277502.63,"base_amount":13030277502.63,"err_count":0,"err_base_amount":0,"unproc_base_amount":0},{"key":"98161","count":710,"status":{"D":0,"U":0,"P":710,"F":0,"E":0,"R":0,"I":0},"xla":{"S":710,"E":0,"V":0},"amount":6950500,"base_amount":6950500,"err_count":0,"err_base_amount":0,"unproc_base_amount":0},{"key":"04031","count":672,"status":{"D":0,"U":0,"P":672,"F":0,"E":0,"R":0,"I":0},"xla":{"S":672,"E":0,"V":0},"amount":124251693,"base_amount":124251693,"err_count":0,"err_base_amount":0,"unproc_base_amount":0},{"key":"01050","count":601,"status":{"D":0,"U":0,"P":591,"F":0,"E":0,"R":0,"I":0},"xla":{"S":591,"E":10,"V":0},"amount":48677742570.54,"base_amount":48677742570.54,"err_count":0,"err_base_amount":0,"unproc_base_amount":0},{"key":"01155","count":508,"status":{"D":0,"U":0,"P":508,"F":0,"E":0,"R":0,"I":0},"xla":{"S":508,"E":0,"V":0},"amount":634835123,"base_amount":634835123,"err_count":0,"err_base_amount":0,"unproc_base_amount":0},{"key":"98095","count":491,"status":{"D":0,"U":0,"P":491,"F":0,"E":0,"R":0,"I":0},"xla":{"S":491,"E":0,"V":0},"amount":2244000,"base_amount":2244000,"err_count":0,"err_base_amount":0,"unproc_base_amount":0},{"key":"98485","count":384,"status":{"D":0,"U":0,"P":384,"F":0,"E":0,"R":0,"I":0},"xla":{"S":384,"E":0,"V":0},"amount":2073000,"base_amount":2073000,"err_count":0,"err_base_amount":0,"unproc_base_amount":0},{"key":"98097","count":344,"status":{"D":0,"U":0,"P":344,"F":0,"E":0,"R":0,"I":0},"xla":{"S":344,"E":0,"V":0},"amount":2418000,"base_amount":2418000,"err_count":0,"err_base_amount":0,"unproc_base_amount":0},{"key":"09980","count":328,"status":{"D":0,"U":328,"P":0,"F":0,"E":0,"R":0,"I":0},"xla":{"S":328,"E":0,"V":0},"amount":38083233,"base_amount":38083233,"err_count":0,"err_base_amount":0,"unproc_base_amount":38083233},{"key":"98570","count":241,"status":{"D":0,"U":0,"P":241,"F":0,"E":0,"R":0,"I":0},"xla":{"S":241,"E":0,"V":0},"amount":2125000,"base_amount":2125000,"err_count":0,"err_base_amount":0,"unproc_base_amount":0},{"key":"21031","count":232,"status":{"D":0,"U":0,"P":232,"F":0,"E":0,"R":0,"I":0},"xla":{"S":232,"E":0,"V":0},"amount":4289925398,"base_amount":4289925398,"err_count":0,"err_base_amount":0,"unproc_base_amount":0},{"key":"98483","count":212,"status":{"D":0,"U":0,"P":211,"F":0,"E":0,"R":0,"I":0},"xla":{"S":211,"E":1,"V":0},"amount":32504671.71,"base_amount":32504671.71,"err_count":0,"err_base_amount":0,"unproc_base_amount":0},{"key":"98581","count":187,"status":{"D":0,"U":0,"P":187,"F":0,"E":0,"R":0,"I":0},"xla":{"S":187,"E":0,"V":0},"amount":1616500,"base_amount":1616500,"err_count":0,"err_base_amount":0,"unproc_base_amount":0},{"key":"20145","count":186,"status":{"D":0,"U":0,"P":182,"F":0,"E":0,"R":0,"I":0},"xla":{"S":182,"E":2,"V":0},"amount":583523203,"base_amount":583523203,"err_count":0,"err_base_amount":0,"unproc_base_amount":0},{"key":"98468","count":171,"status":{"D":0,"U":0,"P":171,"F":0,"E":0,"R":0,"I":0},"xla":{"S":171,"E":0,"V":0},"amount":836500,"base_amount":836500,"err_count":0,"err_base_amount":0,"unproc_base_amount":0},{"key":"01145","count":152,"status":{"D":0,"U":0,"P":152,"F":0,"E":0,"R":0,"I":0},"xla":{"S":152,"E":0,"V":0},"amount":634835123,"base_amount":634835123,"err_count":0,"err_base_amount":0,"unproc_base_amount":0},{"key":"04145","count":147,"status":{"D":0,"U":0,"P":147,"F":0,"E":0,"R":0,"I":0},"xla":{"S":147,"E":0,"V":0},"amount":540768158,"base_amount":540768158,"err_count":0,"err_base_amount":0,"unproc_base_amount":0},{"key":"09982","count":122,"status":{"D":0,"U":122,"P":0,"F":0,"E":0,"R":0,"I":0},"xla":{"S":122,"E":0,"V":0},"amount":80371,"base_amount":80371,"err_count":0,"err_base_amount":0,"unproc_base_amount":80371},{"key":"04060T","count":119,"status":{"D":0,"U":0,"P":119,"F":0,"E":0,"R":0,"I":0},"xla":{"S":119,"E":0,"V":0},"amount":115094650,"base_amount":361250500,"err_count":0,"err_base_amount":0,"unproc_base_amount":0},{"key":"1105500000000AB","count":93,"status":{"D":0,"U":10,"P":83,"F":0,"E":0,"R":0,"I":0},"xla":{"S":71,"E":0,"V":22},"amount":105096981417,"base_amount":105096981417,"err_count":0,"err_base_amount":0,"unproc_base_amount":10053786000},{"key":"98181","count":91,"status":{"D":0,"U":0,"P":91,"F":0,"E":0,"R":0,"I":0},"xla":{"S":91,"E":0,"V":0},"amount":726000,"base_amount":726000,"err_count":0,"err_base_amount":0,"unproc_base_amount":0},{"key":"98401","count":87,"status":{"D":0,"U":0,"P":87,"F":0,"E":0,"R":0,"I":0},"xla":{"S":87,"E":0,"V":0},"amount":224000,"base_amount":224000,"err_count":0,"err_base_amount":0,"unproc_base_amount":0},{"key":"98643","count":85,"status":{"D":0,"U":0,"P":85,"F":0,"E":0,"R":0,"I":0},"xla":{"S":85,"E":0,"V":0},"amount":673500,"base_amount":673500,"err_count":0,"err_base_amount":0,"unproc_base_amount":0},{"key":"11045","count":69,"status":{"D":0,"U":0,"P":69,"F":0,"E":0,"R":0,"I":0},"xla":{"S":69,"E":0,"V":0},"amount":42666693898,"base_amount":42666693898,"err_count":0,"err_base_amount":0,"unproc_base_amount":0},{"key":"24155","count":65,"status":{"D":0,"U":0,"P":64,"F":0,"E":0,"R":0,"I":0},"xla":{"S":64,"E":0,"V":0},"amount":64354500,"base_amount":64354500,"err_count":0,"err_base_amount":0,"unproc_base_amount":0},{"key":"04110","count":55,"status":{"D":0,"U":0,"P":55,"F":0,"E":0,"R":0,"I":0},"xla":{"S":55,"E":0,"V":0},"amount":39662000,"base_amount":39662000,"err_count":0,"err_base_amount":0,"unproc_base_amount":0},{"key":"21051","count":46,"status":{"D":0,"U":0,"P":46,"F":0,"E":0,"R":0,"I":0},"xla":{"S":46,"E":0,"V":0},"amount":537396505517,"base_amount":537396505517,"err_count":0,"err_base_amount":0,"unproc_base_amount":0},{"key":"26031","count":46,"status":{"D":0,"U":0,"P":46,"F":0,"E":0,"R":0,"I":0},"xla":{"S":46,"E":0,"V":0},"amount":63101050,"base_amount":63101050,"err_count":0,"err_base_amount":0,"unproc_base_amount":0},{"key":"98098","count":43,"status":{"D":0,"U":0,"P":43,"F":0,"E":0,"R":0,"I":0},"xla":{"S":43,"E":0,"V":0},"amount":292500,"base_amount":292500,"err_count":0,"err_base_amount":0,"unproc_base_amount":0},{"key":"21046","count":22,"status":{"D":0,"U":0,"P":22,"F":0,"E":0,"R":0,"I":0},"xla":{"S":22,"E":0,"V":0},"amount":49125491,"base_amount":73502641,"err_count":0,"err_base_amount":0,"unproc_base_amount":0},{"key":"21056","count":16,"status":{"D":0,"U":0,"P":16,"F":0,"E":0,"R":0,"I":0},"xla":{"S":16,"E":0,"V":0},"amount":24447484,"base_amount":24447484,"err_count":0,"err_base_amount":0,"unproc_base_amount":0},{"key":"20030","count":12,"status":{"D":0,"U":0,"P":12,"F":0,"E":0,"R":0,"I":0},"xla":{"S":12,"E":0,"V":0},"amount":5835000,"base_amount":5835000,"err_count":0,"err_base_amount":0,"unproc_base_amount":0},{"key":"20050","count":6,"status":{"D":0,"U":0,"P":6,"F":0,"E":0,"R":0,"I":0},"xla":{"S":6,"E":0,"V":0},"amount":2933475240,"base_amount":2933475240,"err_count":0,"err_base_amount":0,"unproc_base_amount":0},{"key":"01056","count":6,"status":{"D":0,"U":0,"P":6,"F":0,"E":0,"R":0,"I":0},"xla":{"S":6,"E":0,"V":0},"amount":4116964862,"base_amount":4116964862,"err_count":0,"err_base_amount":0,"unproc_base_amount":0},{"key":"43030","count":6,"status":{"D":0,"U":0,"P":6,"F":0,"E":0,"R":0,"I":0},"xla":{"S":6,"E":0,"V":0},"amount":0,"base_amount":0,"err_count":0,"err_base_amount":0,"unproc_base_amount":0},{"key":"41030","count":6,"status":{"D":0,"U":0,"P":6,"F":0,"E":0,"R":0,"I":0},"xla":{"S":6,"E":0,"V":0},"amount":2933475240,"base_amount":2933475240,"err_count":0,"err_base_amount":0,"unproc_base_amount":0},{"key":"21032","count":5,"status":{"D":0,"U":0,"P":5,"F":0,"E":0,"R":0,"I":0},"xla":{"S":5,"E":0,"V":0},"amount":300000,"base_amount":300000,"err_count":0,"err_base_amount":0,"unproc_base_amount":0},{"key":"20010","count":4,"status":{"D":0,"U":0,"P":4,"F":0,"E":0,"R":0,"I":0},"xla":{"S":4,"E":0,"V":0},"amount":371,"base_amount":371,"err_count":0,"err_base_amount":0,"unproc_base_amount":0},{"key":"DAR","count":4,"status":{"D":0,"U":0,"P":4,"F":0,"E":0,"R":0,"I":0},"xla":{"S":4,"E":0,"V":0},"amount":0,"base_amount":0,"err_count":0,"err_base_amount":0,"unproc_base_amount":0},{"key":"98501","count":2,"status":{"D":0,"U":0,"P":2,"F":0,"E":0,"R":0,"I":0},"xla":{"S":2,"E":0,"V":0},"amount":4000,"base_amount":4000,"err_count":0,"err_base_amount":0,"unproc_base_amount":0},{"key":"98476","count":2,"status":{"D":0,"U":0,"P":2,"F":0,"E":0,"R":0,"I":0},"xla":{"S":2,"E":0,"V":0},"amount":3000,"base_amount":3000,"err_count":0,"err_base_amount":0,"unproc_base_amount":0},{"key":"98902","count":2,"status":{"D":0,"U":0,"P":0,"F":0,"E":0,"R":0,"I":0},"xla":{"S":0,"E":2,"V":0},"amount":0,"base_amount":0,"err_count":0,"err_base_amount":0,"unproc_base_amount":0},{"key":"1105500000000CA","count":1,"status":{"D":0,"U":1,"P":0,"F":0,"E":0,"R":0,"I":0},"xla":{"S":0,"E":0,"V":1},"amount":5000000,"base_amount":5000000,"err_count":0,"err_base_amount":0,"unproc_base_amount":5000000},{"key":"11043","count":1,"status":{"D":0,"U":1,"P":0,"F":0,"E":0,"R":0,"I":0},"xla":{"S":1,"E":0,"V":0},"amount":375334,"base_amount":375334,"err_count":0,"err_base_amount":0,"unproc_base_amount":375334},{"key":"98567","count":1,"status":{"D":0,"U":0,"P":1,"F":0,"E":0,"R":0,"I":0},"xla":{"S":1,"E":0,"V":0},"amount":25000,"base_amount":25000,"err_count":0,"err_base_amount":0,"unproc_base_amount":0},{"key":"98197","count":1,"status":{"D":0,"U":0,"P":1,"F":0,"E":0,"R":0,"I":0},"xla":{"S":1,"E":0,"V":0},"amount":6500,"base_amount":6500,"err_count":0,"err_base_amount":0,"unproc_base_amount":0},{"key":"1105500000000CB","count":1,"status":{"D":0,"U":0,"P":1,"F":0,"E":0,"R":0,"I":0},"xla":{"S":0,"E":0,"V":1},"amount":2500000,"base_amount":2500000,"err_count":0,"err_base_amount":0,"unproc_base_amount":0},{"key":"1105500000000AA","count":1,"status":{"D":0,"U":0,"P":1,"F":0,"E":0,"R":0,"I":0},"xla":{"S":1,"E":0,"V":0},"amount":238050000,"base_amount":238050000,"err_count":0,"err_base_amount":0,"unproc_base_amount":0}]},"errors":[{"field":"L_ERR_MESSAGE","message":"_6_","count":19157},{"field":"H_ERR_MESSAGE","message":"_5_","count":19157},{"field":"ERR_MSG","message":"A conversion rate does not exist to convert USD to IDR for the conversion type Kurs Closing and conversion date 06-SEP-26 for line 1.  Please use the Daily Rates form in General Ledger to enter a conversion rate for these currencies, conversion date and conversion type.,A conversion rate does not exist to convert USD to IDR for the conversion type Kurs Closing and conversion date 06-SEP-26 for lin","count":3818},{"field":"ERR_MSG","message":"A conversion rate does not exist to convert USD to IDR for the conversion type Kurs Closing and conversion date 06-SEP-26 for line 2753.  Please use the Daily Rates form in General Ledger to enter a conversion rate for these currencies, conversion date and conversion type.,A conversion rate does not exist to convert USD to IDR for the conversion type Kurs Closing and conversion date 06-SEP-26 for","count":2830},{"field":"ERR_MSG","message":"A conversion rate does not exist to convert USD to IDR for the conversion type Kurs Closing and conversion date 06-SEP-26 for line 2305.  Please use the Daily Rates form in General Ledger to enter a conversion rate for these currencies, conversion date and conversion type.,A conversion rate does not exist to convert USD to IDR for the conversion type Kurs Closing and conversion date 06-SEP-26 for","count":2330},{"field":"ERR_MSG","messag</t>
  </si>
  <si>
    <t>e":"A conversion rate does not exist to convert USD to IDR for the conversion type Kurs Closing and conversion date 06-SEP-26 for line 1409.  Please use the Daily Rates form in General Ledger to enter a conversion rate for these currencies, conversion date and conversion type.,A conversion rate does not exist to convert USD to IDR for the conversion type Kurs Closing and conversion date 06-SEP-26 for","count":1418},{"field":"ERR_MSG","message":"A conversion rate does not exist to convert USD to IDR for the conversion type Kurs Closing and conversion date 06-SEP-26 for line 18.  Please use the Daily Rates form in General Ledger to enter a conversion rate for these currencies, conversion date and conversion type.,A conversion rate does not exist to convert USD to IDR for the conversion type Kurs Closing and conversion date 06-SEP-26 for li","count":1326},{"field":"ERR_MSG","message":"A conversion rate does not exist to convert USD to IDR for the conversion type Kurs Closing and conversion date 06-SEP-26 for line 29.  Please use the Daily Rates form in General Ledger to enter a conversion rate for these currencies, conversion date and conversion type.,A conversion rate does not exist to convert USD to IDR for the conversion type Kurs Closing and conversion date 06-SEP-26 for li","count":852},{"field":"ERR_MSG","message":"A conversion rate does not exist to convert SGD to IDR for the conversion type Kurs Closing and conversion date 06-SEP-26 for line 36.  Please use the Daily Rates form in General Ledger to enter a conversion rate for these currencies, conversion date and conversion type.,A conversion rate does not exist to convert SGD to IDR for the conversion type Kurs Closing and conversion date 06-SEP-26 for li","count":784},{"field":"ERR_MSG","message":"A conversion rate does not exist to convert SGD to IDR for the conversion type Kurs Closing and conversion date 06-SEP-26 for line 705.  Please use the Daily Rates form in General Ledger to enter a conversion rate for these currencies, conversion date and conversion type.,A conversion rate does not exist to convert SGD to IDR for the conversion type Kurs Closing and conversion date 06-SEP-26 for l","count":740},{"field":"ERR_MSG","message":"A conversion rate does not exist to convert USD to IDR for the conversion type Kurs Closing and conversion date 06-SEP-26 for line 705.  Please use the Daily Rates form in General Ledger to enter a conversion rate for these currencies, conversion date and conversion type.,A conversion rate does not exist to convert USD to IDR for the conversion type Kurs Closing and conversion date 06-SEP-26 for l","count":718},{"field":"ERR_MSG","message":"A conversion rate does not exist to convert USD to IDR for the conversion type Kurs Closing and conversion date 06-SEP-26 for line 577.  Please use the Daily Rates form in General Ledger to enter a conversion rate for these currencies, conversion date and conversion type.,A conversion rate does not exist to convert USD to IDR for the conversion type Kurs Closing and conversion date 06-SEP-26 for l","count":618},{"field":"ERR_MSG","message":"A conversion rate does not exist to convert USD to IDR for the conversion type Kurs Closing and conversion date 06-SEP-26 for line 513.  Please use the Daily Rates form in General Ledger to enter a conversion rate for these currencies, conversion date and conversion type.,A conversion rate does not exist to convert USD to IDR for the conversion type Kurs Closing and conversion date 06-SEP-26 for l","count":530},{"field":"ERR_MSG","message":"A conversion rate does not exist to convert USD to IDR for the conversion type Kurs Closing and conversion date 06-SEP-26 for line 449.  Please use the Daily Rates form in General Ledger to enter a conversion rate for these currencies, conversion date and conversion type.,A conversion rate does not exist to convert USD to IDR for the conversion type Kurs Closing and conversion date 06-SEP-26 for l","count":466},{"field":"ERR_MSG","message":"A conversion rate does not exist to convert SGD to IDR for the conversion type Kurs Closing and conversion date 06-SEP-26 for line 1.  Please use the Daily Rates form in General Ledger to enter a conversion rate for these currencies, conversion date and conversion type.,A conversion rate does not exist to convert SGD to IDR for the conversion type Kurs Closing and conversion date 06-SEP-26 for lin","count":347},{"field":"ERR_MSG","message":"A conversion rate does not exist to convert USD to IDR for the conversion type Kurs Closing and conversion date 06-SEP-26 for line 55.  Please use the Daily Rates form in General Ledger to enter a conversion rate for these currencies, conversion date and conversion type.,A conversion rate does not exist to convert USD to IDR for the conversion type Kurs Closing and conversion date 06-SEP-26 for li","count":262},{"field":"ERR_MSG","message":"A conversion rate does not exist to convert USD to IDR for the conversion type Kurs Closing and conversion date 06-SEP-26 for line 65.  Please use the Daily Rates form in General Ledger to enter a conversion rate for these currencies, conversion date and conversion type.,A conversion rate does not exist to convert USD to IDR for the conversion type Kurs Closing and conversion date 06-SEP-26 for li","count":230}],"financial":{"by_currency":[{"key":"USD","amount":2805846.21,"base_amount":5084170657.637993,"count":16893},{"key":"SGD","amount":65272.8,"base_amount":640031951.250129,"count":2275},{"key":"HKD","amount":205761.21,"base_amount":438835278.424834,"count":197},{"key":"JPY","amount":5017216,"base_amount":401952330.2466,"count":232},{"key":"AUD","amount":41675.66,"base_amount":267710287.822484,"count":90},{"key":"EUR","amount":14334.65,"base_amount":186174282.324452,"count":185},{"key":"MYR","amount":24184.05,"base_amount":65455749.513239,"count":139},{"key":"SAR","amount":23413.88,"base_amount":64174101.483373,"count":75},{"key":"CNY","amount":52933.12,"base_amount":35869743.455702,"count":87},{"key":"GBP","amount":2327.37,"base_amount":27363806.156997,"count":127},{"key":"THB","amount":118893.96,"base_amount":21733864.945845,"count":52},{"key":"KRW","amount":4153080.04,"base_amount":11046966.057297,"count":62},{"key":"AED","amount":1350,"base_amount":4654350,"count":2},{"key":"TWD","amount":2400,"base_amount":458400,"count":2},{"key":"CHF","amount":100,"base_amount":100,"count":1},{"key":"IDR","amount":-1067408287385,"base_amount":-1067408287385,"count":1740893}],"by_ledger":[{"key":"BNI_LEDGER_IDR","amount":-1067395758596.05,"base_amount":-1060158655515.681,"count":1761312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</si>
</sst>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462</c:v>
                </c:pt>
                <c:pt idx="2">
                  <c:v>1741683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1-4643-9A1E-6CF510D14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512967"/>
        <c:axId val="441515015"/>
      </c:barChart>
      <c:catAx>
        <c:axId val="441512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5015"/>
        <c:crosses val="autoZero"/>
        <c:auto val="1"/>
        <c:lblAlgn val="ctr"/>
        <c:lblOffset val="100"/>
        <c:noMultiLvlLbl val="0"/>
      </c:catAx>
      <c:valAx>
        <c:axId val="441515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1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462</c:v>
                </c:pt>
                <c:pt idx="2">
                  <c:v>1741683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F-4CD1-B701-C72022620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994951"/>
        <c:axId val="462984711"/>
      </c:barChart>
      <c:catAx>
        <c:axId val="46299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84711"/>
        <c:crosses val="autoZero"/>
        <c:auto val="1"/>
        <c:lblAlgn val="ctr"/>
        <c:lblOffset val="100"/>
        <c:noMultiLvlLbl val="0"/>
      </c:catAx>
      <c:valAx>
        <c:axId val="462984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9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1742121</c:v>
                </c:pt>
                <c:pt idx="1">
                  <c:v>19157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0-4E91-B19B-71D022A2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057415"/>
        <c:axId val="463059463"/>
      </c:barChart>
      <c:catAx>
        <c:axId val="463057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59463"/>
        <c:crosses val="autoZero"/>
        <c:auto val="1"/>
        <c:lblAlgn val="ctr"/>
        <c:lblOffset val="100"/>
        <c:noMultiLvlLbl val="0"/>
      </c:catAx>
      <c:valAx>
        <c:axId val="463059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5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15:00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Trend'!$B$2:$B$17</c:f>
              <c:numCache>
                <c:formatCode>#,##0</c:formatCode>
                <c:ptCount val="16"/>
                <c:pt idx="0">
                  <c:v>385196</c:v>
                </c:pt>
                <c:pt idx="1">
                  <c:v>855</c:v>
                </c:pt>
                <c:pt idx="2">
                  <c:v>84</c:v>
                </c:pt>
                <c:pt idx="3">
                  <c:v>248164</c:v>
                </c:pt>
                <c:pt idx="4">
                  <c:v>49170</c:v>
                </c:pt>
                <c:pt idx="5">
                  <c:v>9</c:v>
                </c:pt>
                <c:pt idx="6">
                  <c:v>10</c:v>
                </c:pt>
                <c:pt idx="7">
                  <c:v>418189</c:v>
                </c:pt>
                <c:pt idx="8">
                  <c:v>187094</c:v>
                </c:pt>
                <c:pt idx="9">
                  <c:v>20</c:v>
                </c:pt>
                <c:pt idx="10">
                  <c:v>317424</c:v>
                </c:pt>
                <c:pt idx="11">
                  <c:v>108687</c:v>
                </c:pt>
                <c:pt idx="12">
                  <c:v>10</c:v>
                </c:pt>
                <c:pt idx="13">
                  <c:v>40626</c:v>
                </c:pt>
                <c:pt idx="14">
                  <c:v>10</c:v>
                </c:pt>
                <c:pt idx="15">
                  <c:v>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E-4C03-B19A-5E069C511D47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15:00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Trend'!$C$2:$C$17</c:f>
              <c:numCache>
                <c:formatCode>#,##0</c:formatCode>
                <c:ptCount val="16"/>
                <c:pt idx="0">
                  <c:v>384410</c:v>
                </c:pt>
                <c:pt idx="1">
                  <c:v>750</c:v>
                </c:pt>
                <c:pt idx="2">
                  <c:v>84</c:v>
                </c:pt>
                <c:pt idx="3">
                  <c:v>248164</c:v>
                </c:pt>
                <c:pt idx="4">
                  <c:v>30852</c:v>
                </c:pt>
                <c:pt idx="5">
                  <c:v>9</c:v>
                </c:pt>
                <c:pt idx="6">
                  <c:v>10</c:v>
                </c:pt>
                <c:pt idx="7">
                  <c:v>417952</c:v>
                </c:pt>
                <c:pt idx="8">
                  <c:v>187093</c:v>
                </c:pt>
                <c:pt idx="9">
                  <c:v>20</c:v>
                </c:pt>
                <c:pt idx="10">
                  <c:v>317305</c:v>
                </c:pt>
                <c:pt idx="11">
                  <c:v>108687</c:v>
                </c:pt>
                <c:pt idx="12">
                  <c:v>10</c:v>
                </c:pt>
                <c:pt idx="13">
                  <c:v>40573</c:v>
                </c:pt>
                <c:pt idx="14">
                  <c:v>0</c:v>
                </c:pt>
                <c:pt idx="15">
                  <c:v>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AE-4C03-B19A-5E069C511D47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15:00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Trend'!$D$2:$D$17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AE-4C03-B19A-5E069C511D47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15:00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Trend'!$E$2:$E$17</c:f>
              <c:numCache>
                <c:formatCode>#,##0</c:formatCode>
                <c:ptCount val="16"/>
                <c:pt idx="0">
                  <c:v>94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</c:v>
                </c:pt>
                <c:pt idx="8">
                  <c:v>1</c:v>
                </c:pt>
                <c:pt idx="9">
                  <c:v>0</c:v>
                </c:pt>
                <c:pt idx="10">
                  <c:v>119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AE-4C03-B19A-5E069C511D47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15:00</c:v>
                </c:pt>
                <c:pt idx="8">
                  <c:v>17:00</c:v>
                </c:pt>
                <c:pt idx="9">
                  <c:v>18:00</c:v>
                </c:pt>
                <c:pt idx="10">
                  <c:v>19:00</c:v>
                </c:pt>
                <c:pt idx="11">
                  <c:v>20:00</c:v>
                </c:pt>
                <c:pt idx="12">
                  <c:v>21:00</c:v>
                </c:pt>
                <c:pt idx="13">
                  <c:v>23:00</c:v>
                </c:pt>
                <c:pt idx="14">
                  <c:v>NaN:00</c:v>
                </c:pt>
                <c:pt idx="15">
                  <c:v>22:00</c:v>
                </c:pt>
              </c:strCache>
            </c:strRef>
          </c:cat>
          <c:val>
            <c:numRef>
              <c:f>'Hourly Trend'!$F$2:$F$17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AE-4C03-B19A-5E069C511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168007"/>
        <c:axId val="463170055"/>
      </c:lineChart>
      <c:catAx>
        <c:axId val="463168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70055"/>
        <c:crosses val="autoZero"/>
        <c:auto val="1"/>
        <c:lblAlgn val="ctr"/>
        <c:lblOffset val="100"/>
        <c:noMultiLvlLbl val="0"/>
      </c:catAx>
      <c:valAx>
        <c:axId val="46317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68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924547</c:v>
                </c:pt>
                <c:pt idx="1">
                  <c:v>329635</c:v>
                </c:pt>
                <c:pt idx="2">
                  <c:v>192940</c:v>
                </c:pt>
                <c:pt idx="3">
                  <c:v>149598</c:v>
                </c:pt>
                <c:pt idx="4">
                  <c:v>78460</c:v>
                </c:pt>
                <c:pt idx="5">
                  <c:v>73564</c:v>
                </c:pt>
                <c:pt idx="6">
                  <c:v>5744</c:v>
                </c:pt>
                <c:pt idx="7">
                  <c:v>3602</c:v>
                </c:pt>
                <c:pt idx="8">
                  <c:v>2278</c:v>
                </c:pt>
                <c:pt idx="9">
                  <c:v>570</c:v>
                </c:pt>
                <c:pt idx="10">
                  <c:v>102</c:v>
                </c:pt>
                <c:pt idx="11">
                  <c:v>96</c:v>
                </c:pt>
                <c:pt idx="12">
                  <c:v>70</c:v>
                </c:pt>
                <c:pt idx="13">
                  <c:v>68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B-42D6-8234-AA3D61D87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252935"/>
        <c:axId val="464256519"/>
      </c:barChart>
      <c:catAx>
        <c:axId val="464252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256519"/>
        <c:crosses val="autoZero"/>
        <c:auto val="1"/>
        <c:lblAlgn val="ctr"/>
        <c:lblOffset val="100"/>
        <c:noMultiLvlLbl val="0"/>
      </c:catAx>
      <c:valAx>
        <c:axId val="464256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25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Application'!$A$2:$A$3</c:f>
              <c:strCache>
                <c:ptCount val="2"/>
                <c:pt idx="0">
                  <c:v>ICONS Custom Application</c:v>
                </c:pt>
                <c:pt idx="1">
                  <c:v>JOINT FINANCE Custom Application</c:v>
                </c:pt>
              </c:strCache>
            </c:strRef>
          </c:cat>
          <c:val>
            <c:numRef>
              <c:f>'By Application'!$B$2:$B$3</c:f>
              <c:numCache>
                <c:formatCode>#,##0</c:formatCode>
                <c:ptCount val="2"/>
                <c:pt idx="0">
                  <c:v>1761308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0-45BB-9B25-6CE5789F3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204807"/>
        <c:axId val="464206855"/>
      </c:barChart>
      <c:catAx>
        <c:axId val="464204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206855"/>
        <c:crosses val="autoZero"/>
        <c:auto val="1"/>
        <c:lblAlgn val="ctr"/>
        <c:lblOffset val="100"/>
        <c:noMultiLvlLbl val="0"/>
      </c:catAx>
      <c:valAx>
        <c:axId val="464206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20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Entity'!$A$2:$A$6</c:f>
              <c:strCache>
                <c:ptCount val="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</c:strCache>
            </c:strRef>
          </c:cat>
          <c:val>
            <c:numRef>
              <c:f>'By Entity'!$B$2:$B$6</c:f>
              <c:numCache>
                <c:formatCode>#,##0</c:formatCode>
                <c:ptCount val="5"/>
                <c:pt idx="0">
                  <c:v>1531462</c:v>
                </c:pt>
                <c:pt idx="1">
                  <c:v>150360</c:v>
                </c:pt>
                <c:pt idx="2">
                  <c:v>79474</c:v>
                </c:pt>
                <c:pt idx="3">
                  <c:v>12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7-45FC-9F2C-61DD45C2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466439"/>
        <c:axId val="464468999"/>
      </c:barChart>
      <c:catAx>
        <c:axId val="46446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68999"/>
        <c:crosses val="autoZero"/>
        <c:auto val="1"/>
        <c:lblAlgn val="ctr"/>
        <c:lblOffset val="100"/>
        <c:noMultiLvlLbl val="0"/>
      </c:catAx>
      <c:valAx>
        <c:axId val="464468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6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924547</c:v>
                </c:pt>
                <c:pt idx="1">
                  <c:v>329635</c:v>
                </c:pt>
                <c:pt idx="2">
                  <c:v>192940</c:v>
                </c:pt>
                <c:pt idx="3">
                  <c:v>149598</c:v>
                </c:pt>
                <c:pt idx="4">
                  <c:v>78460</c:v>
                </c:pt>
                <c:pt idx="5">
                  <c:v>73564</c:v>
                </c:pt>
                <c:pt idx="6">
                  <c:v>5744</c:v>
                </c:pt>
                <c:pt idx="7">
                  <c:v>3602</c:v>
                </c:pt>
                <c:pt idx="8">
                  <c:v>2278</c:v>
                </c:pt>
                <c:pt idx="9">
                  <c:v>570</c:v>
                </c:pt>
                <c:pt idx="10">
                  <c:v>102</c:v>
                </c:pt>
                <c:pt idx="11">
                  <c:v>96</c:v>
                </c:pt>
                <c:pt idx="12">
                  <c:v>70</c:v>
                </c:pt>
                <c:pt idx="13">
                  <c:v>68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3-4959-8D18-91EAE88BB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121287"/>
        <c:axId val="464646663"/>
      </c:barChart>
      <c:catAx>
        <c:axId val="441121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46663"/>
        <c:crosses val="autoZero"/>
        <c:auto val="1"/>
        <c:lblAlgn val="ctr"/>
        <c:lblOffset val="100"/>
        <c:noMultiLvlLbl val="0"/>
      </c:catAx>
      <c:valAx>
        <c:axId val="464646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12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99000</c:v>
                </c:pt>
                <c:pt idx="12">
                  <c:v>04010</c:v>
                </c:pt>
                <c:pt idx="13">
                  <c:v>98061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361372</c:v>
                </c:pt>
                <c:pt idx="1">
                  <c:v>235778</c:v>
                </c:pt>
                <c:pt idx="2">
                  <c:v>192938</c:v>
                </c:pt>
                <c:pt idx="3">
                  <c:v>184294</c:v>
                </c:pt>
                <c:pt idx="4">
                  <c:v>155497</c:v>
                </c:pt>
                <c:pt idx="5">
                  <c:v>111785</c:v>
                </c:pt>
                <c:pt idx="6">
                  <c:v>110894</c:v>
                </c:pt>
                <c:pt idx="7">
                  <c:v>81881</c:v>
                </c:pt>
                <c:pt idx="8">
                  <c:v>45234</c:v>
                </c:pt>
                <c:pt idx="9">
                  <c:v>38457</c:v>
                </c:pt>
                <c:pt idx="10">
                  <c:v>30570</c:v>
                </c:pt>
                <c:pt idx="11">
                  <c:v>28330</c:v>
                </c:pt>
                <c:pt idx="12">
                  <c:v>27768</c:v>
                </c:pt>
                <c:pt idx="13">
                  <c:v>22414</c:v>
                </c:pt>
                <c:pt idx="14">
                  <c:v>22014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3-4590-B5AB-D2C15FEB7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529863"/>
        <c:axId val="441531911"/>
      </c:barChart>
      <c:catAx>
        <c:axId val="44152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1911"/>
        <c:crosses val="autoZero"/>
        <c:auto val="1"/>
        <c:lblAlgn val="ctr"/>
        <c:lblOffset val="100"/>
        <c:noMultiLvlLbl val="0"/>
      </c:catAx>
      <c:valAx>
        <c:axId val="441531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2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3-4512-8574-F4C2719B3BCF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A3-4512-8574-F4C2719B3BCF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923444</c:v>
                </c:pt>
                <c:pt idx="1">
                  <c:v>329635</c:v>
                </c:pt>
                <c:pt idx="2">
                  <c:v>174906</c:v>
                </c:pt>
                <c:pt idx="3">
                  <c:v>149570</c:v>
                </c:pt>
                <c:pt idx="4">
                  <c:v>78421</c:v>
                </c:pt>
                <c:pt idx="5">
                  <c:v>73280</c:v>
                </c:pt>
                <c:pt idx="6">
                  <c:v>5744</c:v>
                </c:pt>
                <c:pt idx="7">
                  <c:v>3508</c:v>
                </c:pt>
                <c:pt idx="8">
                  <c:v>2278</c:v>
                </c:pt>
                <c:pt idx="9">
                  <c:v>545</c:v>
                </c:pt>
                <c:pt idx="10">
                  <c:v>102</c:v>
                </c:pt>
                <c:pt idx="11">
                  <c:v>85</c:v>
                </c:pt>
                <c:pt idx="12">
                  <c:v>69</c:v>
                </c:pt>
                <c:pt idx="13">
                  <c:v>58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A3-4512-8574-F4C2719B3BCF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3-4512-8574-F4C2719B3BCF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A3-4512-8574-F4C2719B3BCF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A3-4512-8574-F4C2719B3BCF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BRA-NQ_ED2P_BFST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A3-4512-8574-F4C2719B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946119"/>
        <c:axId val="441948167"/>
      </c:barChart>
      <c:catAx>
        <c:axId val="441946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48167"/>
        <c:crosses val="autoZero"/>
        <c:auto val="1"/>
        <c:lblAlgn val="ctr"/>
        <c:lblOffset val="100"/>
        <c:noMultiLvlLbl val="0"/>
      </c:catAx>
      <c:valAx>
        <c:axId val="441948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4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06-SEP-26 for line 1.  Please use the Daily Rates form in General Ledger to enter a conversion rate for these currencies, conversion date and conversion type.,A conversion rate does not exist to convert USD to IDR for the conversion type Kurs Closing and conversion date 06-SEP-26 for lin</c:v>
                </c:pt>
                <c:pt idx="3">
                  <c:v>A conversion rate does not exist to convert USD to IDR for the conversion type Kurs Closing and conversion date 06-SEP-26 for line 2753.  Please use the Daily Rates form in General Ledger to enter a conversion rate for these currencies, conversion date and conversion type.,A conversion rate does not exist to convert USD to IDR for the conversion type Kurs Closing and conversion date 06-SEP-26 for</c:v>
                </c:pt>
                <c:pt idx="4">
                  <c:v>A conversion rate does not exist to convert USD to IDR for the conversion type Kurs Closing and conversion date 06-SEP-26 for line 2305.  Please use the Daily Rates form in General Ledger to enter a conversion rate for these currencies, conversion date and conversion type.,A conversion rate does not exist to convert USD to IDR for the conversion type Kurs Closing and conversion date 06-SEP-26 for</c:v>
                </c:pt>
                <c:pt idx="5">
                  <c:v>A conversion rate does not exist to convert USD to IDR for the conversion type Kurs Closing and conversion date 06-SEP-26 for line 1409.  Please use the Daily Rates form in General Ledger to enter a conversion rate for these currencies, conversion date and conversion type.,A conversion rate does not exist to convert USD to IDR for the conversion type Kurs Closing and conversion date 06-SEP-26 for</c:v>
                </c:pt>
                <c:pt idx="6">
                  <c:v>A conversion rate does not exist to convert USD to IDR for the conversion type Kurs Closing and conversion date 06-SEP-26 for line 18.  Please use the Daily Rates form in General Ledger to enter a conversion rate for these currencies, conversion date and conversion type.,A conversion rate does not exist to convert USD to IDR for the conversion type Kurs Closing and conversion date 06-SEP-26 for li</c:v>
                </c:pt>
                <c:pt idx="7">
                  <c:v>A conversion rate does not exist to convert USD to IDR for the conversion type Kurs Closing and conversion date 06-SEP-26 for line 29.  Please use the Daily Rates form in General Ledger to enter a conversion rate for these currencies, conversion date and conversion type.,A conversion rate does not exist to convert USD to IDR for the conversion type Kurs Closing and conversion date 06-SEP-26 for li</c:v>
                </c:pt>
                <c:pt idx="8">
                  <c:v>A conversion rate does not exist to convert SGD to IDR for the conversion type Kurs Closing and conversion date 06-SEP-26 for line 36.  Please use the Daily Rates form in General Ledger to enter a conversion rate for these currencies, conversion date and conversion type.,A conversion rate does not exist to convert SGD to IDR for the conversion type Kurs Closing and conversion date 06-SEP-26 for li</c:v>
                </c:pt>
                <c:pt idx="9">
                  <c:v>A conversion rate does not exist to convert SGD to IDR for the conversion type Kurs Closing and conversion date 06-SEP-26 for line 705.  Please use the Daily Rates form in General Ledger to enter a conversion rate for these currencies, conversion date and conversion type.,A conversion rate does not exist to convert SGD to IDR for the conversion type Kurs Closing and conversion date 06-SEP-26 for l</c:v>
                </c:pt>
                <c:pt idx="10">
                  <c:v>A conversion rate does not exist to convert USD to IDR for the conversion type Kurs Closing and conversion date 06-SEP-26 for line 705.  Please use the Daily Rates form in General Ledger to enter a conversion rate for these currencies, conversion date and conversion type.,A conversion rate does not exist to convert USD to IDR for the conversion type Kurs Closing and conversion date 06-SEP-26 for l</c:v>
                </c:pt>
                <c:pt idx="11">
                  <c:v>A conversion rate does not exist to convert USD to IDR for the conversion type Kurs Closing and conversion date 06-SEP-26 for line 577.  Please use the Daily Rates form in General Ledger to enter a conversion rate for these currencies, conversion date and conversion type.,A conversion rate does not exist to convert USD to IDR for the conversion type Kurs Closing and conversion date 06-SEP-26 for l</c:v>
                </c:pt>
                <c:pt idx="12">
                  <c:v>A conversion rate does not exist to convert USD to IDR for the conversion type Kurs Closing and conversion date 06-SEP-26 for line 513.  Please use the Daily Rates form in General Ledger to enter a conversion rate for these currencies, conversion date and conversion type.,A conversion rate does not exist to convert USD to IDR for the conversion type Kurs Closing and conversion date 06-SEP-26 for l</c:v>
                </c:pt>
                <c:pt idx="13">
                  <c:v>A conversion rate does not exist to convert USD to IDR for the conversion type Kurs Closing and conversion date 06-SEP-26 for line 449.  Please use the Daily Rates form in General Ledger to enter a conversion rate for these currencies, conversion date and conversion type.,A conversion rate does not exist to convert USD to IDR for the conversion type Kurs Closing and conversion date 06-SEP-26 for l</c:v>
                </c:pt>
                <c:pt idx="14">
                  <c:v>A conversion rate does not exist to convert SGD to IDR for the conversion type Kurs Closing and conversion date 06-SEP-26 for line 1.  Please use the Daily Rates form in General Ledger to enter a conversion rate for these currencies, conversion date and conversion type.,A conversion rate does not exist to convert SGD to IDR for the conversion type Kurs Closing and conversion date 06-SEP-26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19157</c:v>
                </c:pt>
                <c:pt idx="1">
                  <c:v>19157</c:v>
                </c:pt>
                <c:pt idx="2">
                  <c:v>3818</c:v>
                </c:pt>
                <c:pt idx="3">
                  <c:v>2830</c:v>
                </c:pt>
                <c:pt idx="4">
                  <c:v>2330</c:v>
                </c:pt>
                <c:pt idx="5">
                  <c:v>1418</c:v>
                </c:pt>
                <c:pt idx="6">
                  <c:v>1326</c:v>
                </c:pt>
                <c:pt idx="7">
                  <c:v>852</c:v>
                </c:pt>
                <c:pt idx="8">
                  <c:v>784</c:v>
                </c:pt>
                <c:pt idx="9">
                  <c:v>740</c:v>
                </c:pt>
                <c:pt idx="10">
                  <c:v>718</c:v>
                </c:pt>
                <c:pt idx="11">
                  <c:v>618</c:v>
                </c:pt>
                <c:pt idx="12">
                  <c:v>530</c:v>
                </c:pt>
                <c:pt idx="13">
                  <c:v>466</c:v>
                </c:pt>
                <c:pt idx="14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F-4E96-B158-4710C0785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231687"/>
        <c:axId val="444233735"/>
      </c:barChart>
      <c:catAx>
        <c:axId val="444231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33735"/>
        <c:crosses val="autoZero"/>
        <c:auto val="1"/>
        <c:lblAlgn val="ctr"/>
        <c:lblOffset val="100"/>
        <c:noMultiLvlLbl val="0"/>
      </c:catAx>
      <c:valAx>
        <c:axId val="44423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3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6-4590-972F-CB17BBC04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851911"/>
        <c:axId val="441853959"/>
      </c:barChart>
      <c:catAx>
        <c:axId val="44185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3959"/>
        <c:crosses val="autoZero"/>
        <c:auto val="1"/>
        <c:lblAlgn val="ctr"/>
        <c:lblOffset val="100"/>
        <c:noMultiLvlLbl val="0"/>
      </c:catAx>
      <c:valAx>
        <c:axId val="441853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USD</c:v>
                </c:pt>
                <c:pt idx="1">
                  <c:v>SGD</c:v>
                </c:pt>
                <c:pt idx="2">
                  <c:v>HKD</c:v>
                </c:pt>
                <c:pt idx="3">
                  <c:v>JPY</c:v>
                </c:pt>
                <c:pt idx="4">
                  <c:v>AUD</c:v>
                </c:pt>
                <c:pt idx="5">
                  <c:v>EUR</c:v>
                </c:pt>
                <c:pt idx="6">
                  <c:v>MYR</c:v>
                </c:pt>
                <c:pt idx="7">
                  <c:v>SAR</c:v>
                </c:pt>
                <c:pt idx="8">
                  <c:v>CNY</c:v>
                </c:pt>
                <c:pt idx="9">
                  <c:v>GBP</c:v>
                </c:pt>
                <c:pt idx="10">
                  <c:v>THB</c:v>
                </c:pt>
                <c:pt idx="11">
                  <c:v>KRW</c:v>
                </c:pt>
                <c:pt idx="12">
                  <c:v>AED</c:v>
                </c:pt>
                <c:pt idx="13">
                  <c:v>TWD</c:v>
                </c:pt>
                <c:pt idx="14">
                  <c:v>CHF</c:v>
                </c:pt>
                <c:pt idx="15">
                  <c:v>IDR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>
                  <c:v>5084170657.6400003</c:v>
                </c:pt>
                <c:pt idx="1">
                  <c:v>640031951.25</c:v>
                </c:pt>
                <c:pt idx="2">
                  <c:v>438835278.42000002</c:v>
                </c:pt>
                <c:pt idx="3">
                  <c:v>401952330.25</c:v>
                </c:pt>
                <c:pt idx="4">
                  <c:v>267710287.81999999</c:v>
                </c:pt>
                <c:pt idx="5">
                  <c:v>186174282.31999999</c:v>
                </c:pt>
                <c:pt idx="6">
                  <c:v>65455749.509999998</c:v>
                </c:pt>
                <c:pt idx="7">
                  <c:v>64174101.479999997</c:v>
                </c:pt>
                <c:pt idx="8">
                  <c:v>35869743.460000001</c:v>
                </c:pt>
                <c:pt idx="9">
                  <c:v>27363806.16</c:v>
                </c:pt>
                <c:pt idx="10">
                  <c:v>21733864.949999999</c:v>
                </c:pt>
                <c:pt idx="11">
                  <c:v>11046966.060000001</c:v>
                </c:pt>
                <c:pt idx="12" formatCode="#,##0">
                  <c:v>4654350</c:v>
                </c:pt>
                <c:pt idx="13" formatCode="#,##0">
                  <c:v>458400</c:v>
                </c:pt>
                <c:pt idx="14" formatCode="#,##0">
                  <c:v>100</c:v>
                </c:pt>
                <c:pt idx="15" formatCode="#,##0">
                  <c:v>-1067408287385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8-4F9A-B9A2-528ADFDE8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880583"/>
        <c:axId val="441882631"/>
      </c:barChart>
      <c:catAx>
        <c:axId val="441880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82631"/>
        <c:crosses val="autoZero"/>
        <c:auto val="1"/>
        <c:lblAlgn val="ctr"/>
        <c:lblOffset val="100"/>
        <c:noMultiLvlLbl val="0"/>
      </c:catAx>
      <c:valAx>
        <c:axId val="441882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8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Financial!$A$23:$A$25</c:f>
              <c:strCache>
                <c:ptCount val="3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</c:strCache>
            </c:strRef>
          </c:cat>
          <c:val>
            <c:numRef>
              <c:f>Financial!$B$23:$B$25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4-493C-BDFD-1B4E9258785D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Financial!$A$23:$A$25</c:f>
              <c:strCache>
                <c:ptCount val="3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</c:strCache>
            </c:strRef>
          </c:cat>
          <c:val>
            <c:numRef>
              <c:f>Financial!$C$23:$C$25</c:f>
              <c:numCache>
                <c:formatCode>#,##0</c:formatCode>
                <c:ptCount val="3"/>
                <c:pt idx="0">
                  <c:v>10058786000</c:v>
                </c:pt>
                <c:pt idx="1">
                  <c:v>38163604</c:v>
                </c:pt>
                <c:pt idx="2">
                  <c:v>375334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4-493C-BDFD-1B4E92587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656135"/>
        <c:axId val="444798983"/>
      </c:barChart>
      <c:catAx>
        <c:axId val="444656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98983"/>
        <c:crosses val="autoZero"/>
        <c:auto val="1"/>
        <c:lblAlgn val="ctr"/>
        <c:lblOffset val="100"/>
        <c:noMultiLvlLbl val="0"/>
      </c:catAx>
      <c:valAx>
        <c:axId val="444798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5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924547</c:v>
                </c:pt>
                <c:pt idx="1">
                  <c:v>329635</c:v>
                </c:pt>
                <c:pt idx="2">
                  <c:v>192940</c:v>
                </c:pt>
                <c:pt idx="3">
                  <c:v>149598</c:v>
                </c:pt>
                <c:pt idx="4">
                  <c:v>78460</c:v>
                </c:pt>
                <c:pt idx="5">
                  <c:v>73564</c:v>
                </c:pt>
                <c:pt idx="6">
                  <c:v>5744</c:v>
                </c:pt>
                <c:pt idx="7">
                  <c:v>3602</c:v>
                </c:pt>
                <c:pt idx="8">
                  <c:v>2278</c:v>
                </c:pt>
                <c:pt idx="9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479C-AE5A-D0673AEB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838407"/>
        <c:axId val="444840455"/>
      </c:barChart>
      <c:catAx>
        <c:axId val="444838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40455"/>
        <c:crosses val="autoZero"/>
        <c:auto val="1"/>
        <c:lblAlgn val="ctr"/>
        <c:lblOffset val="100"/>
        <c:noMultiLvlLbl val="0"/>
      </c:catAx>
      <c:valAx>
        <c:axId val="44484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3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D-43BA-8141-A72307DBA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199879"/>
        <c:axId val="445201927"/>
      </c:barChart>
      <c:catAx>
        <c:axId val="445199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01927"/>
        <c:crosses val="autoZero"/>
        <c:auto val="1"/>
        <c:lblAlgn val="ctr"/>
        <c:lblOffset val="100"/>
        <c:noMultiLvlLbl val="0"/>
      </c:catAx>
      <c:valAx>
        <c:axId val="445201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19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10'!$A$28:$A$30</c:f>
              <c:strCache>
                <c:ptCount val="3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</c:strCache>
            </c:strRef>
          </c:cat>
          <c:val>
            <c:numRef>
              <c:f>'Top 10'!$B$28:$B$30</c:f>
              <c:numCache>
                <c:formatCode>#,##0</c:formatCode>
                <c:ptCount val="3"/>
                <c:pt idx="0">
                  <c:v>450</c:v>
                </c:pt>
                <c:pt idx="1">
                  <c:v>11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7-43C4-A8CC-87FD0315E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210119"/>
        <c:axId val="444954119"/>
      </c:barChart>
      <c:catAx>
        <c:axId val="4452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54119"/>
        <c:crosses val="autoZero"/>
        <c:auto val="1"/>
        <c:lblAlgn val="ctr"/>
        <c:lblOffset val="100"/>
        <c:noMultiLvlLbl val="0"/>
      </c:catAx>
      <c:valAx>
        <c:axId val="444954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1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EFE12-2A6C-0DFF-6A1C-CC1A550E2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0EC27-0F7F-BFC0-DB55-FBC417572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D25E0B-B3E9-097D-D256-B70EBB9DB49A}"/>
            </a:ext>
            <a:ext uri="{147F2762-F138-4A5C-976F-8EAC2B608ADB}">
              <a16:predDERef xmlns:a16="http://schemas.microsoft.com/office/drawing/2014/main" pred="{25F0EC27-0F7F-BFC0-DB55-FBC417572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96A4B-A7CF-566F-42FE-D2D2A5765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FAAE2-4D58-B623-9DDB-CAD0DDB07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C928D-39E7-4A07-2F43-1A8158E83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2379F-7C39-0467-2922-A53249C00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31F91-3868-F76C-C3D0-54CB2BBA1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A2402-1EB5-C98C-32D8-9119E5715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67B25-CCF5-1033-0491-247150629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8739A-C13C-D1C4-7C04-628A6AB81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7B140-D731-08E6-D71D-8CEB00408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78283-8184-13A6-05E2-F4034263D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10665-E115-AE53-7F4F-E682F3A125AA}"/>
            </a:ext>
            <a:ext uri="{147F2762-F138-4A5C-976F-8EAC2B608ADB}">
              <a16:predDERef xmlns:a16="http://schemas.microsoft.com/office/drawing/2014/main" pred="{4E778283-8184-13A6-05E2-F4034263D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81CCB-CE6C-BDD6-F01D-72F038501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A2633B-1A70-E0FE-9816-F86C11E0AE6C}"/>
            </a:ext>
            <a:ext uri="{147F2762-F138-4A5C-976F-8EAC2B608ADB}">
              <a16:predDERef xmlns:a16="http://schemas.microsoft.com/office/drawing/2014/main" pred="{0CE81CCB-CE6C-BDD6-F01D-72F038501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6B92E5-BB8D-9C12-17AB-111750A2D7E9}"/>
            </a:ext>
            <a:ext uri="{147F2762-F138-4A5C-976F-8EAC2B608ADB}">
              <a16:predDERef xmlns:a16="http://schemas.microsoft.com/office/drawing/2014/main" pred="{E7A2633B-1A70-E0FE-9816-F86C11E0A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1761312</v>
      </c>
      <c r="D6" t="s">
        <v>8</v>
      </c>
      <c r="E6" s="4">
        <v>0</v>
      </c>
    </row>
    <row r="7" spans="1:5">
      <c r="A7" t="s">
        <v>9</v>
      </c>
      <c r="B7" s="4">
        <v>123121</v>
      </c>
      <c r="D7" t="s">
        <v>10</v>
      </c>
      <c r="E7" s="4">
        <v>462</v>
      </c>
    </row>
    <row r="8" spans="1:5">
      <c r="A8" t="s">
        <v>11</v>
      </c>
      <c r="B8" s="4">
        <v>1741683</v>
      </c>
      <c r="D8" t="s">
        <v>12</v>
      </c>
      <c r="E8" s="4">
        <v>1741683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462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98.89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17</v>
      </c>
    </row>
    <row r="19" spans="1:2">
      <c r="A19" t="s">
        <v>27</v>
      </c>
      <c r="B19" s="4">
        <v>2</v>
      </c>
    </row>
    <row r="20" spans="1:2">
      <c r="A20" t="s">
        <v>28</v>
      </c>
      <c r="B20" s="4">
        <v>5</v>
      </c>
    </row>
    <row r="21" spans="1:2">
      <c r="A21" t="s">
        <v>29</v>
      </c>
      <c r="B21" s="5">
        <v>-1067395758596.05</v>
      </c>
    </row>
    <row r="22" spans="1:2">
      <c r="A22" t="s">
        <v>30</v>
      </c>
      <c r="B22" s="5">
        <v>-1060158655515.6801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462</v>
      </c>
      <c r="C3" t="s">
        <v>37</v>
      </c>
      <c r="D3" s="5">
        <v>0.03</v>
      </c>
    </row>
    <row r="4" spans="1:4">
      <c r="A4" t="s">
        <v>38</v>
      </c>
      <c r="B4" s="4">
        <v>1741683</v>
      </c>
      <c r="C4" t="s">
        <v>39</v>
      </c>
      <c r="D4" s="5">
        <v>98.89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1742121</v>
      </c>
      <c r="C11" t="s">
        <v>50</v>
      </c>
      <c r="D11" s="5">
        <v>98.91</v>
      </c>
    </row>
    <row r="12" spans="1:4">
      <c r="A12" t="s">
        <v>42</v>
      </c>
      <c r="B12" s="4">
        <v>19157</v>
      </c>
      <c r="C12" t="s">
        <v>43</v>
      </c>
      <c r="D12" s="5">
        <v>1.0900000000000001</v>
      </c>
    </row>
    <row r="13" spans="1:4">
      <c r="A13" t="s">
        <v>51</v>
      </c>
      <c r="B13" s="4">
        <v>24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385196</v>
      </c>
      <c r="C2" s="4">
        <v>384410</v>
      </c>
      <c r="D2" s="4">
        <v>0</v>
      </c>
      <c r="E2" s="4">
        <v>94</v>
      </c>
      <c r="F2" s="4">
        <v>0</v>
      </c>
    </row>
    <row r="3" spans="1:6">
      <c r="A3" t="s">
        <v>57</v>
      </c>
      <c r="B3" s="4">
        <v>855</v>
      </c>
      <c r="C3" s="4">
        <v>750</v>
      </c>
      <c r="D3" s="4">
        <v>0</v>
      </c>
      <c r="E3" s="4">
        <v>11</v>
      </c>
      <c r="F3" s="4">
        <v>0</v>
      </c>
    </row>
    <row r="4" spans="1:6">
      <c r="A4" t="s">
        <v>58</v>
      </c>
      <c r="B4" s="4">
        <v>84</v>
      </c>
      <c r="C4" s="4">
        <v>84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248164</v>
      </c>
      <c r="C5" s="4">
        <v>248164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49170</v>
      </c>
      <c r="C6" s="4">
        <v>30852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9</v>
      </c>
      <c r="C7" s="4">
        <v>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</v>
      </c>
      <c r="C8" s="4">
        <v>10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418189</v>
      </c>
      <c r="C9" s="4">
        <v>417952</v>
      </c>
      <c r="D9" s="4">
        <v>0</v>
      </c>
      <c r="E9" s="4">
        <v>237</v>
      </c>
      <c r="F9" s="4">
        <v>0</v>
      </c>
    </row>
    <row r="10" spans="1:6">
      <c r="A10" t="s">
        <v>64</v>
      </c>
      <c r="B10" s="4">
        <v>187094</v>
      </c>
      <c r="C10" s="4">
        <v>187093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20</v>
      </c>
      <c r="C11" s="4">
        <v>20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317424</v>
      </c>
      <c r="C12" s="4">
        <v>317305</v>
      </c>
      <c r="D12" s="4">
        <v>0</v>
      </c>
      <c r="E12" s="4">
        <v>119</v>
      </c>
      <c r="F12" s="4">
        <v>0</v>
      </c>
    </row>
    <row r="13" spans="1:6">
      <c r="A13" t="s">
        <v>67</v>
      </c>
      <c r="B13" s="4">
        <v>108687</v>
      </c>
      <c r="C13" s="4">
        <v>108687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10</v>
      </c>
      <c r="C14" s="4">
        <v>10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40626</v>
      </c>
      <c r="C15" s="4">
        <v>40573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10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5764</v>
      </c>
      <c r="C17" s="4">
        <v>5764</v>
      </c>
      <c r="D17" s="4">
        <v>0</v>
      </c>
      <c r="E17" s="4">
        <v>0</v>
      </c>
      <c r="F1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72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  <c r="O1" s="2" t="s">
        <v>80</v>
      </c>
    </row>
    <row r="2" spans="1:15">
      <c r="A2" t="s">
        <v>81</v>
      </c>
      <c r="B2" s="4">
        <v>924547</v>
      </c>
      <c r="C2" s="4">
        <v>923444</v>
      </c>
      <c r="D2" s="4">
        <v>0</v>
      </c>
      <c r="E2" s="4">
        <v>0</v>
      </c>
      <c r="F2" s="4">
        <v>0</v>
      </c>
      <c r="G2" s="4">
        <v>450</v>
      </c>
      <c r="H2" s="4">
        <v>0</v>
      </c>
      <c r="I2" s="4">
        <v>0</v>
      </c>
      <c r="J2" s="5">
        <v>99.88</v>
      </c>
      <c r="K2" s="4">
        <v>0</v>
      </c>
      <c r="L2" s="5">
        <v>0.05</v>
      </c>
      <c r="M2" s="5">
        <v>17440767306324.529</v>
      </c>
      <c r="N2" s="5">
        <v>17440767306324.529</v>
      </c>
      <c r="O2" s="4">
        <v>653</v>
      </c>
    </row>
    <row r="3" spans="1:15">
      <c r="A3" t="s">
        <v>82</v>
      </c>
      <c r="B3" s="4">
        <v>329635</v>
      </c>
      <c r="C3" s="4">
        <v>329635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8690350354358</v>
      </c>
      <c r="N3" s="4">
        <v>8690350354358</v>
      </c>
      <c r="O3" s="4">
        <v>0</v>
      </c>
    </row>
    <row r="4" spans="1:15">
      <c r="A4" t="s">
        <v>83</v>
      </c>
      <c r="B4" s="4">
        <v>192940</v>
      </c>
      <c r="C4" s="4">
        <v>174906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90.65</v>
      </c>
      <c r="K4" s="4">
        <v>0</v>
      </c>
      <c r="L4" s="4">
        <v>0</v>
      </c>
      <c r="M4" s="4">
        <v>0</v>
      </c>
      <c r="N4" s="4">
        <v>0</v>
      </c>
      <c r="O4" s="4">
        <v>18034</v>
      </c>
    </row>
    <row r="5" spans="1:15">
      <c r="A5" t="s">
        <v>84</v>
      </c>
      <c r="B5" s="4">
        <v>149598</v>
      </c>
      <c r="C5" s="4">
        <v>149570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99.98</v>
      </c>
      <c r="K5" s="4">
        <v>0</v>
      </c>
      <c r="L5" s="4">
        <v>0</v>
      </c>
      <c r="M5" s="5">
        <v>4729483843419.9502</v>
      </c>
      <c r="N5" s="5">
        <v>4729483843419.9502</v>
      </c>
      <c r="O5" s="4">
        <v>28</v>
      </c>
    </row>
    <row r="6" spans="1:15">
      <c r="A6" t="s">
        <v>85</v>
      </c>
      <c r="B6" s="4">
        <v>78460</v>
      </c>
      <c r="C6" s="4">
        <v>78421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99.95</v>
      </c>
      <c r="K6" s="4">
        <v>0</v>
      </c>
      <c r="L6" s="4">
        <v>0</v>
      </c>
      <c r="M6" s="4">
        <v>1620625895</v>
      </c>
      <c r="N6" s="4">
        <v>1620625895</v>
      </c>
      <c r="O6" s="4">
        <v>39</v>
      </c>
    </row>
    <row r="7" spans="1:15">
      <c r="A7" t="s">
        <v>86</v>
      </c>
      <c r="B7" s="4">
        <v>73564</v>
      </c>
      <c r="C7" s="4">
        <v>73280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284</v>
      </c>
    </row>
    <row r="8" spans="1:15">
      <c r="A8" t="s">
        <v>87</v>
      </c>
      <c r="B8" s="4">
        <v>5744</v>
      </c>
      <c r="C8" s="4">
        <v>5744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-41993677159395</v>
      </c>
      <c r="N8" s="4">
        <v>-41993677159395</v>
      </c>
      <c r="O8" s="4">
        <v>0</v>
      </c>
    </row>
    <row r="9" spans="1:15">
      <c r="A9" t="s">
        <v>88</v>
      </c>
      <c r="B9" s="4">
        <v>3602</v>
      </c>
      <c r="C9" s="4">
        <v>3508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97.39</v>
      </c>
      <c r="K9" s="4">
        <v>0</v>
      </c>
      <c r="L9" s="4">
        <v>0</v>
      </c>
      <c r="M9" s="5">
        <v>96602637690.639999</v>
      </c>
      <c r="N9" s="5">
        <v>96602637690.639999</v>
      </c>
      <c r="O9" s="4">
        <v>94</v>
      </c>
    </row>
    <row r="10" spans="1:15">
      <c r="A10" t="s">
        <v>89</v>
      </c>
      <c r="B10" s="4">
        <v>2278</v>
      </c>
      <c r="C10" s="4">
        <v>2278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7602851736.8299999</v>
      </c>
      <c r="N10" s="4">
        <v>14562038710</v>
      </c>
      <c r="O10" s="4">
        <v>0</v>
      </c>
    </row>
    <row r="11" spans="1:15">
      <c r="A11" t="s">
        <v>90</v>
      </c>
      <c r="B11" s="4">
        <v>570</v>
      </c>
      <c r="C11" s="4">
        <v>545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95.61</v>
      </c>
      <c r="K11" s="4">
        <v>0</v>
      </c>
      <c r="L11" s="4">
        <v>0</v>
      </c>
      <c r="M11" s="4">
        <v>388587083045</v>
      </c>
      <c r="N11" s="4">
        <v>388587083045</v>
      </c>
      <c r="O11" s="4">
        <v>25</v>
      </c>
    </row>
    <row r="12" spans="1:15">
      <c r="A12" t="s">
        <v>91</v>
      </c>
      <c r="B12" s="4">
        <v>102</v>
      </c>
      <c r="C12" s="4">
        <v>102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73667625</v>
      </c>
      <c r="N12" s="5">
        <v>351583732.19999999</v>
      </c>
      <c r="O12" s="4">
        <v>0</v>
      </c>
    </row>
    <row r="13" spans="1:15">
      <c r="A13" t="s">
        <v>92</v>
      </c>
      <c r="B13" s="4">
        <v>96</v>
      </c>
      <c r="C13" s="4">
        <v>85</v>
      </c>
      <c r="D13" s="4">
        <v>0</v>
      </c>
      <c r="E13" s="4">
        <v>0</v>
      </c>
      <c r="F13" s="4">
        <v>0</v>
      </c>
      <c r="G13" s="4">
        <v>11</v>
      </c>
      <c r="H13" s="4">
        <v>0</v>
      </c>
      <c r="I13" s="4">
        <v>0</v>
      </c>
      <c r="J13" s="5">
        <v>88.54</v>
      </c>
      <c r="K13" s="4">
        <v>0</v>
      </c>
      <c r="L13" s="5">
        <v>11.46</v>
      </c>
      <c r="M13" s="4">
        <v>105342531417</v>
      </c>
      <c r="N13" s="4">
        <v>105342531417</v>
      </c>
      <c r="O13" s="4">
        <v>0</v>
      </c>
    </row>
    <row r="14" spans="1:15">
      <c r="A14" t="s">
        <v>93</v>
      </c>
      <c r="B14" s="4">
        <v>70</v>
      </c>
      <c r="C14" s="4">
        <v>69</v>
      </c>
      <c r="D14" s="4">
        <v>0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5">
        <v>98.57</v>
      </c>
      <c r="K14" s="4">
        <v>0</v>
      </c>
      <c r="L14" s="5">
        <v>1.43</v>
      </c>
      <c r="M14" s="4">
        <v>42667069232</v>
      </c>
      <c r="N14" s="4">
        <v>42667069232</v>
      </c>
      <c r="O14" s="4">
        <v>0</v>
      </c>
    </row>
    <row r="15" spans="1:15">
      <c r="A15" t="s">
        <v>94</v>
      </c>
      <c r="B15" s="4">
        <v>68</v>
      </c>
      <c r="C15" s="4">
        <v>58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85.29</v>
      </c>
      <c r="K15" s="4">
        <v>0</v>
      </c>
      <c r="L15" s="4">
        <v>0</v>
      </c>
      <c r="M15" s="4">
        <v>9417310644204</v>
      </c>
      <c r="N15" s="4">
        <v>9417310644204</v>
      </c>
      <c r="O15" s="4">
        <v>0</v>
      </c>
    </row>
    <row r="16" spans="1:15">
      <c r="A16" t="s">
        <v>95</v>
      </c>
      <c r="B16" s="4">
        <v>22</v>
      </c>
      <c r="C16" s="4">
        <v>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2939310611</v>
      </c>
      <c r="N16" s="4">
        <v>2939310611</v>
      </c>
      <c r="O16" s="4">
        <v>0</v>
      </c>
    </row>
    <row r="17" spans="1:15">
      <c r="A17" t="s">
        <v>96</v>
      </c>
      <c r="B17" s="4">
        <v>12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2933475240</v>
      </c>
      <c r="N17" s="4">
        <v>2933475240</v>
      </c>
      <c r="O17" s="4">
        <v>0</v>
      </c>
    </row>
    <row r="18" spans="1:15">
      <c r="A18" t="s">
        <v>97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zoomScaleNormal="100" zoomScaleSheetLayoutView="100" workbookViewId="0"/>
  </sheetViews>
  <sheetFormatPr defaultRowHeight="15"/>
  <cols>
    <col min="1" max="1" width="3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98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  <c r="O1" s="2" t="s">
        <v>80</v>
      </c>
    </row>
    <row r="2" spans="1:15">
      <c r="A2" t="s">
        <v>99</v>
      </c>
      <c r="B2" s="4">
        <v>1761308</v>
      </c>
      <c r="C2" s="4">
        <v>1741679</v>
      </c>
      <c r="D2" s="4">
        <v>0</v>
      </c>
      <c r="E2" s="4">
        <v>0</v>
      </c>
      <c r="F2" s="4">
        <v>0</v>
      </c>
      <c r="G2" s="4">
        <v>462</v>
      </c>
      <c r="H2" s="4">
        <v>0</v>
      </c>
      <c r="I2" s="4">
        <v>0</v>
      </c>
      <c r="J2" s="5">
        <v>98.89</v>
      </c>
      <c r="K2" s="4">
        <v>0</v>
      </c>
      <c r="L2" s="5">
        <v>0.03</v>
      </c>
      <c r="M2" s="5">
        <v>-1067395758596.05</v>
      </c>
      <c r="N2" s="5">
        <v>-1060158655515.6801</v>
      </c>
      <c r="O2" s="4">
        <v>19157</v>
      </c>
    </row>
    <row r="3" spans="1:15">
      <c r="A3" t="s">
        <v>100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101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  <c r="O1" s="2" t="s">
        <v>80</v>
      </c>
    </row>
    <row r="2" spans="1:15">
      <c r="A2" t="s">
        <v>102</v>
      </c>
      <c r="B2" s="4">
        <v>1531462</v>
      </c>
      <c r="C2" s="4">
        <v>1512192</v>
      </c>
      <c r="D2" s="4">
        <v>0</v>
      </c>
      <c r="E2" s="4">
        <v>0</v>
      </c>
      <c r="F2" s="4">
        <v>0</v>
      </c>
      <c r="G2" s="4">
        <v>450</v>
      </c>
      <c r="H2" s="4">
        <v>0</v>
      </c>
      <c r="I2" s="4">
        <v>0</v>
      </c>
      <c r="J2" s="5">
        <v>98.74</v>
      </c>
      <c r="K2" s="4">
        <v>0</v>
      </c>
      <c r="L2" s="5">
        <v>0.03</v>
      </c>
      <c r="M2" s="4">
        <v>26236943776005</v>
      </c>
      <c r="N2" s="5">
        <v>26243902962978.172</v>
      </c>
      <c r="O2" s="4">
        <v>18820</v>
      </c>
    </row>
    <row r="3" spans="1:15">
      <c r="A3" t="s">
        <v>103</v>
      </c>
      <c r="B3" s="4">
        <v>150360</v>
      </c>
      <c r="C3" s="4">
        <v>150297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99.96</v>
      </c>
      <c r="K3" s="4">
        <v>0</v>
      </c>
      <c r="L3" s="4">
        <v>0</v>
      </c>
      <c r="M3" s="5">
        <v>14538394548904.949</v>
      </c>
      <c r="N3" s="5">
        <v>14538672465012.15</v>
      </c>
      <c r="O3" s="4">
        <v>53</v>
      </c>
    </row>
    <row r="4" spans="1:15">
      <c r="A4" t="s">
        <v>104</v>
      </c>
      <c r="B4" s="4">
        <v>79474</v>
      </c>
      <c r="C4" s="4">
        <v>79178</v>
      </c>
      <c r="D4" s="4">
        <v>0</v>
      </c>
      <c r="E4" s="4">
        <v>0</v>
      </c>
      <c r="F4" s="4">
        <v>0</v>
      </c>
      <c r="G4" s="4">
        <v>12</v>
      </c>
      <c r="H4" s="4">
        <v>0</v>
      </c>
      <c r="I4" s="4">
        <v>0</v>
      </c>
      <c r="J4" s="5">
        <v>99.63</v>
      </c>
      <c r="K4" s="4">
        <v>0</v>
      </c>
      <c r="L4" s="5">
        <v>0.02</v>
      </c>
      <c r="M4" s="4">
        <v>-41845667558746</v>
      </c>
      <c r="N4" s="4">
        <v>-41845667558746</v>
      </c>
      <c r="O4" s="4">
        <v>284</v>
      </c>
    </row>
    <row r="5" spans="1:15">
      <c r="A5" t="s">
        <v>105</v>
      </c>
      <c r="B5" s="4">
        <v>12</v>
      </c>
      <c r="C5" s="4">
        <v>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2933475240</v>
      </c>
      <c r="N5" s="4">
        <v>2933475240</v>
      </c>
      <c r="O5" s="4">
        <v>0</v>
      </c>
    </row>
    <row r="6" spans="1:15">
      <c r="A6" t="s">
        <v>97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106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  <c r="O1" s="2" t="s">
        <v>80</v>
      </c>
    </row>
    <row r="2" spans="1:15">
      <c r="A2" t="s">
        <v>81</v>
      </c>
      <c r="B2" s="4">
        <v>924547</v>
      </c>
      <c r="C2" s="4">
        <v>923444</v>
      </c>
      <c r="D2" s="4">
        <v>0</v>
      </c>
      <c r="E2" s="4">
        <v>0</v>
      </c>
      <c r="F2" s="4">
        <v>0</v>
      </c>
      <c r="G2" s="4">
        <v>450</v>
      </c>
      <c r="H2" s="4">
        <v>0</v>
      </c>
      <c r="I2" s="4">
        <v>0</v>
      </c>
      <c r="J2" s="5">
        <v>99.88</v>
      </c>
      <c r="K2" s="4">
        <v>0</v>
      </c>
      <c r="L2" s="5">
        <v>0.05</v>
      </c>
      <c r="M2" s="5">
        <v>17440767306324.529</v>
      </c>
      <c r="N2" s="5">
        <v>17440767306324.529</v>
      </c>
      <c r="O2" s="4">
        <v>653</v>
      </c>
    </row>
    <row r="3" spans="1:15">
      <c r="A3" t="s">
        <v>82</v>
      </c>
      <c r="B3" s="4">
        <v>329635</v>
      </c>
      <c r="C3" s="4">
        <v>329635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8690350354358</v>
      </c>
      <c r="N3" s="4">
        <v>8690350354358</v>
      </c>
      <c r="O3" s="4">
        <v>0</v>
      </c>
    </row>
    <row r="4" spans="1:15">
      <c r="A4" t="s">
        <v>83</v>
      </c>
      <c r="B4" s="4">
        <v>192940</v>
      </c>
      <c r="C4" s="4">
        <v>174906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90.65</v>
      </c>
      <c r="K4" s="4">
        <v>0</v>
      </c>
      <c r="L4" s="4">
        <v>0</v>
      </c>
      <c r="M4" s="4">
        <v>0</v>
      </c>
      <c r="N4" s="4">
        <v>0</v>
      </c>
      <c r="O4" s="4">
        <v>18034</v>
      </c>
    </row>
    <row r="5" spans="1:15">
      <c r="A5" t="s">
        <v>84</v>
      </c>
      <c r="B5" s="4">
        <v>149598</v>
      </c>
      <c r="C5" s="4">
        <v>149570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99.98</v>
      </c>
      <c r="K5" s="4">
        <v>0</v>
      </c>
      <c r="L5" s="4">
        <v>0</v>
      </c>
      <c r="M5" s="5">
        <v>4729483843419.9502</v>
      </c>
      <c r="N5" s="5">
        <v>4729483843419.9502</v>
      </c>
      <c r="O5" s="4">
        <v>28</v>
      </c>
    </row>
    <row r="6" spans="1:15">
      <c r="A6" t="s">
        <v>85</v>
      </c>
      <c r="B6" s="4">
        <v>78460</v>
      </c>
      <c r="C6" s="4">
        <v>78421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99.95</v>
      </c>
      <c r="K6" s="4">
        <v>0</v>
      </c>
      <c r="L6" s="4">
        <v>0</v>
      </c>
      <c r="M6" s="4">
        <v>1620625895</v>
      </c>
      <c r="N6" s="4">
        <v>1620625895</v>
      </c>
      <c r="O6" s="4">
        <v>39</v>
      </c>
    </row>
    <row r="7" spans="1:15">
      <c r="A7" t="s">
        <v>86</v>
      </c>
      <c r="B7" s="4">
        <v>73564</v>
      </c>
      <c r="C7" s="4">
        <v>73280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  <c r="O7" s="4">
        <v>284</v>
      </c>
    </row>
    <row r="8" spans="1:15">
      <c r="A8" t="s">
        <v>87</v>
      </c>
      <c r="B8" s="4">
        <v>5744</v>
      </c>
      <c r="C8" s="4">
        <v>5744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-41993677159395</v>
      </c>
      <c r="N8" s="4">
        <v>-41993677159395</v>
      </c>
      <c r="O8" s="4">
        <v>0</v>
      </c>
    </row>
    <row r="9" spans="1:15">
      <c r="A9" t="s">
        <v>88</v>
      </c>
      <c r="B9" s="4">
        <v>3602</v>
      </c>
      <c r="C9" s="4">
        <v>3508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97.39</v>
      </c>
      <c r="K9" s="4">
        <v>0</v>
      </c>
      <c r="L9" s="4">
        <v>0</v>
      </c>
      <c r="M9" s="5">
        <v>96602637690.639999</v>
      </c>
      <c r="N9" s="5">
        <v>96602637690.639999</v>
      </c>
      <c r="O9" s="4">
        <v>94</v>
      </c>
    </row>
    <row r="10" spans="1:15">
      <c r="A10" t="s">
        <v>89</v>
      </c>
      <c r="B10" s="4">
        <v>2278</v>
      </c>
      <c r="C10" s="4">
        <v>2278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7602851736.8299999</v>
      </c>
      <c r="N10" s="4">
        <v>14562038710</v>
      </c>
      <c r="O10" s="4">
        <v>0</v>
      </c>
    </row>
    <row r="11" spans="1:15">
      <c r="A11" t="s">
        <v>90</v>
      </c>
      <c r="B11" s="4">
        <v>570</v>
      </c>
      <c r="C11" s="4">
        <v>545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95.61</v>
      </c>
      <c r="K11" s="4">
        <v>0</v>
      </c>
      <c r="L11" s="4">
        <v>0</v>
      </c>
      <c r="M11" s="4">
        <v>388587083045</v>
      </c>
      <c r="N11" s="4">
        <v>388587083045</v>
      </c>
      <c r="O11" s="4">
        <v>25</v>
      </c>
    </row>
    <row r="12" spans="1:15">
      <c r="A12" t="s">
        <v>91</v>
      </c>
      <c r="B12" s="4">
        <v>102</v>
      </c>
      <c r="C12" s="4">
        <v>102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73667625</v>
      </c>
      <c r="N12" s="5">
        <v>351583732.19999999</v>
      </c>
      <c r="O12" s="4">
        <v>0</v>
      </c>
    </row>
    <row r="13" spans="1:15">
      <c r="A13" t="s">
        <v>92</v>
      </c>
      <c r="B13" s="4">
        <v>96</v>
      </c>
      <c r="C13" s="4">
        <v>85</v>
      </c>
      <c r="D13" s="4">
        <v>0</v>
      </c>
      <c r="E13" s="4">
        <v>0</v>
      </c>
      <c r="F13" s="4">
        <v>0</v>
      </c>
      <c r="G13" s="4">
        <v>11</v>
      </c>
      <c r="H13" s="4">
        <v>0</v>
      </c>
      <c r="I13" s="4">
        <v>0</v>
      </c>
      <c r="J13" s="5">
        <v>88.54</v>
      </c>
      <c r="K13" s="4">
        <v>0</v>
      </c>
      <c r="L13" s="5">
        <v>11.46</v>
      </c>
      <c r="M13" s="4">
        <v>105342531417</v>
      </c>
      <c r="N13" s="4">
        <v>105342531417</v>
      </c>
      <c r="O13" s="4">
        <v>0</v>
      </c>
    </row>
    <row r="14" spans="1:15">
      <c r="A14" t="s">
        <v>93</v>
      </c>
      <c r="B14" s="4">
        <v>70</v>
      </c>
      <c r="C14" s="4">
        <v>69</v>
      </c>
      <c r="D14" s="4">
        <v>0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5">
        <v>98.57</v>
      </c>
      <c r="K14" s="4">
        <v>0</v>
      </c>
      <c r="L14" s="5">
        <v>1.43</v>
      </c>
      <c r="M14" s="4">
        <v>42667069232</v>
      </c>
      <c r="N14" s="4">
        <v>42667069232</v>
      </c>
      <c r="O14" s="4">
        <v>0</v>
      </c>
    </row>
    <row r="15" spans="1:15">
      <c r="A15" t="s">
        <v>94</v>
      </c>
      <c r="B15" s="4">
        <v>68</v>
      </c>
      <c r="C15" s="4">
        <v>58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85.29</v>
      </c>
      <c r="K15" s="4">
        <v>0</v>
      </c>
      <c r="L15" s="4">
        <v>0</v>
      </c>
      <c r="M15" s="4">
        <v>9417310644204</v>
      </c>
      <c r="N15" s="4">
        <v>9417310644204</v>
      </c>
      <c r="O15" s="4">
        <v>0</v>
      </c>
    </row>
    <row r="16" spans="1:15">
      <c r="A16" t="s">
        <v>95</v>
      </c>
      <c r="B16" s="4">
        <v>22</v>
      </c>
      <c r="C16" s="4">
        <v>22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2939310611</v>
      </c>
      <c r="N16" s="4">
        <v>2939310611</v>
      </c>
      <c r="O16" s="4">
        <v>0</v>
      </c>
    </row>
    <row r="17" spans="1:15">
      <c r="A17" t="s">
        <v>96</v>
      </c>
      <c r="B17" s="4">
        <v>12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2933475240</v>
      </c>
      <c r="N17" s="4">
        <v>2933475240</v>
      </c>
      <c r="O17" s="4">
        <v>0</v>
      </c>
    </row>
    <row r="18" spans="1:15">
      <c r="A18" t="s">
        <v>97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  <col min="15" max="15" width="13" customWidth="1"/>
  </cols>
  <sheetData>
    <row r="1" spans="1:15">
      <c r="A1" s="2" t="s">
        <v>107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  <c r="O1" s="2" t="s">
        <v>80</v>
      </c>
    </row>
    <row r="2" spans="1:15">
      <c r="A2" t="s">
        <v>108</v>
      </c>
      <c r="B2" s="4">
        <v>361372</v>
      </c>
      <c r="C2" s="4">
        <v>361372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5387676360233</v>
      </c>
      <c r="N2" s="4">
        <v>5387676360233</v>
      </c>
      <c r="O2" s="4">
        <v>0</v>
      </c>
    </row>
    <row r="3" spans="1:15">
      <c r="A3" t="s">
        <v>109</v>
      </c>
      <c r="B3" s="4">
        <v>235778</v>
      </c>
      <c r="C3" s="4">
        <v>235735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99.98</v>
      </c>
      <c r="K3" s="4">
        <v>0</v>
      </c>
      <c r="L3" s="4">
        <v>0</v>
      </c>
      <c r="M3" s="5">
        <v>7504399253344.0596</v>
      </c>
      <c r="N3" s="5">
        <v>7506765298069.7002</v>
      </c>
      <c r="O3" s="4">
        <v>43</v>
      </c>
    </row>
    <row r="4" spans="1:15">
      <c r="A4" t="s">
        <v>110</v>
      </c>
      <c r="B4" s="4">
        <v>192938</v>
      </c>
      <c r="C4" s="4">
        <v>174906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90.65</v>
      </c>
      <c r="K4" s="4">
        <v>0</v>
      </c>
      <c r="L4" s="4">
        <v>0</v>
      </c>
      <c r="M4" s="4">
        <v>0</v>
      </c>
      <c r="N4" s="4">
        <v>0</v>
      </c>
      <c r="O4" s="4">
        <v>18032</v>
      </c>
    </row>
    <row r="5" spans="1:15">
      <c r="A5" t="s">
        <v>111</v>
      </c>
      <c r="B5" s="4">
        <v>184294</v>
      </c>
      <c r="C5" s="4">
        <v>184249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99.98</v>
      </c>
      <c r="K5" s="4">
        <v>0</v>
      </c>
      <c r="L5" s="4">
        <v>0</v>
      </c>
      <c r="M5" s="5">
        <v>6914353227777.7197</v>
      </c>
      <c r="N5" s="5">
        <v>6918586190531.0098</v>
      </c>
      <c r="O5" s="4">
        <v>45</v>
      </c>
    </row>
    <row r="6" spans="1:15">
      <c r="A6" t="s">
        <v>112</v>
      </c>
      <c r="B6" s="4">
        <v>155497</v>
      </c>
      <c r="C6" s="4">
        <v>155497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5368891307479</v>
      </c>
      <c r="N6" s="4">
        <v>5368891307479</v>
      </c>
      <c r="O6" s="4">
        <v>0</v>
      </c>
    </row>
    <row r="7" spans="1:15">
      <c r="A7" t="s">
        <v>113</v>
      </c>
      <c r="B7" s="4">
        <v>111785</v>
      </c>
      <c r="C7" s="4">
        <v>111785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2692837500</v>
      </c>
      <c r="N7" s="4">
        <v>2692837500</v>
      </c>
      <c r="O7" s="4">
        <v>0</v>
      </c>
    </row>
    <row r="8" spans="1:15">
      <c r="A8" t="s">
        <v>114</v>
      </c>
      <c r="B8" s="4">
        <v>110894</v>
      </c>
      <c r="C8" s="4">
        <v>110891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6251779293090</v>
      </c>
      <c r="N8" s="5">
        <v>6252032832047.2002</v>
      </c>
      <c r="O8" s="4">
        <v>1</v>
      </c>
    </row>
    <row r="9" spans="1:15">
      <c r="A9" t="s">
        <v>115</v>
      </c>
      <c r="B9" s="4">
        <v>81881</v>
      </c>
      <c r="C9" s="4">
        <v>81841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99.95</v>
      </c>
      <c r="K9" s="4">
        <v>0</v>
      </c>
      <c r="L9" s="4">
        <v>0</v>
      </c>
      <c r="M9" s="5">
        <v>595497226025.91003</v>
      </c>
      <c r="N9" s="5">
        <v>595611249670.15002</v>
      </c>
      <c r="O9" s="4">
        <v>40</v>
      </c>
    </row>
    <row r="10" spans="1:15">
      <c r="A10" t="s">
        <v>116</v>
      </c>
      <c r="B10" s="4">
        <v>45234</v>
      </c>
      <c r="C10" s="4">
        <v>45010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  <c r="O10" s="4">
        <v>224</v>
      </c>
    </row>
    <row r="11" spans="1:15">
      <c r="A11" t="s">
        <v>117</v>
      </c>
      <c r="B11" s="4">
        <v>38457</v>
      </c>
      <c r="C11" s="4">
        <v>37946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98.67</v>
      </c>
      <c r="K11" s="4">
        <v>0</v>
      </c>
      <c r="L11" s="4">
        <v>0</v>
      </c>
      <c r="M11" s="5">
        <v>63758898151.529999</v>
      </c>
      <c r="N11" s="5">
        <v>63758898151.529999</v>
      </c>
      <c r="O11" s="4">
        <v>511</v>
      </c>
    </row>
    <row r="12" spans="1:15">
      <c r="A12" t="s">
        <v>118</v>
      </c>
      <c r="B12" s="4">
        <v>30570</v>
      </c>
      <c r="C12" s="4">
        <v>30568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99.99</v>
      </c>
      <c r="K12" s="4">
        <v>0</v>
      </c>
      <c r="L12" s="4">
        <v>0</v>
      </c>
      <c r="M12" s="4">
        <v>5923287915250</v>
      </c>
      <c r="N12" s="4">
        <v>5923287915250</v>
      </c>
      <c r="O12" s="4">
        <v>0</v>
      </c>
    </row>
    <row r="13" spans="1:15">
      <c r="A13" t="s">
        <v>119</v>
      </c>
      <c r="B13" s="4">
        <v>28330</v>
      </c>
      <c r="C13" s="4">
        <v>28270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99.79</v>
      </c>
      <c r="K13" s="4">
        <v>0</v>
      </c>
      <c r="L13" s="4">
        <v>0</v>
      </c>
      <c r="M13" s="4">
        <v>0</v>
      </c>
      <c r="N13" s="4">
        <v>0</v>
      </c>
      <c r="O13" s="4">
        <v>60</v>
      </c>
    </row>
    <row r="14" spans="1:15">
      <c r="A14" t="s">
        <v>120</v>
      </c>
      <c r="B14" s="4">
        <v>27768</v>
      </c>
      <c r="C14" s="4">
        <v>27768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240791664500</v>
      </c>
      <c r="N14" s="4">
        <v>240791664500</v>
      </c>
      <c r="O14" s="4">
        <v>0</v>
      </c>
    </row>
    <row r="15" spans="1:15">
      <c r="A15" t="s">
        <v>121</v>
      </c>
      <c r="B15" s="4">
        <v>22414</v>
      </c>
      <c r="C15" s="4">
        <v>22414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538561500</v>
      </c>
      <c r="N15" s="4">
        <v>538561500</v>
      </c>
      <c r="O15" s="4">
        <v>0</v>
      </c>
    </row>
    <row r="16" spans="1:15">
      <c r="A16" t="s">
        <v>122</v>
      </c>
      <c r="B16" s="4">
        <v>22014</v>
      </c>
      <c r="C16" s="4">
        <v>22014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504678500</v>
      </c>
      <c r="N16" s="4">
        <v>504678500</v>
      </c>
      <c r="O16" s="4">
        <v>0</v>
      </c>
    </row>
    <row r="17" spans="1:15">
      <c r="A17" t="s">
        <v>123</v>
      </c>
      <c r="B17" s="4">
        <v>15728</v>
      </c>
      <c r="C17" s="4">
        <v>15728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265440500</v>
      </c>
      <c r="N17" s="4">
        <v>265440500</v>
      </c>
      <c r="O17" s="4">
        <v>0</v>
      </c>
    </row>
    <row r="18" spans="1:15">
      <c r="A18" t="s">
        <v>124</v>
      </c>
      <c r="B18" s="4">
        <v>14843</v>
      </c>
      <c r="C18" s="4">
        <v>14843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23427643530</v>
      </c>
      <c r="N18" s="4">
        <v>23427643530</v>
      </c>
      <c r="O18" s="4">
        <v>0</v>
      </c>
    </row>
    <row r="19" spans="1:15">
      <c r="A19" t="s">
        <v>125</v>
      </c>
      <c r="B19" s="4">
        <v>14272</v>
      </c>
      <c r="C19" s="4">
        <v>14272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261513500</v>
      </c>
      <c r="N19" s="4">
        <v>261513500</v>
      </c>
      <c r="O19" s="4">
        <v>0</v>
      </c>
    </row>
    <row r="20" spans="1:15">
      <c r="A20" t="s">
        <v>126</v>
      </c>
      <c r="B20" s="4">
        <v>10590</v>
      </c>
      <c r="C20" s="4">
        <v>10590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17546032186</v>
      </c>
      <c r="N20" s="4">
        <v>17546032186</v>
      </c>
      <c r="O20" s="4">
        <v>0</v>
      </c>
    </row>
    <row r="21" spans="1:15">
      <c r="A21" t="s">
        <v>127</v>
      </c>
      <c r="B21" s="4">
        <v>9459</v>
      </c>
      <c r="C21" s="4">
        <v>9459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50555500</v>
      </c>
      <c r="N21" s="4">
        <v>50555500</v>
      </c>
      <c r="O21" s="4">
        <v>0</v>
      </c>
    </row>
    <row r="22" spans="1:15">
      <c r="A22" t="s">
        <v>128</v>
      </c>
      <c r="B22" s="4">
        <v>8185</v>
      </c>
      <c r="C22" s="4">
        <v>8185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71288000</v>
      </c>
      <c r="N22" s="4">
        <v>71288000</v>
      </c>
      <c r="O22" s="4">
        <v>0</v>
      </c>
    </row>
    <row r="23" spans="1:15">
      <c r="A23" t="s">
        <v>129</v>
      </c>
      <c r="B23" s="4">
        <v>5744</v>
      </c>
      <c r="C23" s="4">
        <v>5744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-41993677159395</v>
      </c>
      <c r="N23" s="4">
        <v>-41993677159395</v>
      </c>
      <c r="O23" s="4">
        <v>0</v>
      </c>
    </row>
    <row r="24" spans="1:15">
      <c r="A24" t="s">
        <v>130</v>
      </c>
      <c r="B24" s="4">
        <v>4866</v>
      </c>
      <c r="C24" s="4">
        <v>4865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">
        <v>99.98</v>
      </c>
      <c r="K24" s="4">
        <v>0</v>
      </c>
      <c r="L24" s="4">
        <v>0</v>
      </c>
      <c r="M24" s="4">
        <v>40948526702</v>
      </c>
      <c r="N24" s="4">
        <v>40948526702</v>
      </c>
      <c r="O24" s="4">
        <v>0</v>
      </c>
    </row>
    <row r="25" spans="1:15">
      <c r="A25" t="s">
        <v>131</v>
      </c>
      <c r="B25" s="4">
        <v>3615</v>
      </c>
      <c r="C25" s="4">
        <v>3615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23816000</v>
      </c>
      <c r="N25" s="4">
        <v>23816000</v>
      </c>
      <c r="O25" s="4">
        <v>0</v>
      </c>
    </row>
    <row r="26" spans="1:15">
      <c r="A26" t="s">
        <v>132</v>
      </c>
      <c r="B26" s="4">
        <v>3001</v>
      </c>
      <c r="C26" s="4">
        <v>2917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97.2</v>
      </c>
      <c r="K26" s="4">
        <v>0</v>
      </c>
      <c r="L26" s="4">
        <v>0</v>
      </c>
      <c r="M26" s="5">
        <v>47924895120.099998</v>
      </c>
      <c r="N26" s="5">
        <v>47924895120.099998</v>
      </c>
      <c r="O26" s="4">
        <v>84</v>
      </c>
    </row>
    <row r="27" spans="1:15">
      <c r="A27" t="s">
        <v>133</v>
      </c>
      <c r="B27" s="4">
        <v>2964</v>
      </c>
      <c r="C27" s="4">
        <v>2952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99.6</v>
      </c>
      <c r="K27" s="4">
        <v>0</v>
      </c>
      <c r="L27" s="4">
        <v>0</v>
      </c>
      <c r="M27" s="5">
        <v>200938804.80000001</v>
      </c>
      <c r="N27" s="5">
        <v>200938804.80000001</v>
      </c>
      <c r="O27" s="4">
        <v>12</v>
      </c>
    </row>
    <row r="28" spans="1:15">
      <c r="A28" t="s">
        <v>134</v>
      </c>
      <c r="B28" s="4">
        <v>2852</v>
      </c>
      <c r="C28" s="4">
        <v>2852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15020000</v>
      </c>
      <c r="N28" s="4">
        <v>15020000</v>
      </c>
      <c r="O28" s="4">
        <v>0</v>
      </c>
    </row>
    <row r="29" spans="1:15">
      <c r="A29" t="s">
        <v>135</v>
      </c>
      <c r="B29" s="4">
        <v>2440</v>
      </c>
      <c r="C29" s="4">
        <v>2440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857427609909</v>
      </c>
      <c r="N29" s="4">
        <v>857427609909</v>
      </c>
      <c r="O29" s="4">
        <v>0</v>
      </c>
    </row>
    <row r="30" spans="1:15">
      <c r="A30" t="s">
        <v>136</v>
      </c>
      <c r="B30" s="4">
        <v>2388</v>
      </c>
      <c r="C30" s="4">
        <v>2388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8780000</v>
      </c>
      <c r="N30" s="4">
        <v>8780000</v>
      </c>
      <c r="O30" s="4">
        <v>0</v>
      </c>
    </row>
    <row r="31" spans="1:15">
      <c r="A31" t="s">
        <v>137</v>
      </c>
      <c r="B31" s="4">
        <v>1004</v>
      </c>
      <c r="C31" s="4">
        <v>1004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4696000</v>
      </c>
      <c r="N31" s="4">
        <v>4696000</v>
      </c>
      <c r="O31" s="4">
        <v>0</v>
      </c>
    </row>
    <row r="32" spans="1:15">
      <c r="A32" t="s">
        <v>138</v>
      </c>
      <c r="B32" s="4">
        <v>967</v>
      </c>
      <c r="C32" s="4">
        <v>967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4492000</v>
      </c>
      <c r="N32" s="4">
        <v>4492000</v>
      </c>
      <c r="O32" s="4">
        <v>0</v>
      </c>
    </row>
    <row r="33" spans="1:15">
      <c r="A33" t="s">
        <v>139</v>
      </c>
      <c r="B33" s="4">
        <v>950</v>
      </c>
      <c r="C33" s="4">
        <v>898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94.53</v>
      </c>
      <c r="K33" s="4">
        <v>0</v>
      </c>
      <c r="L33" s="4">
        <v>0</v>
      </c>
      <c r="M33" s="5">
        <v>919540610699.94995</v>
      </c>
      <c r="N33" s="5">
        <v>919540610699.94995</v>
      </c>
      <c r="O33" s="4">
        <v>50</v>
      </c>
    </row>
    <row r="34" spans="1:15">
      <c r="A34" t="s">
        <v>140</v>
      </c>
      <c r="B34" s="4">
        <v>919</v>
      </c>
      <c r="C34" s="4">
        <v>880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95.76</v>
      </c>
      <c r="K34" s="4">
        <v>0</v>
      </c>
      <c r="L34" s="4">
        <v>0</v>
      </c>
      <c r="M34" s="4">
        <v>29331895</v>
      </c>
      <c r="N34" s="4">
        <v>29331895</v>
      </c>
      <c r="O34" s="4">
        <v>39</v>
      </c>
    </row>
    <row r="35" spans="1:15">
      <c r="A35" t="s">
        <v>141</v>
      </c>
      <c r="B35" s="4">
        <v>713</v>
      </c>
      <c r="C35" s="4">
        <v>712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99.86</v>
      </c>
      <c r="K35" s="4">
        <v>0</v>
      </c>
      <c r="L35" s="4">
        <v>0</v>
      </c>
      <c r="M35" s="5">
        <v>13030277502.629999</v>
      </c>
      <c r="N35" s="5">
        <v>13030277502.629999</v>
      </c>
      <c r="O35" s="4">
        <v>1</v>
      </c>
    </row>
    <row r="36" spans="1:15">
      <c r="A36" t="s">
        <v>142</v>
      </c>
      <c r="B36" s="4">
        <v>710</v>
      </c>
      <c r="C36" s="4">
        <v>710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6950500</v>
      </c>
      <c r="N36" s="4">
        <v>6950500</v>
      </c>
      <c r="O36" s="4">
        <v>0</v>
      </c>
    </row>
    <row r="37" spans="1:15">
      <c r="A37" t="s">
        <v>143</v>
      </c>
      <c r="B37" s="4">
        <v>672</v>
      </c>
      <c r="C37" s="4">
        <v>672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124251693</v>
      </c>
      <c r="N37" s="4">
        <v>124251693</v>
      </c>
      <c r="O37" s="4">
        <v>0</v>
      </c>
    </row>
    <row r="38" spans="1:15">
      <c r="A38" t="s">
        <v>144</v>
      </c>
      <c r="B38" s="4">
        <v>601</v>
      </c>
      <c r="C38" s="4">
        <v>591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98.34</v>
      </c>
      <c r="K38" s="4">
        <v>0</v>
      </c>
      <c r="L38" s="4">
        <v>0</v>
      </c>
      <c r="M38" s="5">
        <v>48677742570.540001</v>
      </c>
      <c r="N38" s="5">
        <v>48677742570.540001</v>
      </c>
      <c r="O38" s="4">
        <v>10</v>
      </c>
    </row>
    <row r="39" spans="1:15">
      <c r="A39" t="s">
        <v>145</v>
      </c>
      <c r="B39" s="4">
        <v>508</v>
      </c>
      <c r="C39" s="4">
        <v>508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634835123</v>
      </c>
      <c r="N39" s="4">
        <v>634835123</v>
      </c>
      <c r="O39" s="4">
        <v>0</v>
      </c>
    </row>
    <row r="40" spans="1:15">
      <c r="A40" t="s">
        <v>146</v>
      </c>
      <c r="B40" s="4">
        <v>491</v>
      </c>
      <c r="C40" s="4">
        <v>491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2244000</v>
      </c>
      <c r="N40" s="4">
        <v>2244000</v>
      </c>
      <c r="O40" s="4">
        <v>0</v>
      </c>
    </row>
    <row r="41" spans="1:15">
      <c r="A41" t="s">
        <v>147</v>
      </c>
      <c r="B41" s="4">
        <v>384</v>
      </c>
      <c r="C41" s="4">
        <v>384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2073000</v>
      </c>
      <c r="N41" s="4">
        <v>2073000</v>
      </c>
      <c r="O41" s="4">
        <v>0</v>
      </c>
    </row>
    <row r="42" spans="1:15">
      <c r="A42" t="s">
        <v>148</v>
      </c>
      <c r="B42" s="4">
        <v>344</v>
      </c>
      <c r="C42" s="4">
        <v>344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2418000</v>
      </c>
      <c r="N42" s="4">
        <v>2418000</v>
      </c>
      <c r="O42" s="4">
        <v>0</v>
      </c>
    </row>
    <row r="43" spans="1:15">
      <c r="A43" t="s">
        <v>149</v>
      </c>
      <c r="B43" s="4">
        <v>328</v>
      </c>
      <c r="C43" s="4">
        <v>0</v>
      </c>
      <c r="D43" s="4">
        <v>0</v>
      </c>
      <c r="E43" s="4">
        <v>0</v>
      </c>
      <c r="F43" s="4">
        <v>0</v>
      </c>
      <c r="G43" s="4">
        <v>328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38083233</v>
      </c>
      <c r="N43" s="4">
        <v>38083233</v>
      </c>
      <c r="O43" s="4">
        <v>0</v>
      </c>
    </row>
    <row r="44" spans="1:15">
      <c r="A44" t="s">
        <v>150</v>
      </c>
      <c r="B44" s="4">
        <v>241</v>
      </c>
      <c r="C44" s="4">
        <v>241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2125000</v>
      </c>
      <c r="N44" s="4">
        <v>2125000</v>
      </c>
      <c r="O44" s="4">
        <v>0</v>
      </c>
    </row>
    <row r="45" spans="1:15">
      <c r="A45" t="s">
        <v>151</v>
      </c>
      <c r="B45" s="4">
        <v>232</v>
      </c>
      <c r="C45" s="4">
        <v>232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4289925398</v>
      </c>
      <c r="N45" s="4">
        <v>4289925398</v>
      </c>
      <c r="O45" s="4">
        <v>0</v>
      </c>
    </row>
    <row r="46" spans="1:15">
      <c r="A46" t="s">
        <v>152</v>
      </c>
      <c r="B46" s="4">
        <v>212</v>
      </c>
      <c r="C46" s="4">
        <v>211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99.53</v>
      </c>
      <c r="K46" s="4">
        <v>0</v>
      </c>
      <c r="L46" s="4">
        <v>0</v>
      </c>
      <c r="M46" s="5">
        <v>32504671.710000001</v>
      </c>
      <c r="N46" s="5">
        <v>32504671.710000001</v>
      </c>
      <c r="O46" s="4">
        <v>1</v>
      </c>
    </row>
    <row r="47" spans="1:15">
      <c r="A47" t="s">
        <v>153</v>
      </c>
      <c r="B47" s="4">
        <v>187</v>
      </c>
      <c r="C47" s="4">
        <v>187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1616500</v>
      </c>
      <c r="N47" s="4">
        <v>1616500</v>
      </c>
      <c r="O47" s="4">
        <v>0</v>
      </c>
    </row>
    <row r="48" spans="1:15">
      <c r="A48" t="s">
        <v>154</v>
      </c>
      <c r="B48" s="4">
        <v>186</v>
      </c>
      <c r="C48" s="4">
        <v>182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97.85</v>
      </c>
      <c r="K48" s="4">
        <v>0</v>
      </c>
      <c r="L48" s="4">
        <v>0</v>
      </c>
      <c r="M48" s="4">
        <v>583523203</v>
      </c>
      <c r="N48" s="4">
        <v>583523203</v>
      </c>
      <c r="O48" s="4">
        <v>2</v>
      </c>
    </row>
    <row r="49" spans="1:15">
      <c r="A49" t="s">
        <v>155</v>
      </c>
      <c r="B49" s="4">
        <v>171</v>
      </c>
      <c r="C49" s="4">
        <v>171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836500</v>
      </c>
      <c r="N49" s="4">
        <v>836500</v>
      </c>
      <c r="O49" s="4">
        <v>0</v>
      </c>
    </row>
    <row r="50" spans="1:15">
      <c r="A50" t="s">
        <v>156</v>
      </c>
      <c r="B50" s="4">
        <v>152</v>
      </c>
      <c r="C50" s="4">
        <v>152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634835123</v>
      </c>
      <c r="N50" s="4">
        <v>634835123</v>
      </c>
      <c r="O50" s="4">
        <v>0</v>
      </c>
    </row>
    <row r="51" spans="1:15">
      <c r="A51" t="s">
        <v>157</v>
      </c>
      <c r="B51" s="4">
        <v>147</v>
      </c>
      <c r="C51" s="4">
        <v>147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540768158</v>
      </c>
      <c r="N51" s="4">
        <v>540768158</v>
      </c>
      <c r="O51" s="4">
        <v>0</v>
      </c>
    </row>
    <row r="52" spans="1:15">
      <c r="A52" t="s">
        <v>158</v>
      </c>
      <c r="B52" s="4">
        <v>122</v>
      </c>
      <c r="C52" s="4">
        <v>0</v>
      </c>
      <c r="D52" s="4">
        <v>0</v>
      </c>
      <c r="E52" s="4">
        <v>0</v>
      </c>
      <c r="F52" s="4">
        <v>0</v>
      </c>
      <c r="G52" s="4">
        <v>122</v>
      </c>
      <c r="H52" s="4">
        <v>0</v>
      </c>
      <c r="I52" s="4">
        <v>0</v>
      </c>
      <c r="J52" s="4">
        <v>0</v>
      </c>
      <c r="K52" s="4">
        <v>0</v>
      </c>
      <c r="L52" s="4">
        <v>100</v>
      </c>
      <c r="M52" s="4">
        <v>80371</v>
      </c>
      <c r="N52" s="4">
        <v>80371</v>
      </c>
      <c r="O52" s="4">
        <v>0</v>
      </c>
    </row>
    <row r="53" spans="1:15">
      <c r="A53" t="s">
        <v>159</v>
      </c>
      <c r="B53" s="4">
        <v>119</v>
      </c>
      <c r="C53" s="4">
        <v>119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115094650</v>
      </c>
      <c r="N53" s="4">
        <v>361250500</v>
      </c>
      <c r="O53" s="4">
        <v>0</v>
      </c>
    </row>
    <row r="54" spans="1:15">
      <c r="A54" t="s">
        <v>160</v>
      </c>
      <c r="B54" s="4">
        <v>93</v>
      </c>
      <c r="C54" s="4">
        <v>83</v>
      </c>
      <c r="D54" s="4">
        <v>0</v>
      </c>
      <c r="E54" s="4">
        <v>0</v>
      </c>
      <c r="F54" s="4">
        <v>0</v>
      </c>
      <c r="G54" s="4">
        <v>10</v>
      </c>
      <c r="H54" s="4">
        <v>0</v>
      </c>
      <c r="I54" s="4">
        <v>0</v>
      </c>
      <c r="J54" s="5">
        <v>89.25</v>
      </c>
      <c r="K54" s="4">
        <v>0</v>
      </c>
      <c r="L54" s="5">
        <v>10.75</v>
      </c>
      <c r="M54" s="4">
        <v>105096981417</v>
      </c>
      <c r="N54" s="4">
        <v>105096981417</v>
      </c>
      <c r="O54" s="4">
        <v>0</v>
      </c>
    </row>
    <row r="55" spans="1:15">
      <c r="A55" t="s">
        <v>161</v>
      </c>
      <c r="B55" s="4">
        <v>91</v>
      </c>
      <c r="C55" s="4">
        <v>91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726000</v>
      </c>
      <c r="N55" s="4">
        <v>726000</v>
      </c>
      <c r="O55" s="4">
        <v>0</v>
      </c>
    </row>
    <row r="56" spans="1:15">
      <c r="A56" t="s">
        <v>162</v>
      </c>
      <c r="B56" s="4">
        <v>87</v>
      </c>
      <c r="C56" s="4">
        <v>87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224000</v>
      </c>
      <c r="N56" s="4">
        <v>224000</v>
      </c>
      <c r="O56" s="4">
        <v>0</v>
      </c>
    </row>
    <row r="57" spans="1:15">
      <c r="A57" t="s">
        <v>163</v>
      </c>
      <c r="B57" s="4">
        <v>85</v>
      </c>
      <c r="C57" s="4">
        <v>85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673500</v>
      </c>
      <c r="N57" s="4">
        <v>673500</v>
      </c>
      <c r="O57" s="4">
        <v>0</v>
      </c>
    </row>
    <row r="58" spans="1:15">
      <c r="A58" t="s">
        <v>164</v>
      </c>
      <c r="B58" s="4">
        <v>69</v>
      </c>
      <c r="C58" s="4">
        <v>69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42666693898</v>
      </c>
      <c r="N58" s="4">
        <v>42666693898</v>
      </c>
      <c r="O58" s="4">
        <v>0</v>
      </c>
    </row>
    <row r="59" spans="1:15">
      <c r="A59" t="s">
        <v>165</v>
      </c>
      <c r="B59" s="4">
        <v>65</v>
      </c>
      <c r="C59" s="4">
        <v>64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5">
        <v>98.46</v>
      </c>
      <c r="K59" s="4">
        <v>0</v>
      </c>
      <c r="L59" s="4">
        <v>0</v>
      </c>
      <c r="M59" s="4">
        <v>64354500</v>
      </c>
      <c r="N59" s="4">
        <v>64354500</v>
      </c>
      <c r="O59" s="4">
        <v>0</v>
      </c>
    </row>
    <row r="60" spans="1:15">
      <c r="A60" t="s">
        <v>166</v>
      </c>
      <c r="B60" s="4">
        <v>55</v>
      </c>
      <c r="C60" s="4">
        <v>55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39662000</v>
      </c>
      <c r="N60" s="4">
        <v>39662000</v>
      </c>
      <c r="O60" s="4">
        <v>0</v>
      </c>
    </row>
    <row r="61" spans="1:15">
      <c r="A61" t="s">
        <v>167</v>
      </c>
      <c r="B61" s="4">
        <v>46</v>
      </c>
      <c r="C61" s="4">
        <v>46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537396505517</v>
      </c>
      <c r="N61" s="4">
        <v>537396505517</v>
      </c>
      <c r="O61" s="4">
        <v>0</v>
      </c>
    </row>
    <row r="62" spans="1:15">
      <c r="A62" t="s">
        <v>168</v>
      </c>
      <c r="B62" s="4">
        <v>46</v>
      </c>
      <c r="C62" s="4">
        <v>46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63101050</v>
      </c>
      <c r="N62" s="4">
        <v>63101050</v>
      </c>
      <c r="O62" s="4">
        <v>0</v>
      </c>
    </row>
    <row r="63" spans="1:15">
      <c r="A63" t="s">
        <v>169</v>
      </c>
      <c r="B63" s="4">
        <v>43</v>
      </c>
      <c r="C63" s="4">
        <v>43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292500</v>
      </c>
      <c r="N63" s="4">
        <v>292500</v>
      </c>
      <c r="O63" s="4">
        <v>0</v>
      </c>
    </row>
    <row r="64" spans="1:15">
      <c r="A64" t="s">
        <v>170</v>
      </c>
      <c r="B64" s="4">
        <v>22</v>
      </c>
      <c r="C64" s="4">
        <v>22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49125491</v>
      </c>
      <c r="N64" s="4">
        <v>73502641</v>
      </c>
      <c r="O64" s="4">
        <v>0</v>
      </c>
    </row>
    <row r="65" spans="1:15">
      <c r="A65" t="s">
        <v>171</v>
      </c>
      <c r="B65" s="4">
        <v>16</v>
      </c>
      <c r="C65" s="4">
        <v>16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24447484</v>
      </c>
      <c r="N65" s="4">
        <v>24447484</v>
      </c>
      <c r="O65" s="4">
        <v>0</v>
      </c>
    </row>
    <row r="66" spans="1:15">
      <c r="A66" t="s">
        <v>172</v>
      </c>
      <c r="B66" s="4">
        <v>12</v>
      </c>
      <c r="C66" s="4">
        <v>12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5835000</v>
      </c>
      <c r="N66" s="4">
        <v>5835000</v>
      </c>
      <c r="O66" s="4">
        <v>0</v>
      </c>
    </row>
    <row r="67" spans="1:15">
      <c r="A67" t="s">
        <v>173</v>
      </c>
      <c r="B67" s="4">
        <v>6</v>
      </c>
      <c r="C67" s="4">
        <v>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2933475240</v>
      </c>
      <c r="N67" s="4">
        <v>2933475240</v>
      </c>
      <c r="O67" s="4">
        <v>0</v>
      </c>
    </row>
    <row r="68" spans="1:15">
      <c r="A68" t="s">
        <v>174</v>
      </c>
      <c r="B68" s="4">
        <v>6</v>
      </c>
      <c r="C68" s="4">
        <v>6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4116964862</v>
      </c>
      <c r="N68" s="4">
        <v>4116964862</v>
      </c>
      <c r="O68" s="4">
        <v>0</v>
      </c>
    </row>
    <row r="69" spans="1:15">
      <c r="A69" t="s">
        <v>175</v>
      </c>
      <c r="B69" s="4">
        <v>6</v>
      </c>
      <c r="C69" s="4">
        <v>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176</v>
      </c>
      <c r="B70" s="4">
        <v>6</v>
      </c>
      <c r="C70" s="4">
        <v>6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2933475240</v>
      </c>
      <c r="N70" s="4">
        <v>2933475240</v>
      </c>
      <c r="O70" s="4">
        <v>0</v>
      </c>
    </row>
    <row r="71" spans="1:15">
      <c r="A71" t="s">
        <v>177</v>
      </c>
      <c r="B71" s="4">
        <v>5</v>
      </c>
      <c r="C71" s="4">
        <v>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300000</v>
      </c>
      <c r="N71" s="4">
        <v>300000</v>
      </c>
      <c r="O71" s="4">
        <v>0</v>
      </c>
    </row>
    <row r="72" spans="1:15">
      <c r="A72" t="s">
        <v>178</v>
      </c>
      <c r="B72" s="4">
        <v>4</v>
      </c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371</v>
      </c>
      <c r="N72" s="4">
        <v>371</v>
      </c>
      <c r="O72" s="4">
        <v>0</v>
      </c>
    </row>
    <row r="73" spans="1:15">
      <c r="A73" t="s">
        <v>179</v>
      </c>
      <c r="B73" s="4">
        <v>4</v>
      </c>
      <c r="C73" s="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180</v>
      </c>
      <c r="B74" s="4">
        <v>2</v>
      </c>
      <c r="C74" s="4">
        <v>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4000</v>
      </c>
      <c r="N74" s="4">
        <v>4000</v>
      </c>
      <c r="O74" s="4">
        <v>0</v>
      </c>
    </row>
    <row r="75" spans="1:15">
      <c r="A75" t="s">
        <v>181</v>
      </c>
      <c r="B75" s="4">
        <v>2</v>
      </c>
      <c r="C75" s="4">
        <v>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3000</v>
      </c>
      <c r="N75" s="4">
        <v>3000</v>
      </c>
      <c r="O75" s="4">
        <v>0</v>
      </c>
    </row>
    <row r="76" spans="1:15">
      <c r="A76" t="s">
        <v>182</v>
      </c>
      <c r="B76" s="4">
        <v>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2</v>
      </c>
    </row>
    <row r="77" spans="1:15">
      <c r="A77" t="s">
        <v>183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5000000</v>
      </c>
      <c r="N77" s="4">
        <v>5000000</v>
      </c>
      <c r="O77" s="4">
        <v>0</v>
      </c>
    </row>
    <row r="78" spans="1:15">
      <c r="A78" t="s">
        <v>184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375334</v>
      </c>
      <c r="N78" s="4">
        <v>375334</v>
      </c>
      <c r="O78" s="4">
        <v>0</v>
      </c>
    </row>
    <row r="79" spans="1:15">
      <c r="A79" t="s">
        <v>185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25000</v>
      </c>
      <c r="N79" s="4">
        <v>25000</v>
      </c>
      <c r="O79" s="4">
        <v>0</v>
      </c>
    </row>
    <row r="80" spans="1:15">
      <c r="A80" t="s">
        <v>186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6500</v>
      </c>
      <c r="N80" s="4">
        <v>6500</v>
      </c>
      <c r="O80" s="4">
        <v>0</v>
      </c>
    </row>
    <row r="81" spans="1:15">
      <c r="A81" t="s">
        <v>187</v>
      </c>
      <c r="B81" s="4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2500000</v>
      </c>
      <c r="N81" s="4">
        <v>2500000</v>
      </c>
      <c r="O81" s="4">
        <v>0</v>
      </c>
    </row>
    <row r="82" spans="1:15">
      <c r="A82" t="s">
        <v>188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238050000</v>
      </c>
      <c r="N82" s="4">
        <v>238050000</v>
      </c>
      <c r="O8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72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81</v>
      </c>
      <c r="B2" s="4">
        <v>0</v>
      </c>
      <c r="C2" s="4">
        <v>450</v>
      </c>
      <c r="D2" s="4">
        <v>923444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82</v>
      </c>
      <c r="B3" s="4">
        <v>0</v>
      </c>
      <c r="C3" s="4">
        <v>0</v>
      </c>
      <c r="D3" s="4">
        <v>329635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83</v>
      </c>
      <c r="B4" s="4">
        <v>0</v>
      </c>
      <c r="C4" s="4">
        <v>0</v>
      </c>
      <c r="D4" s="4">
        <v>174906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84</v>
      </c>
      <c r="B5" s="4">
        <v>0</v>
      </c>
      <c r="C5" s="4">
        <v>0</v>
      </c>
      <c r="D5" s="4">
        <v>149570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85</v>
      </c>
      <c r="B6" s="4">
        <v>0</v>
      </c>
      <c r="C6" s="4">
        <v>0</v>
      </c>
      <c r="D6" s="4">
        <v>78421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86</v>
      </c>
      <c r="B7" s="4">
        <v>0</v>
      </c>
      <c r="C7" s="4">
        <v>0</v>
      </c>
      <c r="D7" s="4">
        <v>73280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87</v>
      </c>
      <c r="B8" s="4">
        <v>0</v>
      </c>
      <c r="C8" s="4">
        <v>0</v>
      </c>
      <c r="D8" s="4">
        <v>5744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88</v>
      </c>
      <c r="B9" s="4">
        <v>0</v>
      </c>
      <c r="C9" s="4">
        <v>0</v>
      </c>
      <c r="D9" s="4">
        <v>3508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89</v>
      </c>
      <c r="B10" s="4">
        <v>0</v>
      </c>
      <c r="C10" s="4">
        <v>0</v>
      </c>
      <c r="D10" s="4">
        <v>2278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90</v>
      </c>
      <c r="B11" s="4">
        <v>0</v>
      </c>
      <c r="C11" s="4">
        <v>0</v>
      </c>
      <c r="D11" s="4">
        <v>545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91</v>
      </c>
      <c r="B12" s="4">
        <v>0</v>
      </c>
      <c r="C12" s="4">
        <v>0</v>
      </c>
      <c r="D12" s="4">
        <v>102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92</v>
      </c>
      <c r="B13" s="4">
        <v>0</v>
      </c>
      <c r="C13" s="4">
        <v>11</v>
      </c>
      <c r="D13" s="4">
        <v>85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93</v>
      </c>
      <c r="B14" s="4">
        <v>0</v>
      </c>
      <c r="C14" s="4">
        <v>1</v>
      </c>
      <c r="D14" s="4">
        <v>69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94</v>
      </c>
      <c r="B15" s="4">
        <v>0</v>
      </c>
      <c r="C15" s="4">
        <v>0</v>
      </c>
      <c r="D15" s="4">
        <v>58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95</v>
      </c>
      <c r="B16" s="4">
        <v>0</v>
      </c>
      <c r="C16" s="4">
        <v>0</v>
      </c>
      <c r="D16" s="4">
        <v>22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96</v>
      </c>
      <c r="B17" s="4">
        <v>0</v>
      </c>
      <c r="C17" s="4">
        <v>0</v>
      </c>
      <c r="D17" s="4">
        <v>12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97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189</v>
      </c>
      <c r="B1" s="2" t="s">
        <v>6</v>
      </c>
      <c r="C1" s="2" t="s">
        <v>190</v>
      </c>
    </row>
    <row r="2" spans="1:3">
      <c r="A2" t="s">
        <v>191</v>
      </c>
      <c r="B2" s="4">
        <v>19157</v>
      </c>
      <c r="C2" t="s">
        <v>192</v>
      </c>
    </row>
    <row r="3" spans="1:3">
      <c r="A3" t="s">
        <v>193</v>
      </c>
      <c r="B3" s="4">
        <v>19157</v>
      </c>
      <c r="C3" t="s">
        <v>194</v>
      </c>
    </row>
    <row r="4" spans="1:3">
      <c r="A4" t="s">
        <v>195</v>
      </c>
      <c r="B4" s="4">
        <v>3818</v>
      </c>
      <c r="C4" t="s">
        <v>196</v>
      </c>
    </row>
    <row r="5" spans="1:3">
      <c r="A5" t="s">
        <v>197</v>
      </c>
      <c r="B5" s="4">
        <v>2830</v>
      </c>
      <c r="C5" t="s">
        <v>196</v>
      </c>
    </row>
    <row r="6" spans="1:3">
      <c r="A6" t="s">
        <v>198</v>
      </c>
      <c r="B6" s="4">
        <v>2330</v>
      </c>
      <c r="C6" t="s">
        <v>196</v>
      </c>
    </row>
    <row r="7" spans="1:3">
      <c r="A7" t="s">
        <v>199</v>
      </c>
      <c r="B7" s="4">
        <v>1418</v>
      </c>
      <c r="C7" t="s">
        <v>196</v>
      </c>
    </row>
    <row r="8" spans="1:3">
      <c r="A8" t="s">
        <v>200</v>
      </c>
      <c r="B8" s="4">
        <v>1326</v>
      </c>
      <c r="C8" t="s">
        <v>196</v>
      </c>
    </row>
    <row r="9" spans="1:3">
      <c r="A9" t="s">
        <v>201</v>
      </c>
      <c r="B9" s="4">
        <v>852</v>
      </c>
      <c r="C9" t="s">
        <v>196</v>
      </c>
    </row>
    <row r="10" spans="1:3">
      <c r="A10" t="s">
        <v>202</v>
      </c>
      <c r="B10" s="4">
        <v>784</v>
      </c>
      <c r="C10" t="s">
        <v>196</v>
      </c>
    </row>
    <row r="11" spans="1:3">
      <c r="A11" t="s">
        <v>203</v>
      </c>
      <c r="B11" s="4">
        <v>740</v>
      </c>
      <c r="C11" t="s">
        <v>196</v>
      </c>
    </row>
    <row r="12" spans="1:3">
      <c r="A12" t="s">
        <v>204</v>
      </c>
      <c r="B12" s="4">
        <v>718</v>
      </c>
      <c r="C12" t="s">
        <v>196</v>
      </c>
    </row>
    <row r="13" spans="1:3">
      <c r="A13" t="s">
        <v>205</v>
      </c>
      <c r="B13" s="4">
        <v>618</v>
      </c>
      <c r="C13" t="s">
        <v>196</v>
      </c>
    </row>
    <row r="14" spans="1:3">
      <c r="A14" t="s">
        <v>206</v>
      </c>
      <c r="B14" s="4">
        <v>530</v>
      </c>
      <c r="C14" t="s">
        <v>196</v>
      </c>
    </row>
    <row r="15" spans="1:3">
      <c r="A15" t="s">
        <v>207</v>
      </c>
      <c r="B15" s="4">
        <v>466</v>
      </c>
      <c r="C15" t="s">
        <v>196</v>
      </c>
    </row>
    <row r="16" spans="1:3">
      <c r="A16" t="s">
        <v>208</v>
      </c>
      <c r="B16" s="4">
        <v>347</v>
      </c>
      <c r="C16" t="s">
        <v>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72</v>
      </c>
      <c r="B1" s="2" t="s">
        <v>209</v>
      </c>
    </row>
    <row r="2" spans="1:2">
      <c r="A2" t="s">
        <v>210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211</v>
      </c>
      <c r="B1" s="2" t="s">
        <v>79</v>
      </c>
      <c r="C1" s="2" t="s">
        <v>78</v>
      </c>
      <c r="D1" s="2" t="s">
        <v>6</v>
      </c>
    </row>
    <row r="2" spans="1:4">
      <c r="A2" t="s">
        <v>212</v>
      </c>
      <c r="B2" s="5">
        <v>5084170657.6400003</v>
      </c>
      <c r="C2" s="5">
        <v>2805846.21</v>
      </c>
      <c r="D2" s="4">
        <v>16893</v>
      </c>
    </row>
    <row r="3" spans="1:4">
      <c r="A3" t="s">
        <v>213</v>
      </c>
      <c r="B3" s="5">
        <v>640031951.25</v>
      </c>
      <c r="C3" s="5">
        <v>65272.800000000003</v>
      </c>
      <c r="D3" s="4">
        <v>2275</v>
      </c>
    </row>
    <row r="4" spans="1:4">
      <c r="A4" t="s">
        <v>214</v>
      </c>
      <c r="B4" s="5">
        <v>438835278.42000002</v>
      </c>
      <c r="C4" s="5">
        <v>205761.21</v>
      </c>
      <c r="D4" s="4">
        <v>197</v>
      </c>
    </row>
    <row r="5" spans="1:4">
      <c r="A5" t="s">
        <v>215</v>
      </c>
      <c r="B5" s="5">
        <v>401952330.25</v>
      </c>
      <c r="C5" s="4">
        <v>5017216</v>
      </c>
      <c r="D5" s="4">
        <v>232</v>
      </c>
    </row>
    <row r="6" spans="1:4">
      <c r="A6" t="s">
        <v>216</v>
      </c>
      <c r="B6" s="5">
        <v>267710287.81999999</v>
      </c>
      <c r="C6" s="5">
        <v>41675.660000000003</v>
      </c>
      <c r="D6" s="4">
        <v>90</v>
      </c>
    </row>
    <row r="7" spans="1:4">
      <c r="A7" t="s">
        <v>217</v>
      </c>
      <c r="B7" s="5">
        <v>186174282.31999999</v>
      </c>
      <c r="C7" s="5">
        <v>14334.65</v>
      </c>
      <c r="D7" s="4">
        <v>185</v>
      </c>
    </row>
    <row r="8" spans="1:4">
      <c r="A8" t="s">
        <v>218</v>
      </c>
      <c r="B8" s="5">
        <v>65455749.509999998</v>
      </c>
      <c r="C8" s="5">
        <v>24184.05</v>
      </c>
      <c r="D8" s="4">
        <v>139</v>
      </c>
    </row>
    <row r="9" spans="1:4">
      <c r="A9" t="s">
        <v>219</v>
      </c>
      <c r="B9" s="5">
        <v>64174101.479999997</v>
      </c>
      <c r="C9" s="5">
        <v>23413.88</v>
      </c>
      <c r="D9" s="4">
        <v>75</v>
      </c>
    </row>
    <row r="10" spans="1:4">
      <c r="A10" t="s">
        <v>220</v>
      </c>
      <c r="B10" s="5">
        <v>35869743.460000001</v>
      </c>
      <c r="C10" s="5">
        <v>52933.120000000003</v>
      </c>
      <c r="D10" s="4">
        <v>87</v>
      </c>
    </row>
    <row r="11" spans="1:4">
      <c r="A11" t="s">
        <v>221</v>
      </c>
      <c r="B11" s="5">
        <v>27363806.16</v>
      </c>
      <c r="C11" s="5">
        <v>2327.37</v>
      </c>
      <c r="D11" s="4">
        <v>127</v>
      </c>
    </row>
    <row r="12" spans="1:4">
      <c r="A12" t="s">
        <v>222</v>
      </c>
      <c r="B12" s="5">
        <v>21733864.949999999</v>
      </c>
      <c r="C12" s="5">
        <v>118893.96</v>
      </c>
      <c r="D12" s="4">
        <v>52</v>
      </c>
    </row>
    <row r="13" spans="1:4">
      <c r="A13" t="s">
        <v>223</v>
      </c>
      <c r="B13" s="5">
        <v>11046966.060000001</v>
      </c>
      <c r="C13" s="5">
        <v>4153080.04</v>
      </c>
      <c r="D13" s="4">
        <v>62</v>
      </c>
    </row>
    <row r="14" spans="1:4">
      <c r="A14" t="s">
        <v>224</v>
      </c>
      <c r="B14" s="4">
        <v>4654350</v>
      </c>
      <c r="C14" s="4">
        <v>1350</v>
      </c>
      <c r="D14" s="4">
        <v>2</v>
      </c>
    </row>
    <row r="15" spans="1:4">
      <c r="A15" t="s">
        <v>225</v>
      </c>
      <c r="B15" s="4">
        <v>458400</v>
      </c>
      <c r="C15" s="4">
        <v>2400</v>
      </c>
      <c r="D15" s="4">
        <v>2</v>
      </c>
    </row>
    <row r="16" spans="1:4">
      <c r="A16" t="s">
        <v>226</v>
      </c>
      <c r="B16" s="4">
        <v>100</v>
      </c>
      <c r="C16" s="4">
        <v>100</v>
      </c>
      <c r="D16" s="4">
        <v>1</v>
      </c>
    </row>
    <row r="17" spans="1:4">
      <c r="A17" t="s">
        <v>227</v>
      </c>
      <c r="B17" s="4">
        <v>-1067408287385</v>
      </c>
      <c r="C17" s="4">
        <v>-1067408287385</v>
      </c>
      <c r="D17" s="4">
        <v>1740893</v>
      </c>
    </row>
    <row r="19" spans="1:4">
      <c r="A19" s="2" t="s">
        <v>228</v>
      </c>
      <c r="B19" s="2" t="s">
        <v>79</v>
      </c>
      <c r="C19" s="2" t="s">
        <v>78</v>
      </c>
      <c r="D19" s="2" t="s">
        <v>6</v>
      </c>
    </row>
    <row r="20" spans="1:4">
      <c r="A20" t="s">
        <v>229</v>
      </c>
      <c r="B20" s="5">
        <v>-1060158655515.6801</v>
      </c>
      <c r="C20" s="5">
        <v>-1067395758596.05</v>
      </c>
      <c r="D20" s="4">
        <v>1761312</v>
      </c>
    </row>
    <row r="22" spans="1:4">
      <c r="A22" s="2" t="s">
        <v>72</v>
      </c>
      <c r="B22" s="2" t="s">
        <v>230</v>
      </c>
      <c r="C22" s="2" t="s">
        <v>231</v>
      </c>
    </row>
    <row r="23" spans="1:4">
      <c r="A23" t="s">
        <v>92</v>
      </c>
      <c r="B23" s="4">
        <v>0</v>
      </c>
      <c r="C23" s="4">
        <v>10058786000</v>
      </c>
    </row>
    <row r="24" spans="1:4">
      <c r="A24" t="s">
        <v>81</v>
      </c>
      <c r="B24" s="4">
        <v>0</v>
      </c>
      <c r="C24" s="4">
        <v>38163604</v>
      </c>
    </row>
    <row r="25" spans="1:4">
      <c r="A25" t="s">
        <v>93</v>
      </c>
      <c r="B25" s="4">
        <v>0</v>
      </c>
      <c r="C25" s="4">
        <v>375334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72</v>
      </c>
      <c r="B1" s="2" t="s">
        <v>54</v>
      </c>
    </row>
    <row r="2" spans="1:2">
      <c r="A2" t="s">
        <v>81</v>
      </c>
      <c r="B2" s="4">
        <v>924547</v>
      </c>
    </row>
    <row r="3" spans="1:2">
      <c r="A3" t="s">
        <v>82</v>
      </c>
      <c r="B3" s="4">
        <v>329635</v>
      </c>
    </row>
    <row r="4" spans="1:2">
      <c r="A4" t="s">
        <v>83</v>
      </c>
      <c r="B4" s="4">
        <v>192940</v>
      </c>
    </row>
    <row r="5" spans="1:2">
      <c r="A5" t="s">
        <v>84</v>
      </c>
      <c r="B5" s="4">
        <v>149598</v>
      </c>
    </row>
    <row r="6" spans="1:2">
      <c r="A6" t="s">
        <v>85</v>
      </c>
      <c r="B6" s="4">
        <v>78460</v>
      </c>
    </row>
    <row r="7" spans="1:2">
      <c r="A7" t="s">
        <v>86</v>
      </c>
      <c r="B7" s="4">
        <v>73564</v>
      </c>
    </row>
    <row r="8" spans="1:2">
      <c r="A8" t="s">
        <v>87</v>
      </c>
      <c r="B8" s="4">
        <v>5744</v>
      </c>
    </row>
    <row r="9" spans="1:2">
      <c r="A9" t="s">
        <v>88</v>
      </c>
      <c r="B9" s="4">
        <v>3602</v>
      </c>
    </row>
    <row r="10" spans="1:2">
      <c r="A10" t="s">
        <v>89</v>
      </c>
      <c r="B10" s="4">
        <v>2278</v>
      </c>
    </row>
    <row r="11" spans="1:2">
      <c r="A11" t="s">
        <v>90</v>
      </c>
      <c r="B11" s="4">
        <v>570</v>
      </c>
    </row>
    <row r="14" spans="1:2">
      <c r="A14" s="2" t="s">
        <v>72</v>
      </c>
      <c r="B14" s="2" t="s">
        <v>22</v>
      </c>
    </row>
    <row r="15" spans="1:2">
      <c r="A15" t="s">
        <v>81</v>
      </c>
      <c r="B15" s="4">
        <v>0</v>
      </c>
    </row>
    <row r="16" spans="1:2">
      <c r="A16" t="s">
        <v>82</v>
      </c>
      <c r="B16" s="4">
        <v>0</v>
      </c>
    </row>
    <row r="17" spans="1:2">
      <c r="A17" t="s">
        <v>83</v>
      </c>
      <c r="B17" s="4">
        <v>0</v>
      </c>
    </row>
    <row r="18" spans="1:2">
      <c r="A18" t="s">
        <v>84</v>
      </c>
      <c r="B18" s="4">
        <v>0</v>
      </c>
    </row>
    <row r="19" spans="1:2">
      <c r="A19" t="s">
        <v>85</v>
      </c>
      <c r="B19" s="4">
        <v>0</v>
      </c>
    </row>
    <row r="20" spans="1:2">
      <c r="A20" t="s">
        <v>86</v>
      </c>
      <c r="B20" s="4">
        <v>0</v>
      </c>
    </row>
    <row r="21" spans="1:2">
      <c r="A21" t="s">
        <v>87</v>
      </c>
      <c r="B21" s="4">
        <v>0</v>
      </c>
    </row>
    <row r="22" spans="1:2">
      <c r="A22" t="s">
        <v>88</v>
      </c>
      <c r="B22" s="4">
        <v>0</v>
      </c>
    </row>
    <row r="23" spans="1:2">
      <c r="A23" t="s">
        <v>89</v>
      </c>
      <c r="B23" s="4">
        <v>0</v>
      </c>
    </row>
    <row r="24" spans="1:2">
      <c r="A24" t="s">
        <v>90</v>
      </c>
      <c r="B24" s="4">
        <v>0</v>
      </c>
    </row>
    <row r="27" spans="1:2">
      <c r="A27" s="2" t="s">
        <v>72</v>
      </c>
      <c r="B27" s="2" t="s">
        <v>37</v>
      </c>
    </row>
    <row r="28" spans="1:2">
      <c r="A28" t="s">
        <v>81</v>
      </c>
      <c r="B28" s="4">
        <v>450</v>
      </c>
    </row>
    <row r="29" spans="1:2">
      <c r="A29" t="s">
        <v>92</v>
      </c>
      <c r="B29" s="4">
        <v>11</v>
      </c>
    </row>
    <row r="30" spans="1:2">
      <c r="A30" t="s">
        <v>93</v>
      </c>
      <c r="B30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232</v>
      </c>
      <c r="B1" s="2" t="s">
        <v>233</v>
      </c>
      <c r="C1" s="2" t="s">
        <v>234</v>
      </c>
      <c r="D1" s="2" t="s">
        <v>235</v>
      </c>
      <c r="E1" s="2" t="s">
        <v>236</v>
      </c>
    </row>
    <row r="2" spans="1:5">
      <c r="A2" t="s">
        <v>237</v>
      </c>
      <c r="B2" t="s">
        <v>238</v>
      </c>
      <c r="C2" t="s">
        <v>239</v>
      </c>
      <c r="D2" t="s">
        <v>240</v>
      </c>
      <c r="E2" t="s">
        <v>241</v>
      </c>
    </row>
    <row r="3" spans="1:5">
      <c r="A3" t="s">
        <v>242</v>
      </c>
      <c r="B3" t="s">
        <v>243</v>
      </c>
      <c r="C3" t="s">
        <v>244</v>
      </c>
      <c r="D3" t="s">
        <v>240</v>
      </c>
      <c r="E3" t="s">
        <v>245</v>
      </c>
    </row>
    <row r="4" spans="1:5">
      <c r="A4" t="s">
        <v>246</v>
      </c>
      <c r="B4" t="s">
        <v>247</v>
      </c>
      <c r="C4" t="s">
        <v>248</v>
      </c>
      <c r="D4" t="s">
        <v>249</v>
      </c>
      <c r="E4" t="s">
        <v>250</v>
      </c>
    </row>
    <row r="5" spans="1:5">
      <c r="A5" t="s">
        <v>251</v>
      </c>
      <c r="B5" t="s">
        <v>252</v>
      </c>
      <c r="C5" t="s">
        <v>253</v>
      </c>
      <c r="D5" t="s">
        <v>249</v>
      </c>
      <c r="E5" t="s">
        <v>254</v>
      </c>
    </row>
    <row r="6" spans="1:5">
      <c r="A6" t="s">
        <v>255</v>
      </c>
      <c r="B6" t="s">
        <v>256</v>
      </c>
      <c r="C6" t="s">
        <v>248</v>
      </c>
      <c r="D6" t="s">
        <v>249</v>
      </c>
      <c r="E6" t="s">
        <v>257</v>
      </c>
    </row>
    <row r="7" spans="1:5">
      <c r="A7" t="s">
        <v>258</v>
      </c>
      <c r="B7" t="s">
        <v>259</v>
      </c>
      <c r="C7" t="s">
        <v>260</v>
      </c>
      <c r="D7" t="s">
        <v>249</v>
      </c>
      <c r="E7" t="s">
        <v>261</v>
      </c>
    </row>
    <row r="8" spans="1:5">
      <c r="A8" t="s">
        <v>262</v>
      </c>
      <c r="B8" t="s">
        <v>263</v>
      </c>
      <c r="C8" t="s">
        <v>264</v>
      </c>
      <c r="D8" t="s">
        <v>265</v>
      </c>
      <c r="E8" t="s">
        <v>241</v>
      </c>
    </row>
    <row r="9" spans="1:5">
      <c r="A9" t="s">
        <v>266</v>
      </c>
      <c r="B9" t="s">
        <v>267</v>
      </c>
      <c r="C9" t="s">
        <v>268</v>
      </c>
      <c r="D9" t="s">
        <v>269</v>
      </c>
      <c r="E9" t="s">
        <v>241</v>
      </c>
    </row>
    <row r="11" spans="1:5">
      <c r="A11" s="2" t="s">
        <v>270</v>
      </c>
      <c r="B11" s="2" t="s">
        <v>4</v>
      </c>
    </row>
    <row r="12" spans="1:5">
      <c r="A12" t="s">
        <v>271</v>
      </c>
      <c r="B12">
        <v>1761312</v>
      </c>
    </row>
    <row r="13" spans="1:5">
      <c r="A13" t="s">
        <v>272</v>
      </c>
      <c r="B13">
        <v>8807</v>
      </c>
    </row>
    <row r="14" spans="1:5">
      <c r="A14" t="s">
        <v>273</v>
      </c>
      <c r="B14">
        <v>0</v>
      </c>
    </row>
    <row r="15" spans="1:5">
      <c r="A15" t="s">
        <v>274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275</v>
      </c>
    </row>
    <row r="2" spans="1:1">
      <c r="A2" t="s">
        <v>276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4F3C0E-AA01-4A2F-9C45-07F1F251B1E8}"/>
</file>

<file path=customXml/itemProps2.xml><?xml version="1.0" encoding="utf-8"?>
<ds:datastoreItem xmlns:ds="http://schemas.openxmlformats.org/officeDocument/2006/customXml" ds:itemID="{5FC25BB5-2ACC-479B-B60E-40B4156BF584}"/>
</file>

<file path=customXml/itemProps3.xml><?xml version="1.0" encoding="utf-8"?>
<ds:datastoreItem xmlns:ds="http://schemas.openxmlformats.org/officeDocument/2006/customXml" ds:itemID="{E49FF17B-8CB0-4FC8-9FAE-CC50B4F0A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2026-09-06T19:01:01Z</dcterms:created>
  <dcterms:modified xsi:type="dcterms:W3CDTF">2026-09-06T19:01:10Z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