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68" documentId="11_729580A8D5DA987423CF4E3C0A7D962CD5AE40F2" xr6:coauthVersionLast="47" xr6:coauthVersionMax="47" xr10:uidLastSave="{E807C74E-9A24-4C5E-B2C0-FC5DA7CAF53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<sst xmlns="http://schemas.openxmlformats.org/spreadsheetml/2006/main" count="683" uniqueCount="491">
  <si>
    <t>EFS Reporting — Daily Report</t>
  </si>
  <si>
    <t>Period: 2026-09-07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</si>
  <si>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</si>
  <si>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</si>
  <si>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</si>
  <si>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</si>
  <si>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</si>
  <si>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</si>
  <si>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</si>
  <si>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</si>
  <si>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</si>
  <si>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</si>
  <si>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</si>
  <si>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</si>
  <si>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</si>
  <si>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</si>
  <si>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</si>
  <si>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</si>
  <si>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</si>
  <si>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</si>
  <si>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</si>
  <si>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</si>
  <si>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</si>
  <si>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</si>
  <si>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</si>
  <si>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</si>
  <si>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</si>
  <si>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</si>
  <si>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</si>
  <si>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</si>
  <si>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</si>
  <si>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</si>
  <si>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</si>
  <si>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</si>
  <si>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</si>
  <si>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</si>
  <si>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</si>
  <si>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</si>
  <si>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</si>
  <si>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</si>
  <si>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</si>
  <si>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</si>
  <si>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</si>
  <si>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</si>
  <si>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</si>
  <si>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</si>
  <si>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</si>
  <si>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</si>
  <si>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</si>
  <si>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</si>
  <si>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</si>
  <si>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</si>
  <si>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</si>
  <si>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</si>
  <si>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</si>
  <si>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</si>
  <si>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</si>
  <si>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</si>
  <si>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</si>
  <si>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</si>
  <si>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</si>
  <si>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06:00</t>
  </si>
  <si>
    <t>07:00</t>
  </si>
  <si>
    <t>08:00</t>
  </si>
  <si>
    <t>09:00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</si>
  <si>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</si>
  <si>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</si>
  <si>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</si>
  <si>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</si>
  <si>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</si>
  <si>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</si>
  <si>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</si>
  <si>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</si>
  <si>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</si>
  <si>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</si>
  <si>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</si>
  <si>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23:00</t>
  </si>
  <si>
    <t>NaN:00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</si>
  <si>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</si>
  <si>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</si>
  <si>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</si>
  <si>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</si>
  <si>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</si>
  <si>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</si>
  <si>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</si>
  <si>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</si>
  <si>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</si>
  <si>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</si>
  <si>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</si>
  <si>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</si>
  <si>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DEP-NQ_ED2P_SC_ELOG</t>
  </si>
  <si>
    <t>LON-Q_GLCP_GEND872</t>
  </si>
  <si>
    <t>DEP-NQ_ED2P_T_INVV</t>
  </si>
  <si>
    <t>LON-NQ_ED2P_BORV</t>
  </si>
  <si>
    <t>BRA-NQ_ED2P_T_GLDV</t>
  </si>
  <si>
    <t>LON-Q_GLCP_BORV</t>
  </si>
  <si>
    <t>LON-Q_GLCP_LOND2140</t>
  </si>
  <si>
    <t>DEP-NQ_ED2P_CC_INVV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</si>
  <si>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</si>
  <si>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</si>
  <si>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</si>
  <si>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</si>
  <si>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</si>
  <si>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</si>
  <si>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DISBURSEMENT</t>
  </si>
  <si>
    <t>LON-NQ_ED2P_CC_BORV</t>
  </si>
  <si>
    <t>ACCRUAL JF</t>
  </si>
  <si>
    <t>JS06</t>
  </si>
  <si>
    <t>MERCHANT BNI_M</t>
  </si>
  <si>
    <t>MERCHANT BNI_J</t>
  </si>
  <si>
    <t>MERCHANT BNI_V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</si>
  <si>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</si>
  <si>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</si>
  <si>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</si>
  <si>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</si>
  <si>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</si>
  <si>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</si>
  <si>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</si>
  <si>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</si>
  <si>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</si>
  <si>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</si>
  <si>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</si>
  <si>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</si>
  <si>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</si>
  <si>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</si>
  <si>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</si>
  <si>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</si>
  <si>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</si>
  <si>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</si>
  <si>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</si>
  <si>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98091</t>
  </si>
  <si>
    <t>24045</t>
  </si>
  <si>
    <t>04060</t>
  </si>
  <si>
    <t>24055</t>
  </si>
  <si>
    <t>98903</t>
  </si>
  <si>
    <t>04061</t>
  </si>
  <si>
    <t>04010</t>
  </si>
  <si>
    <t>01010</t>
  </si>
  <si>
    <t>99000</t>
  </si>
  <si>
    <t>98061</t>
  </si>
  <si>
    <t>98481</t>
  </si>
  <si>
    <t>98470</t>
  </si>
  <si>
    <t>04155</t>
  </si>
  <si>
    <t>98081</t>
  </si>
  <si>
    <t>01040</t>
  </si>
  <si>
    <t>98055</t>
  </si>
  <si>
    <t>04160</t>
  </si>
  <si>
    <t>98480</t>
  </si>
  <si>
    <t>06055</t>
  </si>
  <si>
    <t>20045</t>
  </si>
  <si>
    <t>06045</t>
  </si>
  <si>
    <t>20010</t>
  </si>
  <si>
    <t>24145</t>
  </si>
  <si>
    <t>9900100000000</t>
  </si>
  <si>
    <t>01060</t>
  </si>
  <si>
    <t>21031</t>
  </si>
  <si>
    <t>98060</t>
  </si>
  <si>
    <t>20055</t>
  </si>
  <si>
    <t>16045</t>
  </si>
  <si>
    <t>01030</t>
  </si>
  <si>
    <t>00060</t>
  </si>
  <si>
    <t>98080</t>
  </si>
  <si>
    <t>16043</t>
  </si>
  <si>
    <t>04161</t>
  </si>
  <si>
    <t>51072</t>
  </si>
  <si>
    <t>16046</t>
  </si>
  <si>
    <t>03055</t>
  </si>
  <si>
    <t>21051</t>
  </si>
  <si>
    <t>01028</t>
  </si>
  <si>
    <t>13526</t>
  </si>
  <si>
    <t>98191</t>
  </si>
  <si>
    <t>98476</t>
  </si>
  <si>
    <t>01050</t>
  </si>
  <si>
    <t>1350000000000AA</t>
  </si>
  <si>
    <t>98471</t>
  </si>
  <si>
    <t>20060</t>
  </si>
  <si>
    <t>98064</t>
  </si>
  <si>
    <t>04031</t>
  </si>
  <si>
    <t>01056</t>
  </si>
  <si>
    <t>98485</t>
  </si>
  <si>
    <t>98467</t>
  </si>
  <si>
    <t>98161</t>
  </si>
  <si>
    <t>51073</t>
  </si>
  <si>
    <t>98095</t>
  </si>
  <si>
    <t>01023</t>
  </si>
  <si>
    <t>51070</t>
  </si>
  <si>
    <t>13045</t>
  </si>
  <si>
    <t>13048</t>
  </si>
  <si>
    <t>01155</t>
  </si>
  <si>
    <t>1360100000000AA</t>
  </si>
  <si>
    <t>1105500000000AA</t>
  </si>
  <si>
    <t>11045</t>
  </si>
  <si>
    <t>00055</t>
  </si>
  <si>
    <t>21032</t>
  </si>
  <si>
    <t>98097</t>
  </si>
  <si>
    <t>1242000000000AA</t>
  </si>
  <si>
    <t>16048</t>
  </si>
  <si>
    <t>20057</t>
  </si>
  <si>
    <t>01020</t>
  </si>
  <si>
    <t>9860900000000ZA</t>
  </si>
  <si>
    <t>1105500000000AB</t>
  </si>
  <si>
    <t>13046</t>
  </si>
  <si>
    <t>16044</t>
  </si>
  <si>
    <t>09982</t>
  </si>
  <si>
    <t>09980</t>
  </si>
  <si>
    <t>16047</t>
  </si>
  <si>
    <t>51071</t>
  </si>
  <si>
    <t>1360000000000AA</t>
  </si>
  <si>
    <t>11015</t>
  </si>
  <si>
    <t>11010</t>
  </si>
  <si>
    <t>98570</t>
  </si>
  <si>
    <t>20030</t>
  </si>
  <si>
    <t>20145</t>
  </si>
  <si>
    <t>98498</t>
  </si>
  <si>
    <t>13047</t>
  </si>
  <si>
    <t>04145</t>
  </si>
  <si>
    <t>1350300000000AA</t>
  </si>
  <si>
    <t>98483</t>
  </si>
  <si>
    <t>01145</t>
  </si>
  <si>
    <t>9860800000000AA</t>
  </si>
  <si>
    <t>20050</t>
  </si>
  <si>
    <t>98581</t>
  </si>
  <si>
    <t>1360200000000AA</t>
  </si>
  <si>
    <t>98468</t>
  </si>
  <si>
    <t>1350300000000FA</t>
  </si>
  <si>
    <t>21046</t>
  </si>
  <si>
    <t>98643</t>
  </si>
  <si>
    <t>01047</t>
  </si>
  <si>
    <t>98404</t>
  </si>
  <si>
    <t>01057</t>
  </si>
  <si>
    <t>9860839600201AA</t>
  </si>
  <si>
    <t>03060</t>
  </si>
  <si>
    <t>20047</t>
  </si>
  <si>
    <t>42420</t>
  </si>
  <si>
    <t>98181</t>
  </si>
  <si>
    <t>41050</t>
  </si>
  <si>
    <t>1350300000000BA</t>
  </si>
  <si>
    <t>01010T</t>
  </si>
  <si>
    <t>1350000000000BA</t>
  </si>
  <si>
    <t>21056</t>
  </si>
  <si>
    <t>51078</t>
  </si>
  <si>
    <t>1405300000000FA</t>
  </si>
  <si>
    <t>24155</t>
  </si>
  <si>
    <t>1350300000000EA</t>
  </si>
  <si>
    <t>11043</t>
  </si>
  <si>
    <t>1350000000000CA</t>
  </si>
  <si>
    <t>04110</t>
  </si>
  <si>
    <t>1242000000000AB</t>
  </si>
  <si>
    <t>1350300000000CA</t>
  </si>
  <si>
    <t>98401</t>
  </si>
  <si>
    <t>1350000000000EA</t>
  </si>
  <si>
    <t>11040</t>
  </si>
  <si>
    <t>98098</t>
  </si>
  <si>
    <t>01110</t>
  </si>
  <si>
    <t>04060T</t>
  </si>
  <si>
    <t>11030</t>
  </si>
  <si>
    <t>26031</t>
  </si>
  <si>
    <t>9860530700201AA</t>
  </si>
  <si>
    <t>41030</t>
  </si>
  <si>
    <t>11035</t>
  </si>
  <si>
    <t>98475</t>
  </si>
  <si>
    <t>13591</t>
  </si>
  <si>
    <t>13043</t>
  </si>
  <si>
    <t>11056</t>
  </si>
  <si>
    <t>1350300000000DA</t>
  </si>
  <si>
    <t>13595</t>
  </si>
  <si>
    <t>20110</t>
  </si>
  <si>
    <t>13010</t>
  </si>
  <si>
    <t>11025</t>
  </si>
  <si>
    <t>98652</t>
  </si>
  <si>
    <t>43030</t>
  </si>
  <si>
    <t>98412</t>
  </si>
  <si>
    <t>1350000000000DA</t>
  </si>
  <si>
    <t>11029</t>
  </si>
  <si>
    <t>11050</t>
  </si>
  <si>
    <t>13590</t>
  </si>
  <si>
    <t>9860530100201AA</t>
  </si>
  <si>
    <t>9860900000000ZB</t>
  </si>
  <si>
    <t>1243000000000AA</t>
  </si>
  <si>
    <t>00010</t>
  </si>
  <si>
    <t>9861410300701AB</t>
  </si>
  <si>
    <t>99037</t>
  </si>
  <si>
    <t>01062</t>
  </si>
  <si>
    <t>21131</t>
  </si>
  <si>
    <t>1405300000000EA</t>
  </si>
  <si>
    <t>06051</t>
  </si>
  <si>
    <t>06031</t>
  </si>
  <si>
    <t>1360100000000FA</t>
  </si>
  <si>
    <t>1360100000000CA</t>
  </si>
  <si>
    <t>1242000000000-A</t>
  </si>
  <si>
    <t>REFERENCE_AMOUNT</t>
  </si>
  <si>
    <t>51020</t>
  </si>
  <si>
    <t>99038</t>
  </si>
  <si>
    <t>1105500000000-A</t>
  </si>
  <si>
    <t>11048</t>
  </si>
  <si>
    <t>1360000000000CA</t>
  </si>
  <si>
    <t>1403400000000FA</t>
  </si>
  <si>
    <t>13018</t>
  </si>
  <si>
    <t>01060T</t>
  </si>
  <si>
    <t>11044</t>
  </si>
  <si>
    <t>12410</t>
  </si>
  <si>
    <t>1243000000000AB</t>
  </si>
  <si>
    <t>1350010300000AA</t>
  </si>
  <si>
    <t>TRANSACTION_FEE</t>
  </si>
  <si>
    <t>9861420340701AA</t>
  </si>
  <si>
    <t>01120</t>
  </si>
  <si>
    <t>9860530600201AA</t>
  </si>
  <si>
    <t>20150</t>
  </si>
  <si>
    <t>13576</t>
  </si>
  <si>
    <t>9861410300701AA</t>
  </si>
  <si>
    <t>1403400000000EA</t>
  </si>
  <si>
    <t>1403200000000FA</t>
  </si>
  <si>
    <t>20160</t>
  </si>
  <si>
    <t>1360100000000BA</t>
  </si>
  <si>
    <t>51172</t>
  </si>
  <si>
    <t>1403200000000EA</t>
  </si>
  <si>
    <t>1403100000000AB</t>
  </si>
  <si>
    <t>01058</t>
  </si>
  <si>
    <t>1360000000000BA</t>
  </si>
  <si>
    <t>11046</t>
  </si>
  <si>
    <t>13015</t>
  </si>
  <si>
    <t>26030</t>
  </si>
  <si>
    <t>1405100000000AA</t>
  </si>
  <si>
    <t>1403100000000AA</t>
  </si>
  <si>
    <t>9861449700701AB</t>
  </si>
  <si>
    <t>13016</t>
  </si>
  <si>
    <t>1350010200000AA</t>
  </si>
  <si>
    <t>1360200000000BA</t>
  </si>
  <si>
    <t>1403400000000DA</t>
  </si>
  <si>
    <t>26050</t>
  </si>
  <si>
    <t>1360000000000AB</t>
  </si>
  <si>
    <t>00060T</t>
  </si>
  <si>
    <t>98458</t>
  </si>
  <si>
    <t>1403100000000FA</t>
  </si>
  <si>
    <t>13017</t>
  </si>
  <si>
    <t>98567</t>
  </si>
  <si>
    <t>98598</t>
  </si>
  <si>
    <t>1403200000000DA</t>
  </si>
  <si>
    <t>1360500000000AA</t>
  </si>
  <si>
    <t>21151</t>
  </si>
  <si>
    <t>DAR</t>
  </si>
  <si>
    <t>1360200000000CA</t>
  </si>
  <si>
    <t>98459</t>
  </si>
  <si>
    <t>1403300000000FA</t>
  </si>
  <si>
    <t>1360000000000EA</t>
  </si>
  <si>
    <t>15045</t>
  </si>
  <si>
    <t>1405100000000CA</t>
  </si>
  <si>
    <t>00160</t>
  </si>
  <si>
    <t>1360100000000EA</t>
  </si>
  <si>
    <t>1403197070000DB</t>
  </si>
  <si>
    <t>9861420300701AA</t>
  </si>
  <si>
    <t>9861419400701AB</t>
  </si>
  <si>
    <t>1405200000000DA</t>
  </si>
  <si>
    <t>1360100000000AB</t>
  </si>
  <si>
    <t>9861410200701AA</t>
  </si>
  <si>
    <t>01160</t>
  </si>
  <si>
    <t>1403400000000BA</t>
  </si>
  <si>
    <t>20010T</t>
  </si>
  <si>
    <t>98487</t>
  </si>
  <si>
    <t>98413</t>
  </si>
  <si>
    <t>1403200000000BA</t>
  </si>
  <si>
    <t>1405300000000DA</t>
  </si>
  <si>
    <t>9861439500701AA</t>
  </si>
  <si>
    <t>03155</t>
  </si>
  <si>
    <t>1360300000000AA</t>
  </si>
  <si>
    <t>1350010700000AA</t>
  </si>
  <si>
    <t>1105500000000CB</t>
  </si>
  <si>
    <t>9861440300701AB</t>
  </si>
  <si>
    <t>9861410200701AB</t>
  </si>
  <si>
    <t>9860839610201AA</t>
  </si>
  <si>
    <t>21132</t>
  </si>
  <si>
    <t>11020</t>
  </si>
  <si>
    <t>1360200000000EA</t>
  </si>
  <si>
    <t>1403100000000EA</t>
  </si>
  <si>
    <t>99269</t>
  </si>
  <si>
    <t>1405400000000FA</t>
  </si>
  <si>
    <t>01110T</t>
  </si>
  <si>
    <t>13577</t>
  </si>
  <si>
    <t>04160T</t>
  </si>
  <si>
    <t>11115</t>
  </si>
  <si>
    <t>01156</t>
  </si>
  <si>
    <t>C</t>
  </si>
  <si>
    <t>1403100000000CA</t>
  </si>
  <si>
    <t>9861410070701AA</t>
  </si>
  <si>
    <t>11110</t>
  </si>
  <si>
    <t>1360100000000DA</t>
  </si>
  <si>
    <t>11013</t>
  </si>
  <si>
    <t>99264</t>
  </si>
  <si>
    <t>06151</t>
  </si>
  <si>
    <t>51171</t>
  </si>
  <si>
    <t>1405200000000FA</t>
  </si>
  <si>
    <t>12415</t>
  </si>
  <si>
    <t>1403100000000DA</t>
  </si>
  <si>
    <t>9861410070701AB</t>
  </si>
  <si>
    <t>20155</t>
  </si>
  <si>
    <t>9862500000000AB</t>
  </si>
  <si>
    <t>1360000000000FA</t>
  </si>
  <si>
    <t>51178</t>
  </si>
  <si>
    <t>20130</t>
  </si>
  <si>
    <t>98501</t>
  </si>
  <si>
    <t>1403200000000AA</t>
  </si>
  <si>
    <t>11047</t>
  </si>
  <si>
    <t>EXTENSION_INTEREST_FEE</t>
  </si>
  <si>
    <t>1405200000000AA</t>
  </si>
  <si>
    <t>1360200000000FA</t>
  </si>
  <si>
    <t>98195</t>
  </si>
  <si>
    <t>09983</t>
  </si>
  <si>
    <t>98575</t>
  </si>
  <si>
    <t>1403197050000EA</t>
  </si>
  <si>
    <t>1360000000000DA</t>
  </si>
  <si>
    <t>1350000000000DB</t>
  </si>
  <si>
    <t>04131</t>
  </si>
  <si>
    <t>06131</t>
  </si>
  <si>
    <t>1405100000000BA</t>
  </si>
  <si>
    <t>13574</t>
  </si>
  <si>
    <t>1405300000000CA</t>
  </si>
  <si>
    <t>1403400000000AA</t>
  </si>
  <si>
    <t>1403197070000AB</t>
  </si>
  <si>
    <t>PROVISION_FEE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</si>
  <si>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</si>
  <si>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</si>
  <si>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</si>
  <si>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</si>
  <si>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</si>
  <si>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</si>
  <si>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</si>
  <si>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</si>
  <si>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</si>
  <si>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</si>
  <si>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</si>
  <si>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</si>
  <si>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AUD</t>
  </si>
  <si>
    <t>GBP</t>
  </si>
  <si>
    <t>JPY</t>
  </si>
  <si>
    <t>MYR</t>
  </si>
  <si>
    <t>AED</t>
  </si>
  <si>
    <t>SAR</t>
  </si>
  <si>
    <t>HKD</t>
  </si>
  <si>
    <t>THB</t>
  </si>
  <si>
    <t>CHF</t>
  </si>
  <si>
    <t>NZD</t>
  </si>
  <si>
    <t>KRW</t>
  </si>
  <si>
    <t>CAD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</si>
  <si>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</si>
  <si>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</si>
  <si>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</si>
  <si>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</si>
  <si>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</si>
  <si>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</si>
  <si>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</si>
  <si>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</si>
  <si>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</si>
  <si>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</si>
  <si>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</si>
  <si>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</si>
  <si>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91.59%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</si>
  <si>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</si>
  <si>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</si>
  <si>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</si>
  <si>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</si>
  <si>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</si>
  <si>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</si>
  <si>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</si>
  <si>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</si>
  <si>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</si>
  <si>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</si>
  <si>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</si>
  <si>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</si>
  <si>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</si>
  <si>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</si>
  <si>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</si>
  <si>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</si>
  <si>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</si>
  <si>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</si>
  <si>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</si>
  <si>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</si>
  <si>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</si>
  <si>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</si>
  <si>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35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</si>
  <si>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</si>
  <si>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</si>
  <si>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</si>
  <si>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</si>
  <si>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</si>
  <si>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</si>
  <si>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</si>
  <si>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</si>
  <si>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</si>
  <si>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{"schema":"efs-report/1","report":"xla","date":"2026-09-07","generated_at":"2026-09-07T20:02:13.281Z","xla":{"schema":"efs-status/2","index":"oracle:xxcust_xla_fah_hdr (GL_DATE)","date":"2026-09-07","timezone":"Asia/Jakarta","generated_at":"2026-09-07T20:02:13.235Z","totals":{"count":2483511,"events":209490,"status":{"D":0,"U":4982,"P":2274597,"F":0,"E":0,"R":0,"I":0},"xla":{"S":2279579,"E":0,"V":0},"on_hold":0,"reversed":0,"amount":431430435983347.7,"base_amount":434256873382670.75},"hourly":[{"bucket":0,"total":449138,"completed":448954,"error":0,"unprocessed":184,"invalid":0},{"bucket":1,"total":125247,"completed":124980,"error":0,"unprocessed":267,"invalid":0},{"bucket":2,"total":10,"completed":10,"error":0,"unprocessed":0,"invalid":0},{"bucket":3,"total":7691,"completed":7691,"error":0,"unprocessed":0,"invalid":0},{"bucket":4,"total":39326,"completed":39326,"error":0,"unprocessed":0,"invalid":0},{"bucket":6,"total":9,"completed":9,"error":0,"unprocessed":0,"invalid":0},{"bucket":7,"total":172793,"completed":172547,"error":0,"unprocessed":246,"invalid":0},{"bucket":8,"total":29339,"completed":29339,"error":0,"unprocessed":0,"invalid":0},{"bucket":9,"total":175,"completed":157,"error":0,"unprocessed":18,"invalid":0},{"bucket":11,"total":55193,"completed":55193,"error":0,"unprocessed":0,"invalid":0},{"bucket":12,"total":272823,"completed":272657,"error":0,"unprocessed":166,"invalid":0},{"bucket":13,"total":212057,"completed":211525,"error":0,"unprocessed":532,"invalid":0},{"bucket":14,"total":981,"completed":821,"error":0,"unprocessed":160,"invalid":0},{"bucket":15,"total":19,"completed":19,"error":0,"unprocessed":0,"invalid":0},{"bucket":16,"total":4,"completed":4,"error":0,"unprocessed":0,"invalid":0},{"bucket":17,"total":87474,"completed":87474,"error":0,"unprocessed":0,"invalid":0},{"bucket":18,"total":513457,"completed":513138,"error":0,"unprocessed":319,"invalid":0},{"bucket":19,"total":225949,"completed":225949,"error":0,"unprocessed":0,"invalid":0},{"bucket":20,"total":6982,"completed":3926,"error":0,"unprocessed":3056,"invalid":0},{"bucket":21,"total":5791,"completed":5791,"error":0,"unprocessed":0,"invalid":0},{"bucket":23,"total":75121,"completed":75087,"error":0,"unprocessed":34,"invalid":0},{"bucket":null,"total":203932,"completed":0,"error":0,"unprocessed":0,"invalid":0}],"dimensions":{"event_class":[{"key":"DEP-NQ_ED2P_INVV","count":1463777,"status":{"D":0,"U":833,"P":1388334,"F":0,"E":0,"R":0,"I":0},"xla":{"S":1389167,"E":0,"V":0},"amount":262125108245478.9,"base_amount":262125108245478.9,"err_count":0,"err_base_amount":0,"unproc_base_amount":102370602.85},{"key":"DEP-NQ_ED2P_SC_BFST","count":518529,"status":{"D":0,"U":0,"P":490017,"F":0,"E":0,"R":0,"I":0},"xla":{"S":490017,"E":0,"V":0},"amount":17776372967488,"base_amount":17776372967488,"err_count":0,"err_base_amount":0,"unproc_base_amount":0},{"key":"BRA-NQ_ED2P_GLDV","count":240492,"status":{"D":0,"U":0,"P":230246,"F":0,"E":0,"R":0,"I":0},"xla":{"S":230246,"E":0,"V":0},"amount":82603632590737.8,"base_amount":82603632590737.8,"err_count":0,"err_base_amount":0,"unproc_base_amount":0},{"key":"DEP-NQ_ED2P_SC_ELOG","count":94491,"status":{"D":0,"U":0,"P":91934,"F":0,"E":0,"R":0,"I":0},"xla":{"S":91934,"E":0,"V":0},"amount":1806087565,"base_amount":1806087565,"err_count":0,"err_base_amount":0,"unproc_base_amount":0},{"key":"LON-Q_GLCP_GEND872","count":73630,"status":{"D":0,"U":0,"P":0,"F":0,"E":0,"R":0,"I":0},"xla":{"S":0,"E":0,"V":0},"amount":0,"base_amount":0,"err_count":0,"err_base_amount":0,"unproc_base_amount":0},{"key":"DEP-NQ_ED2P_T_INVV","count":48380,"status":{"D":0,"U":0,"P":48288,"F":0,"E":0,"R":0,"I":0},"xla":{"S":48288,"E":0,"V":0},"amount":39166503970889.76,"base_amount":39166503970889.76,"err_count":0,"err_base_amount":0,"unproc_base_amount":0},{"key":"LON-NQ_ED2P_BORV","count":16813,"status":{"D":0,"U":2893,"P":2089,"F":0,"E":0,"R":0,"I":0},"xla":{"S":4982,"E":0,"V":0},"amount":4451967646123.68,"base_amount":4451967646123.68,"err_count":0,"err_base_amount":0,"unproc_base_amount":1069452030291.3},{"key":"BRA-NQ_ED2P_T_GLDV","count":8437,"status":{"D":0,"U":0,"P":8417,"F":0,"E":0,"R":0,"I":0},"xla":{"S":8417,"E":0,"V":0},"amount":43420338283443.93,"base_amount":43577523620364.93,"err_count":0,"err_base_amount":0,"unproc_base_amount":0},{"key":"LON-Q_GLCP_BORV","count":6482,"status":{"D":0,"U":1140,"P":3059,"F":0,"E":0,"R":0,"I":0},"xla":{"S":4199,"E":0,"V":0},"amount":2191594537643.16,"base_amount":2191594537643.16,"err_count":0,"err_base_amount":0,"unproc_base_amount":586788164474.99},{"key":"LON-Q_GLCP_LOND2140","count":5762,"status":{"D":0,"U":0,"P":5762,"F":0,"E":0,"R":0,"I":0},"xla":{"S":5762,"E":0,"V":0},"amount":-41928825354942.27,"base_amount":-41928825354942.27,"err_count":0,"err_base_amount":0,"unproc_base_amount":0},{"key":"DEP-NQ_ED2P_CC_INVV","count":4431,"status":{"D":0,"U":0,"P":4357,"F":0,"E":0,"R":0,"I":0},"xla":{"S":4357,"E":0,"V":0},"amount":2284694696795.54,"base_amount":4792357129147.283,"err_count":0,"err_base_amount":0,"unproc_base_amount":0},{"key":"BRA-NQ_ED2P_ELOG","count":864,"status":{"D":0,"U":0,"P":797,"F":0,"E":0,"R":0,"I":0},"xla":{"S":797,"E":0,"V":0},"amount":346226639436,"base_amount":346226639436,"err_count":0,"err_base_amount":0,"unproc_base_amount":0},{"key":"LON-NQ_ED2P_T_BORV","count":606,"status":{"D":0,"U":0,"P":606,"F":0,"E":0,"R":0,"I":0},"xla":{"S":606,"E":0,"V":0},"amount":506533640656.55,"base_amount":506533640656.55,"err_count":0,"err_base_amount":0,"unproc_base_amount":0},{"key":"BRA-NQ_ED2P_CC_GLDV","count":374,"status":{"D":0,"U":0,"P":373,"F":0,"E":0,"R":0,"I":0},"xla":{"S":373,"E":0,"V":0},"amount":186383818471.77,"base_amount":347973448522.05194,"err_count":0,"err_base_amount":0,"unproc_base_amount":0},{"key":"CTA-NQ_ED2P_CTAV","count":299,"status":{"D":0,"U":116,"P":182,"F":0,"E":0,"R":0,"I":0},"xla":{"S":298,"E":0,"V":0},"amount":508746639694.9,"base_amount":508746639694.9,"err_count":0,"err_base_amount":0,"unproc_base_amount":101434925642.37},{"key":"BRA-NQ_ED2P_BFST","count":104,"status":{"D":0,"U":0,"P":96,"F":0,"E":0,"R":0,"I":0},"xla":{"S":96,"E":0,"V":0},"amount":17777457497644,"base_amount":17777457497644,"err_count":0,"err_base_amount":0,"unproc_base_amount":0},{"key":"SETTLEMENT","count":20,"status":{"D":0,"U":0,"P":20,"F":0,"E":0,"R":0,"I":0},"xla":{"S":20,"E":0,"V":0},"amount":254339938,"base_amount":254339938,"err_count":0,"err_base_amount":0,"unproc_base_amount":0},{"key":"DISBURSEMENT","count":5,"status":{"D":0,"U":0,"P":5,"F":0,"E":0,"R":0,"I":0},"xla":{"S":5,"E":0,"V":0},"amount":28298945,"base_amount":28298945,"err_count":0,"err_base_amount":0,"unproc_base_amount":0},{"key":"LON-NQ_ED2P_CC_BORV","count":5,"status":{"D":0,"U":0,"P":5,"F":0,"E":0,"R":0,"I":0},"xla":{"S":5,"E":0,"V":0},"amount":11607262000,"base_amount":11607262000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238000,"base_amount":238000,"err_count":0,"err_base_amount":0,"unproc_base_amount":0},{"key":"MERCHANT BNI_M","count":2,"status":{"D":0,"U":0,"P":2,"F":0,"E":0,"R":0,"I":0},"xla":{"S":2,"E":0,"V":0},"amount":2038886,"base_amount":2038886,"err_count":0,"err_base_amount":0,"unproc_base_amount":0},{"key":"MERCHANT BNI_J","count":1,"status":{"D":0,"U":0,"P":1,"F":0,"E":0,"R":0,"I":0},"xla":{"S":1,"E":0,"V":0},"amount":1114101,"base_amount":1114101,"err_count":0,"err_base_amount":0,"unproc_base_amount":0},{"key":"MERCHANT BNI_V","count":1,"status":{"D":0,"U":0,"P":1,"F":0,"E":0,"R":0,"I":0},"xla":{"S":1,"E":0,"V":0},"amount":784351,"base_amount":784351,"err_count":0,"err_base_amount":0,"unproc_base_amount":0}],"application":[{"key":"ICONS Custom Application","count":2483476,"status":{"D":0,"U":4982,"P":2274562,"F":0,"E":0,"R":0,"I":0},"xla":{"S":2279544,"E":0,"V":0},"amount":431430149169126.7,"base_amount":434256586568449.75,"err_count":0,"err_base_amount":0,"unproc_base_amount":1757777491011.51},{"key":"SUPPLY CHAIN FINANCING Custom Application","count":25,"status":{"D":0,"U":0,"P":25,"F":0,"E":0,"R":0,"I":0},"xla":{"S":25,"E":0,"V":0},"amount":282638883,"base_amount":282638883,"err_count":0,"err_base_amount":0,"unproc_base_amount":0},{"key":"CREDIT CARD Custom Application","count":4,"status":{"D":0,"U":0,"P":4,"F":0,"E":0,"R":0,"I":0},"xla":{"S":4,"E":0,"V":0},"amount":3937338,"base_amount":3937338,"err_count":0,"err_base_amount":0,"unproc_base_amount":0},{"key":"JOINT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238000,"base_amount":238000,"err_count":0,"err_base_amount":0,"unproc_base_amount":0}],"entity":[{"key":"DEP","count":2129608,"status":{"D":0,"U":833,"P":2022930,"F":0,"E":0,"R":0,"I":0},"xla":{"S":2023763,"E":0,"V":0},"amount":321354485968217.2,"base_amount":323862148400568.94,"err_count":0,"err_base_amount":0,"unproc_base_amount":102370602.85},{"key":"BRA","count":250271,"status":{"D":0,"U":0,"P":239929,"F":0,"E":0,"R":0,"I":0},"xla":{"S":239929,"E":0,"V":0},"amount":144334038829733.5,"base_amount":144652813796704.78,"err_count":0,"err_base_amount":0,"unproc_base_amount":0},{"key":"LON","count":103298,"status":{"D":0,"U":4033,"P":11521,"F":0,"E":0,"R":0,"I":0},"xla":{"S":15554,"E":0,"V":0},"amount":-34767122268518.88,"base_amount":-34767122268518.88,"err_count":0,"err_base_amount":0,"unproc_base_amount":1656240194766.29},{"key":"CTA","count":299,"status":{"D":0,"U":116,"P":182,"F":0,"E":0,"R":0,"I":0},"xla":{"S":298,"E":0,"V":0},"amount":508746639694.9,"base_amount":508746639694.9,"err_count":0,"err_base_amount":0,"unproc_base_amount":101434925642.37},{"key":"SUPPLY CHAIN FINANCING","count":25,"status":{"D":0,"U":0,"P":25,"F":0,"E":0,"R":0,"I":0},"xla":{"S":25,"E":0,"V":0},"amount":282638883,"base_amount":282638883,"err_count":0,"err_base_amount":0,"unproc_base_amount":0},{"key":"MERCHANT BNI","count":4,"status":{"D":0,"U":0,"P":4,"F":0,"E":0,"R":0,"I":0},"xla":{"S":4,"E":0,"V":0},"amount":3937338,"base_amount":3937338,"err_count":0,"err_base_amount":0,"unproc_base_amount":0},{"key":"ACCRUAL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238000,"base_amount":238000,"err_count":0,"err_base_amount":0,"unproc_base_amount":0}],"event_type":[{"key":"DEP-NQ_ED2P_INVV","count":1463777,"status":{"D":0,"U":833,"P":1388334,"F":0,"E":0,"R":0,"I":0},"xla":{"S":1389167,"E":0,"V":0},"amount":262125108245478.9,"base_amount":262125108245478.9,"err_count":0,"err_base_amount":0,"unproc_base_amount":102370602.85},{"key":"DEP-NQ_ED2P_SC_BFST","count":518529,"status":{"D":0,"U":0,"P":490017,"F":0,"E":0,"R":0,"I":0},"xla":{"S":490017,"E":0,"V":0},"amount":17776372967488,"base_amount":17776372967488,"err_count":0,"err_base_amount":0,"unproc_base_amount":0},{"key":"BRA-NQ_ED2P_GLDV","count":240492,"status":{"D":0,"U":0,"P":230246,"F":0,"E":0,"R":0,"I":0},"xla":{"S":230246,"E":0,"V":0},"amount":82603632590737.8,"base_amount":82603632590737.8,"err_count":0,"err_base_amount":0,"unproc_base_amount":0},{"key":"DEP-NQ_ED2P_SC_ELOG","count":94491,"status":{"D":0,"U":0,"P":91934,"F":0,"E":0,"R":0,"I":0},"xla":{"S":91934,"E":0,"V":0},"amount":1806087565,"base_amount":1806087565,"err_count":0,"err_base_amount":0,"unproc_base_amount":0},{"key":"LON-Q_GLCP_GEND872","count":73630,"status":{"D":0,"U":0,"P":0,"F":0,"E":0,"R":0,"I":0},"xla":{"S":0,"E":0,"V":0},"amount":0,"base_amount":0,"err_count":0,"err_base_amount":0,"unproc_base_amount":0},{"key":"DEP-NQ_ED2P_T_INVV","count":48380,"status":{"D":0,"U":0,"P":48288,"F":0,"E":0,"R":0,"I":0},"xla":{"S":48288,"E":0,"V":0},"amount":39166503970889.76,"base_amount":39166503970889.76,"err_count":0,"err_base_amount":0,"unproc_base_amount":0},{"key":"LON-NQ_ED2P_BORV","count":16813,"status":{"D":0,"U":2893,"P":2089,"F":0,"E":0,"R":0,"I":0},"xla":{"S":4982,"E":0,"V":0},"amount":4451967646123.68,"base_amount":4451967646123.68,"err_count":0,"err_base_amount":0,"unproc_base_amount":1069452030291.3},{"key":"BRA-NQ_ED2P_T_GLDV","count":8437,"status":{"D":0,"U":0,"P":8417,"F":0,"E":0,"R":0,"I":0},"xla":{"S":8417,"E":0,"V":0},"amount":43420338283443.93,"base_amount":43577523620364.93,"err_count":0,"err_base_amount":0,"unproc_base_amount":0},{"key":"LON-Q_GLCP_BORV","count":6482,"status":{"D":0,"U":1140,"P":3059,"F":0,"E":0,"R":0,"I":0},"xla":{"S":4199,"E":0,"V":0},"amount":2191594537643.16,"base_amount":2191594537643.16,"err_count":0,"err_base_amount":0,"unproc_base_amount":586788164474.99},{"key":"LON-Q_GLCP_LOND2140","count":5762,"status":{"D":0,"U":0,"P":5762,"F":0,"E":0,"R":0,"I":0},"xla":{"S":5762,"E":0,"V":0},"amount":-41928825354942.27,"base_amount":-41928825354942.27,"err_count":0,"err_base_amount":0,"unproc_base_amount":0},{"key":"DEP-NQ_ED2P_CC_INVV","count":4431,"status":{"D":0,"U":0,"P":4357,"F":0,"E":0,"R":0,"I":0},"xla":{"S":4357,"E":0,"V":0},"amount":2284694696795.54,"base_amount":4792357129147.283,"err_count":0,"err_base_amount":0,"unproc_base_amount":0},{"key":"BRA-NQ_ED2P_ELOG","count":864,"status":{"D":0,"U":0,"P":797,"F":0,"E":0,"R":0,"I":0},"xla":{"S":797,"E":0,"V":0},"amount":346226639436,"base_amount":346226639436,"err_count":0,"err_base_amount":0,"unproc_base_amount":0},{"key":"LON-NQ_ED2P_T_BORV","count":606,"status":{"D":0,"U":0,"P":606,"F":0,"E":0,"R":0,"I":0},"xla":{"S":606,"E":0,"V":0},"amount":506533640656.55,"base_amount":506533640656.55,"err_count":0,"err_base_amount":0,"unproc_base_amount":0},{"key":"BRA-NQ_ED2P_CC_GLDV","count":374,"status":{"D":0,"U":0,"P":373,"F":0,"E":0,"R":0,"I":0},"xla":{"S":373,"E":0,"V":0},"amount":186383818471.77,"base_amount":347973448522.05194,"err_count":0,"err_base_amount":0,"unproc_base_amount":0},{"key":"CTA-NQ_ED2P_CTAV","count":299,"status":{"D":0,"U":116,"P":182,"F":0,"E":0,"R":0,"I":0},"xla":{"S":298,"E":0,"V":0},"amount":508746639694.9,"base_amount":508746639694.9,"err_count":0,"err_base_amount":0,"unproc_base_amount":101434925642.37},{"key":"BRA-NQ_ED2P_BFST","count":104,"status":{"D":0,"U":0,"P":96,"F":0,"E":0,"R":0,"I":0},"xla":{"S":96,"E":0,"V":0},"amount":17777457497644,"base_amount":17777457497644,"err_count":0,"err_base_amount":0,"unproc_base_amount":0},{"key":"SETTLEMENT","count":20,"status":{"D":0,"U":0,"P":20,"F":0,"E":0,"R":0,"I":0},"xla":{"S":20,"E":0,"V":0},"amount":254339938,"base_amount":254339938,"err_count":0,"err_base_amount":0,"unproc_base_amount":0},{"key":"LON-NQ_ED2P_CC_BORV","count":5,"status":{"D":0,"U":0,"P":5,"F":0,"E":0,"R":0,"I":0},"xla":{"S":5,"E":0,"V":0},"amount":11607262000,"base_amount":11607262000,"err_count":0,"err_base_amount":0,"unproc_base_amount":0},{"key":"DISBURSEMENT","count":5,"status":{"D":0,"U":0,"P":5,"F":0,"E":0,"R":0,"I":0},"xla":{"S":5,"E":0,"V":0},"amount":28298945,"base_amount":28298945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238000,"base_amount":238000,"err_count":0,"err_base_amount":0,"unproc_base_amount":0},{"key":"MERCHANT BNI_M","count":2,"status":{"D":0,"U":0,"P":2,"F":0,"E":0,"R":0,"I":0},"xla":{"S":2,"E":0,"V":0},"amount":2038886,"base_amount":2038886,"err_count":0,"err_base_amount":0,"unproc_base_amount":0},{"key":"MERCHANT BNI_J","count":1,"status":{"D":0,"U":0,"P":1,"F":0,"E":0,"R":0,"I":0},"xla":{"S":1,"E":0,"V":0},"amount":1114101,"base_amount":1114101,"err_count":0,"err_base_amount":0,"unproc_base_amount":0},{"key":"MERCHANT BNI_V","count":1,"status":{"D":0,"U":0,"P":1,"F":0,"E":0,"R":0,"I":0},"xla":{"S":1,"E":0,"V":0},"amount":784351,"base_amount":784351,"err_count":0,"err_base_amount":0,"unproc_base_amount":0}],"line_type":[{"key":"04055","count":524077,"status":{"D":0,"U":0,"P":493367,"F":0,"E":0,"R":0,"I":0},"xla":{"S":493367,"E":0,"V":0},"amount":10306948012041,"base_amount":10306948012041,"err_count":0,"err_base_amount":0,"unproc_base_amount":0},{"key":"01045","count":408738,"status":{"D":0,"U":0,"P":389835,"F":0,"E":0,"R":0,"I":0},"xla":{"S":389835,"E":0,"V":0},"amount":102796442048000.16,"base_amount":103603420587204.11,"err_count":0,"err_base_amount":0,"unproc_base_amount":0},{"key":"01055","count":320032,"status":{"D":0,"U":0,"P":302460,"F":0,"E":0,"R":0,"I":0},"xla":{"S":302460,"E":0,"V":0},"amount":63224168236998.26,"base_amount":64917730824827.75,"err_count":0,"err_base_amount":0,"unproc_base_amount":0},{"key":"04045","count":243758,"status":{"D":0,"U":0,"P":230920,"F":0,"E":0,"R":0,"I":0},"xla":{"S":230920,"E":0,"V":0},"amount":10201045705117,"base_amount":10201045705117,"err_count":0,"err_base_amount":0,"unproc_base_amount":0},{"key":"98091","count":172616,"status":{"D":0,"U":0,"P":163225,"F":0,"E":0,"R":0,"I":0},"xla":{"S":163225,"E":0,"V":0},"amount":3581197500,"base_amount":3581197500,"err_count":0,"err_base_amount":0,"unproc_base_amount":0},{"key":"24045","count":167196,"status":{"D":0,"U":0,"P":160404,"F":0,"E":0,"R":0,"I":0},"xla":{"S":160404,"E":0,"V":0},"amount":10713931092153,"base_amount":10713959508823.6,"err_count":0,"err_base_amount":0,"unproc_base_amount":0},{"key":"04060","count":115474,"status":{"D":0,"U":0,"P":110096,"F":0,"E":0,"R":0,"I":0},"xla":{"S":110096,"E":0,"V":0},"amount":728689244291.01,"base_amount":728828581681.18,"err_count":0,"err_base_amount":0,"unproc_base_amount":0},{"key":"24055","count":45839,"status":{"D":0,"U":0,"P":43372,"F":0,"E":0,"R":0,"I":0},"xla":{"S":43372,"E":0,"V":0},"amount":10210967461681,"base_amount":10210967461681,"err_count":0,"err_base_amount":0,"unproc_base_amount":0},{"key":"98903","count":45244,"status":{"D":0,"U":0,"P":0,"F":0,"E":0,"R":0,"I":0},"xla":{"S":0,"E":0,"V":0},"amount":0,"base_amount":0,"err_count":0,"err_base_amount":0,"unproc_base_amount":0},{"key":"04061","count":44960,"status":{"D":0,"U":0,"P":43293,"F":0,"E":0,"R":0,"I":0},"xla":{"S":43293,"E":0,"V":0},"amount":57324872437.42,"base_amount":57324872437.42,"err_count":0,"err_base_amount":0,"unproc_base_amount":0},{"key":"04010","count":40236,"status":{"D":0,"U":0,"P":38024,"F":0,"E":0,"R":0,"I":0},"xla":{"S":38024,"E":0,"V":0},"amount":273544833000,"base_amount":273544833000,"err_count":0,"err_base_amount":0,"unproc_base_amount":0},{"key":"01010","count":30858,"status":{"D":0,"U":0,"P":30858,"F":0,"E":0,"R":0,"I":0},"xla":{"S":30858,"E":0,"V":0},"amount":2913623841173.77,"base_amount":2917115608609,"err_count":0,"err_base_amount":0,"unproc_base_amount":0},{"key":"99000","count":28386,"status":{"D":0,"U":0,"P":0,"F":0,"E":0,"R":0,"I":0},"xla":{"S":0,"E":0,"V":0},"amount":0,"base_amount":0,"err_count":0,"err_base_amount":0,"unproc_base_amount":0},{"key":"98061","count":27153,"status":{"D":0,"U":0,"P":26279,"F":0,"E":0,"R":0,"I":0},"xla":{"S":26279,"E":0,"V":0},"amount":630219500,"base_amount":630219500,"err_count":0,"err_base_amount":0,"unproc_base_amount":0},{"key":"98481","count":26748,"status":{"D":0,"U":0,"P":26194,"F":0,"E":0,"R":0,"I":0},"xla":{"S":26194,"E":0,"V":0},"amount":579998500,"base_amount":579998500,"err_count":0,"err_base_amount":0,"unproc_base_amount":0},{"key":"98470","count":19931,"status":{"D":0,"U":0,"P":19275,"F":0,"E":0,"R":0,"I":0},"xla":{"S":19275,"E":0,"V":0},"amount":285931500,"base_amount":285931500,"err_count":0,"err_base_amount":0,"unproc_base_amount":0},{"key":"04155","count":19304,"status":{"D":0,"U":0,"P":18387,"F":0,"E":0,"R":0,"I":0},"xla":{"S":18387,"E":0,"V":0},"amount":31708394424,"base_amount":31708394424,"err_count":0,"err_base_amount":0,"unproc_base_amount":0},{"key":"98081","count":15654,"status":{"D":0,"U":0,"P":15285,"F":0,"E":0,"R":0,"I":0},"xla":{"S":15285,"E":0,"V":0},"amount":255995500,"base_amount":255995500,"err_count":0,"err_base_amount":0,"unproc_base_amount":0},{"key":"01040","count":15575,"status":{"D":0,"U":0,"P":15575,"F":0,"E":0,"R":0,"I":0},"xla":{"S":15575,"E":0,"V":0},"amount":1307140363923,"base_amount":1307140363923,"err_count":0,"err_base_amount":0,"unproc_base_amount":0},{"key":"98055","count":12549,"status":{"D":0,"U":0,"P":12209,"F":0,"E":0,"R":0,"I":0},"xla":{"S":12209,"E":0,"V":0},"amount":61343500,"base_amount":61343500,"err_count":0,"err_base_amount":0,"unproc_base_amount":0},{"key":"04160","count":12210,"status":{"D":0,"U":0,"P":11862,"F":0,"E":0,"R":0,"I":0},"xla":{"S":11862,"E":0,"V":0},"amount":19874803335.39,"base_amount":19876788030.4,"err_count":0,"err_base_amount":0,"unproc_base_amount":0},{"key":"98480","count":10787,"status":{"D":0,"U":0,"P":10657,"F":0,"E":0,"R":0,"I":0},"xla":{"S":10657,"E":0,"V":0},"amount":110512000,"base_amount":110512000,"err_count":0,"err_base_amount":0,"unproc_base_amount":0},{"key":"06055","count":8772,"status":{"D":0,"U":0,"P":7550,"F":0,"E":0,"R":0,"I":0},"xla":{"S":7550,"E":0,"V":0},"amount":14116818471.02,"base_amount":14118729163.79505,"err_count":0,"err_base_amount":0,"unproc_base_amount":0},{"key":"20045","count":8067,"status":{"D":0,"U":0,"P":7890,"F":0,"E":0,"R":0,"I":0},"xla":{"S":7890,"E":0,"V":0},"amount":13483669844491.14,"base_amount":13517765135022.395,"err_count":0,"err_base_amount":0,"unproc_base_amount":0},{"key":"06045","count":6657,"status":{"D":0,"U":0,"P":5637,"F":0,"E":0,"R":0,"I":0},"xla":{"S":5637,"E":0,"V":0},"amount":14069457063.8,"base_amount":14069457063.8,"err_count":0,"err_base_amount":0,"unproc_base_amount":0},{"key":"20010","count":6615,"status":{"D":0,"U":0,"P":6615,"F":0,"E":0,"R":0,"I":0},"xla":{"S":6615,"E":0,"V":0},"amount":4067231401735,"base_amount":4132632468070,"err_count":0,"err_base_amount":0,"unproc_base_amount":0},{"key":"24145","count":6608,"status":{"D":0,"U":0,"P":6355,"F":0,"E":0,"R":0,"I":0},"xla":{"S":6355,"E":0,"V":0},"amount":50524224604,"base_amount":50524224604,"err_count":0,"err_base_amount":0,"unproc_base_amount":0},{"key":"9900100000000","count":5762,"status":{"D":0,"U":0,"P":5762,"F":0,"E":0,"R":0,"I":0},"xla":{"S":5762,"E":0,"V":0},"amount":-41928825354942.27,"base_amount":-41928825354942.27,"err_count":0,"err_base_amount":0,"unproc_base_amount":0},{"key":"01060","count":5491,"status":{"D":0,"U":0,"P":5491,"F":0,"E":0,"R":0,"I":0},"xla":{"S":5491,"E":0,"V":0},"amount":1267514586049.98,"base_amount":1268194338608.09,"err_count":0,"err_base_amount":0,"unproc_base_amount":0},{"key":"21031","count":5208,"status":{"D":0,"U":0,"P":5175,"F":0,"E":0,"R":0,"I":0},"xla":{"S":5175,"E":0,"V":0},"amount":16051346674590.89,"base_amount":16051348055285.89,"err_count":0,"err_base_amount":0,"unproc_base_amount":0},{"key":"98060","count":4730,"status":{"D":0,"U":0,"P":4657,"F":0,"E":0,"R":0,"I":0},"xla":{"S":4657,"E":0,"V":0},"amount":35800000,"base_amount":35800000,"err_count":0,"err_base_amount":0,"unproc_base_amount":0},{"key":"20055","count":4667,"status":{"D":0,"U":0,"P":4534,"F":0,"E":0,"R":0,"I":0},"xla":{"S":4534,"E":0,"V":0},"amount":13361846085629.14,"base_amount":13453617088533.95,"err_count":0,"err_base_amount":0,"unproc_base_amount":0},{"key":"16045","count":3967,"status":{"D":0,"U":0,"P":476,"F":0,"E":0,"R":0,"I":0},"xla":{"S":476,"E":0,"V":0},"amount":89484107234,"base_amount":89484107234,"err_count":0,"err_base_amount":0,"unproc_base_amount":0},{"key":"01030","count":3841,"status":{"D":0,"U":0,"P":3770,"F":0,"E":0,"R":0,"I":0},"xla":{"S":3770,"E":0,"V":0},"amount":19742089660607.33,"base_amount":19742089660607.33,"err_count":0,"err_base_amount":0,"unproc_base_amount":0},{"key":"00060","count":3737,"status":{"D":0,"U":0,"P":3737,"F":0,"E":0,"R":0,"I":0},"xla":{"S":3737,"E":0,"V":0},"amount":385364977063,"base_amount":385394997363,"err_count":0,"err_base_amount":0,"unproc_base_amount":0},{"key":"98080","count":3666,"status":{"D":0,"U":0,"P":3610,"F":0,"E":0,"R":0,"I":0},"xla":{"S":3610,"E":0,"V":0},"amount":24356000,"base_amount":24356000,"err_count":0,"err_base_amount":0,"unproc_base_amount":0},{"key":"16043","count":3323,"status":{"D":0,"U":2,"P":0,"F":0,"E":0,"R":0,"I":0},"xla":{"S":2,"E":0,"V":0},"amount":74679787742,"base_amount":74679787742,"err_count":0,"err_base_amount":0,"unproc_base_amount":148158939},{"key":"04161","count":3068,"status":{"D":0,"U":0,"P":2932,"F":0,"E":0,"R":0,"I":0},"xla":{"S":2932,"E":0,"V":0},"amount":173815128,"base_amount":173815128,"err_count":0,"err_base_amount":0,"unproc_base_amount":0},{"key":"51072","count":2995,"status":{"D":0,"U":0,"P":2995,"F":0,"E":0,"R":0,"I":0},"xla":{"S":2995,"E":0,"V":0},"amount":1595441570184,"base_amount":1595441570184,"err_count":0,"err_base_amount":0,"unproc_base_amount":0},{"key":"16046","count":2923,"status":{"D":0,"U":4,"P":0,"F":0,"E":0,"R":0,"I":0},"xla":{"S":4,"E":0,"V":0},"amount":13878200199,"base_amount":13878200199,"err_count":0,"err_base_amount":0,"unproc_base_amount":153364450},{"key":"03055","count":2454,"status":{"D":0,"U":0,"P":2374,"F":0,"E":0,"R":0,"I":0},"xla":{"S":2374,"E":0,"V":0},"amount":17544164667161.98,"base_amount":17544164667161.98,"err_count":0,"err_base_amount":0,"unproc_base_amount":0},{"key":"21051","count":2429,"status":{"D":0,"U":0,"P":2356,"F":0,"E":0,"R":0,"I":0},"xla":{"S":2356,"E":0,"V":0},"amount":23615164924574.51,"base_amount":23616335288986.01,"err_count":0,"err_base_amount":0,"unproc_base_amount":0},{"key":"01028","count":1765,"status":{"D":0,"U":0,"P":1765,"F":0,"E":0,"R":0,"I":0},"xla":{"S":1765,"E":0,"V":0},"amount":22160548257442.35,"base_amount":22160548257442.35,"err_count":0,"err_base_amount":0,"unproc_base_amount":0},{"key":"13526","count":1638,"status":{"D":0,"U":0,"P":0,"F":0,"E":0,"R":0,"I":0},"xla":{"S":0,"E":0,"V":0},"amount":20007803347,"base_amount":20007803347,"err_count":0,"err_base_amount":0,"unproc_base_amount":0},{"key":"98191","count":1571,"status":{"D":0,"U":0,"P":1524,"F":0,"E":0,"R":0,"I":0},"xla":{"S":1524,"E":0,"V":0},"amount":5662500,"base_amount":5662500,"err_count":0,"err_base_amount":0,"unproc_base_amount":0},{"key":"98476","count":1568,"status":{"D":0,"U":0,"P":1568,"F":0,"E":0,"R":0,"I":0},"xla":{"S":1568,"E":0,"V":0},"amount":3400734,"base_amount":3400734,"err_count":0,"err_base_amount":0,"unproc_base_amount":0},{"key":"01050","count":1533,"status":{"D":0,"U":0,"P":1512,"F":0,"E":0,"R":0,"I":0},"xla":{"S":1512,"E":0,"V":0},"amount":13344282330438.93,"base_amount":13344282330438.93,"err_count":0,"err_base_amount":0,"unproc_base_amount":0},{"key":"1350000000000AA","count":1383,"status":{"D":0,"U":0,"P":0,"F":0,"E":0,"R":0,"I":0},"xla":{"S":0,"E":0,"V":0},"amount":11095761728,"base_amount":11095761728,"err_count":0,"err_base_amount":0,"unproc_base_amount":0},{"key":"98471","count":1279,"status":{"D":0,"U":0,"P":1259,"F":0,"E":0,"R":0,"I":0},"xla":{"S":1259,"E":0,"V":0},"amount":6048000,"base_amount":6048000,"err_count":0,"err_base_amount":0,"unproc_base_amount":0},{"key":"20060","count":1270,"status":{"D":0,"U":0,"P":1270,"F":0,"E":0,"R":0,"I":0},"xla":{"S":1270,"E":0,"V":0},"amount":3317725973451,"base_amount":3409510261696,"err_count":0,"err_base_amount":0,"unproc_base_amount":0},{"key":"98064","count":1256,"status":{"D":0,"U":0,"P":1239,"F":0,"E":0,"R":0,"I":0},"xla":{"S":1239,"E":0,"V":0},"amount":7000000,"base_amount":7000000,"err_count":0,"err_base_amount":0,"unproc_base_amount":0},{"key":"04031","count":1248,"status":{"D":0,"U":0,"P":1244,"F":0,"E":0,"R":0,"I":0},"xla":{"S":1244,"E":0,"V":0},"amount":127238626,"base_amount":127238626,"err_count":0,"err_base_amount":0,"unproc_base_amount":0},{"key":"01056","count":1172,"status":{"D":0,"U":0,"P":1172,"F":0,"E":0,"R":0,"I":0},"xla":{"S":1172,"E":0,"V":0},"amount":20474540111451,"base_amount":20474540111451,"err_count":0,"err_base_amount":0,"unproc_base_amount":0},{"key":"98485","count":996,"status":{"D":0,"U":0,"P":919,"F":0,"E":0,"R":0,"I":0},"xla":{"S":919,"E":0,"V":0},"amount":8665500,"base_amount":8665500,"err_count":0,"err_base_amount":0,"unproc_base_amount":0},{"key":"98467","count":922,"status":{"D":0,"U":0,"P":901,"F":0,"E":0,"R":0,"I":0},"xla":{"S":901,"E":0,"V":0},"amount":27233065,"base_amount":27233065,"err_count":0,"err_base_amount":0,"unproc_base_amount":0},{"key":"98161","count":867,"status":{"D":0,"U":0,"P":846,"F":0,"E":0,"R":0,"I":0},"xla":{"S":846,"E":0,"V":0},"amount":7767000,"base_amount":7767000,"err_count":0,"err_base_amount":0,"unproc_base_amount":0},{"key":"51073","count":847,"status":{"D":0,"U":0,"P":847,"F":0,"E":0,"R":0,"I":0},"xla":{"S":847,"E":0,"V":0},"amount":3815065365271,"base_amount":3815065365271,"err_count":0,"err_base_amount":0,"unproc_base_amount":0},{"key":"98095","count":789,"status":{"D":0,"U":0,"P":775,"F":0,"E":0,"R":0,"I":0},"xla":{"S":775,"E":0,"V":0},"amount":3700000,"base_amount":3700000,"err_count":0,"err_base_amount":0,"unproc_base_amount":0},{"key":"01023","count":787,"status":{"D":0,"U":0,"P":787,"F":0,"E":0,"R":0,"I":0},"xla":{"S":787,"E":0,"V":0},"amount":3815065365271,"base_amount":3815065365271,"err_count":0,"err_base_amount":0,"unproc_base_amount":0},{"key":"51070","count":721,"status":{"D":0,"U":0,"P":721,"F":0,"E":0,"R":0,"I":0},"xla":{"S":721,"E":0,"V":0},"amount":84106954408,"base_amount":84106954408,"err_count":0,"err_base_amount":0,"unproc_base_amount":0},{"key":"13045","count":670,"status":{"D":0,"U":0,"P":670,"F":0,"E":0,"R":0,"I":0},"xla":{"S":670,"E":0,"V":0},"amount":1062645448127.59,"base_amount":1062645448127.59,"err_count":0,"err_base_amount":0,"unproc_base_amount":0},{"key":"13048","count":645,"status":{"D":0,"U":645,"P":0,"F":0,"E":0,"R":0,</t>
  </si>
  <si>
    <t>"I":0},"xla":{"S":645,"E":0,"V":0},"amount":58386690,"base_amount":58386690,"err_count":0,"err_base_amount":0,"unproc_base_amount":58386690},{"key":"01155","count":631,"status":{"D":0,"U":0,"P":617,"F":0,"E":0,"R":0,"I":0},"xla":{"S":617,"E":0,"V":0},"amount":27226235865,"base_amount":27226235865,"err_count":0,"err_base_amount":0,"unproc_base_amount":0},{"key":"1360100000000AA","count":619,"status":{"D":0,"U":0,"P":619,"F":0,"E":0,"R":0,"I":0},"xla":{"S":619,"E":0,"V":0},"amount":13920000,"base_amount":13920000,"err_count":0,"err_base_amount":0,"unproc_base_amount":0},{"key":"1105500000000AA","count":595,"status":{"D":0,"U":0,"P":595,"F":0,"E":0,"R":0,"I":0},"xla":{"S":595,"E":0,"V":0},"amount":538164951404.93,"base_amount":538164951404.93,"err_count":0,"err_base_amount":0,"unproc_base_amount":0},{"key":"11045","count":580,"status":{"D":0,"U":0,"P":569,"F":0,"E":0,"R":0,"I":0},"xla":{"S":569,"E":0,"V":0},"amount":1407800321184.79,"base_amount":1407800321184.79,"err_count":0,"err_base_amount":0,"unproc_base_amount":0},{"key":"00055","count":533,"status":{"D":0,"U":0,"P":533,"F":0,"E":0,"R":0,"I":0},"xla":{"S":533,"E":0,"V":0},"amount":183199057495,"base_amount":183556761995,"err_count":0,"err_base_amount":0,"unproc_base_amount":0},{"key":"21032","count":527,"status":{"D":0,"U":0,"P":527,"F":0,"E":0,"R":0,"I":0},"xla":{"S":527,"E":0,"V":0},"amount":7518916537792,"base_amount":7518916537792,"err_count":0,"err_base_amount":0,"unproc_base_amount":0},{"key":"98097","count":481,"status":{"D":0,"U":0,"P":467,"F":0,"E":0,"R":0,"I":0},"xla":{"S":467,"E":0,"V":0},"amount":3607500,"base_amount":3607500,"err_count":0,"err_base_amount":0,"unproc_base_amount":0},{"key":"1242000000000AA","count":476,"status":{"D":0,"U":476,"P":0,"F":0,"E":0,"R":0,"I":0},"xla":{"S":476,"E":0,"V":0},"amount":168480164307,"base_amount":168480164307,"err_count":0,"err_base_amount":0,"unproc_base_amount":168480164307},{"key":"16048","count":463,"status":{"D":0,"U":453,"P":0,"F":0,"E":0,"R":0,"I":0},"xla":{"S":453,"E":0,"V":0},"amount":176455000,"base_amount":176455000,"err_count":0,"err_base_amount":0,"unproc_base_amount":167600000},{"key":"20057","count":456,"status":{"D":0,"U":0,"P":94,"F":0,"E":0,"R":0,"I":0},"xla":{"S":94,"E":0,"V":0},"amount":2930010295420,"base_amount":2930010295420,"err_count":0,"err_base_amount":0,"unproc_base_amount":0},{"key":"01020","count":442,"status":{"D":0,"U":0,"P":442,"F":0,"E":0,"R":0,"I":0},"xla":{"S":442,"E":0,"V":0},"amount":117344225229,"base_amount":117344225229,"err_count":0,"err_base_amount":0,"unproc_base_amount":0},{"key":"9860900000000ZA","count":438,"status":{"D":0,"U":0,"P":438,"F":0,"E":0,"R":0,"I":0},"xla":{"S":438,"E":0,"V":0},"amount":940369034,"base_amount":940369034,"err_count":0,"err_base_amount":0,"unproc_base_amount":0},{"key":"1105500000000AB","count":437,"status":{"D":0,"U":0,"P":429,"F":0,"E":0,"R":0,"I":0},"xla":{"S":429,"E":0,"V":0},"amount":1035096253673,"base_amount":1035096253673,"err_count":0,"err_base_amount":0,"unproc_base_amount":0},{"key":"13046","count":435,"status":{"D":0,"U":435,"P":0,"F":0,"E":0,"R":0,"I":0},"xla":{"S":435,"E":0,"V":0},"amount":3120171120.69,"base_amount":3120171120.69,"err_count":0,"err_base_amount":0,"unproc_base_amount":3120171120.69},{"key":"16044","count":428,"status":{"D":0,"U":428,"P":0,"F":0,"E":0,"R":0,"I":0},"xla":{"S":428,"E":0,"V":0},"amount":873223200,"base_amount":873223200,"err_count":0,"err_base_amount":0,"unproc_base_amount":873223200},{"key":"09982","count":423,"status":{"D":0,"U":415,"P":0,"F":0,"E":0,"R":0,"I":0},"xla":{"S":415,"E":0,"V":0},"amount":46277805.85,"base_amount":46277805.85,"err_count":0,"err_base_amount":0,"unproc_base_amount":46267660.85},{"key":"09980","count":422,"status":{"D":0,"U":418,"P":0,"F":0,"E":0,"R":0,"I":0},"xla":{"S":418,"E":0,"V":0},"amount":56502942,"base_amount":56502942,"err_count":0,"err_base_amount":0,"unproc_base_amount":56102942},{"key":"16047","count":420,"status":{"D":0,"U":0,"P":0,"F":0,"E":0,"R":0,"I":0},"xla":{"S":0,"E":0,"V":0},"amount":44486358,"base_amount":44486358,"err_count":0,"err_base_amount":0,"unproc_base_amount":0},{"key":"51071","count":407,"status":{"D":0,"U":0,"P":407,"F":0,"E":0,"R":0,"I":0},"xla":{"S":407,"E":0,"V":0},"amount":42492718385,"base_amount":42492718385,"err_count":0,"err_base_amount":0,"unproc_base_amount":0},{"key":"1360000000000AA","count":403,"status":{"D":0,"U":0,"P":403,"F":0,"E":0,"R":0,"I":0},"xla":{"S":403,"E":0,"V":0},"amount":2943761850.69,"base_amount":2943761850.69,"err_count":0,"err_base_amount":0,"unproc_base_amount":0},{"key":"11015","count":311,"status":{"D":0,"U":311,"P":0,"F":0,"E":0,"R":0,"I":0},"xla":{"S":311,"E":0,"V":0},"amount":92629525143,"base_amount":92629525143,"err_count":0,"err_base_amount":0,"unproc_base_amount":92629525143},{"key":"11010","count":311,"status":{"D":0,"U":0,"P":311,"F":0,"E":0,"R":0,"I":0},"xla":{"S":311,"E":0,"V":0},"amount":92761620312,"base_amount":92761620312,"err_count":0,"err_base_amount":0,"unproc_base_amount":0},{"key":"98570","count":298,"status":{"D":0,"U":0,"P":290,"F":0,"E":0,"R":0,"I":0},"xla":{"S":290,"E":0,"V":0},"amount":2545000,"base_amount":2545000,"err_count":0,"err_base_amount":0,"unproc_base_amount":0},{"key":"20030","count":296,"status":{"D":0,"U":0,"P":276,"F":0,"E":0,"R":0,"I":0},"xla":{"S":276,"E":0,"V":0},"amount":15045051520060.1,"base_amount":15045051520060.1,"err_count":0,"err_base_amount":0,"unproc_base_amount":0},{"key":"20145","count":288,"status":{"D":0,"U":0,"P":268,"F":0,"E":0,"R":0,"I":0},"xla":{"S":268,"E":0,"V":0},"amount":560925973,"base_amount":560925973,"err_count":0,"err_base_amount":0,"unproc_base_amount":0},{"key":"98498","count":268,"status":{"D":0,"U":0,"P":268,"F":0,"E":0,"R":0,"I":0},"xla":{"S":268,"E":0,"V":0},"amount":1902000,"base_amount":1902000,"err_count":0,"err_base_amount":0,"unproc_base_amount":0},{"key":"13047","count":264,"status":{"D":0,"U":264,"P":0,"F":0,"E":0,"R":0,"I":0},"xla":{"S":264,"E":0,"V":0},"amount":1153447332,"base_amount":1153447332,"err_count":0,"err_base_amount":0,"unproc_base_amount":1153447332},{"key":"04145","count":252,"status":{"D":0,"U":0,"P":242,"F":0,"E":0,"R":0,"I":0},"xla":{"S":242,"E":0,"V":0},"amount":564063320,"base_amount":564063320,"err_count":0,"err_base_amount":0,"unproc_base_amount":0},{"key":"1350300000000AA","count":242,"status":{"D":0,"U":61,"P":0,"F":0,"E":0,"R":0,"I":0},"xla":{"S":61,"E":0,"V":0},"amount":14011063,"base_amount":14011063,"err_count":0,"err_base_amount":0,"unproc_base_amount":3680276},{"key":"98483","count":235,"status":{"D":0,"U":0,"P":235,"F":0,"E":0,"R":0,"I":0},"xla":{"S":235,"E":0,"V":0},"amount":46668869,"base_amount":46668869,"err_count":0,"err_base_amount":0,"unproc_base_amount":0},{"key":"01145","count":233,"status":{"D":0,"U":0,"P":224,"F":0,"E":0,"R":0,"I":0},"xla":{"S":224,"E":0,"V":0},"amount":36349424618,"base_amount":36349424618,"err_count":0,"err_base_amount":0,"unproc_base_amount":0},{"key":"9860800000000AA","count":212,"status":{"D":0,"U":212,"P":0,"F":0,"E":0,"R":0,"I":0},"xla":{"S":212,"E":0,"V":0},"amount":31350000,"base_amount":31350000,"err_count":0,"err_base_amount":0,"unproc_base_amount":31350000},{"key":"20050","count":209,"status":{"D":0,"U":0,"P":209,"F":0,"E":0,"R":0,"I":0},"xla":{"S":209,"E":0,"V":0},"amount":20951329220244.83,"base_amount":20951329220244.83,"err_count":0,"err_base_amount":0,"unproc_base_amount":0},{"key":"98581","count":194,"status":{"D":0,"U":0,"P":192,"F":0,"E":0,"R":0,"I":0},"xla":{"S":192,"E":0,"V":0},"amount":1572000,"base_amount":1572000,"err_count":0,"err_base_amount":0,"unproc_base_amount":0},{"key":"1360200000000AA","count":189,"status":{"D":0,"U":0,"P":189,"F":0,"E":0,"R":0,"I":0},"xla":{"S":189,"E":0,"V":0},"amount":915100147,"base_amount":915100147,"err_count":0,"err_base_amount":0,"unproc_base_amount":0},{"key":"98468","count":181,"status":{"D":0,"U":0,"P":177,"F":0,"E":0,"R":0,"I":0},"xla":{"S":177,"E":0,"V":0},"amount":864500,"base_amount":864500,"err_count":0,"err_base_amount":0,"unproc_base_amount":0},{"key":"1350300000000FA","count":166,"status":{"D":0,"U":19,"P":0,"F":0,"E":0,"R":0,"I":0},"xla":{"S":19,"E":0,"V":0},"amount":1625664401,"base_amount":1625664401,"err_count":0,"err_base_amount":0,"unproc_base_amount":36016841},{"key":"21046","count":153,"status":{"D":0,"U":0,"P":153,"F":0,"E":0,"R":0,"I":0},"xla":{"S":153,"E":0,"V":0},"amount":39919671211.88,"base_amount":74442810730.99925,"err_count":0,"err_base_amount":0,"unproc_base_amount":0},{"key":"98643","count":152,"status":{"D":0,"U":0,"P":151,"F":0,"E":0,"R":0,"I":0},"xla":{"S":151,"E":0,"V":0},"amount":1007400,"base_amount":1007400,"err_count":0,"err_base_amount":0,"unproc_base_amount":0},{"key":"01047","count":150,"status":{"D":0,"U":0,"P":150,"F":0,"E":0,"R":0,"I":0},"xla":{"S":150,"E":0,"V":0},"amount":18964006096,"base_amount":18964006096,"err_count":0,"err_base_amount":0,"unproc_base_amount":0},{"key":"98404","count":149,"status":{"D":0,"U":0,"P":149,"F":0,"E":0,"R":0,"I":0},"xla":{"S":149,"E":0,"V":0},"amount":1422971,"base_amount":1422971,"err_count":0,"err_base_amount":0,"unproc_base_amount":0},{"key":"01057","count":148,"status":{"D":0,"U":0,"P":148,"F":0,"E":0,"R":0,"I":0},"xla":{"S":148,"E":0,"V":0},"amount":18964006096,"base_amount":18964006096,"err_count":0,"err_base_amount":0,"unproc_base_amount":0},{"key":"9860839600201AA","count":148,"status":{"D":0,"U":148,"P":0,"F":0,"E":0,"R":0,"I":0},"xla":{"S":148,"E":0,"V":0},"amount":83950000,"base_amount":83950000,"err_count":0,"err_base_amount":0,"unproc_base_amount":83950000},{"key":"03060","count":137,"status":{"D":0,"U":0,"P":137,"F":0,"E":0,"R":0,"I":0},"xla":{"S":137,"E":0,"V":0},"amount":3005709383,"base_amount":3005709383,"err_count":0,"err_base_amount":0,"unproc_base_amount":0},{"key":"20047","count":135,"status":{"D":0,"U":0,"P":132,"F":0,"E":0,"R":0,"I":0},"xla":{"S":132,"E":0,"V":0},"amount":2896012371671,"base_amount":2896012371671,"err_count":0,"err_base_amount":0,"unproc_base_amount":0},{"key":"42420","count":116,"status":{"D":0,"U":116,"P":0,"F":0,"E":0,"R":0,"I":0},"xla":{"S":116,"E":0,"V":0},"amount":101434925642.37,"base_amount":101434925642.37,"err_count":0,"err_base_amount":0,"unproc_base_amount":101434925642.37},{"key":"98181","count":114,"status":{"D":0,"U":0,"P":111,"F":0,"E":0,"R":0,"I":0},"xla":{"S":111,"E":0,"V":0},"amount":982500,"base_amount":982500,"err_count":0,"err_base_amount":0,"unproc_base_amount":0},{"key":"41050","count":110,"status":{"D":0,"U":0,"P":109,"F":0,"E":0,"R":0,"I":0},"xla":{"S":109,"E":0,"V":0},"amount":263686238392.51,"base_amount":263686238392.51,"err_count":0,"err_base_amount":0,"unproc_base_amount":0},{"key":"1350300000000BA","count":105,"status":{"D":0,"U":6,"P":0,"F":0,"E":0,"R":0,"I":0},"xla":{"S":6,"E":0,"V":0},"amount":17667839,"base_amount":17667839,"err_count":0,"err_base_amount":0,"unproc_base_amount":215813},{"key":"01010T","count":101,"status":{"D":0,"U":0,"P":101,"F":0,"E":0,"R":0,"I":0},"xla":{"S":101,"E":0,"V":0},"amount":3526766217,"base_amount":5549519069,"err_count":0,"err_base_amount":0,"unproc_base_amount":0},{"key":"1350000000000BA","count":99,"status":{"D":0,"U":0,"P":0,"F":0,"E":0,"R":0,"I":0},"xla":{"S":0,"E":0,"V":0},"amount":187716636,"base_amount":187716636,"err_count":0,"err_base_amount":0,"unproc_base_amount":0},{"key":"21056","count":96,"status":{"D":0,"U":0,"P":96,"F":0,"E":0,"R":0,"I":0},"xla":{"S":96,"E":0,"V":0},"amount":34543984083,"base_amount":34543984083,"err_count":0,"err_base_amount":0,"unproc_base_amount":0},{"key":"51078","count":96,"status":{"D":0,"U":0,"P":96,"F":0,"E":0,"R":0,"I":0},"xla":{"S":96,"E":0,"V":0},"amount":2367494310575,"base_amount":2367494310575,"err_count":0,"err_base_amount":0,"unproc_base_amount":0},{"key":"1405300000000FA","count":94,"status":{"D":0,"U":0,"P":94,"F":0,"E":0,"R":0,"I":0},"xla":{"S":94,"E":0,"V":0},"amount":596892363,"base_amount":596892363,"err_count":0,"err_base_amount":0,"unproc_base_amount":0},{"key":"24155","count":84,"status":{"D":0,"U":0,"P":79,"F":0,"E":0,"R":0,"I":0},"xla":{"S":79,"E":0,"V":0},"amount":126564000,"base_amount":126564000,"err_count":0,"err_base_amount":0,"unproc_base_amount":0},{"key":"1350300000000EA","count":80,"status":{"D":0,"U":4,"P":0,"F":0,"E":0,"R":0,"I":0},"xla":{"S":4,"E":0,"V":0},"amount":111475477,"base_amount":111475477,"err_count":0,"err_base_amount":0,"unproc_base_amount":880755},{"key":"11043","count":78,"status":{"D":0,"U":78,"P":0,"F":0,"E":0,"R":0,"I":0},"xla":{"S":78,"E":0,"V":0},"amount":49592326233,"base_amount":49592326233,"err_count":0,"err_base_amount":0,"unproc_base_amount":49592326233},{"key":"1350000000000CA","count":78,"status":{"D":0,"U":0,"P":0,"F":0,"E":0,"R":0,"I":0},"xla":{"S":0,"E":0,"V":0},"amount":235294356,"base_amount":235294356,"err_count":0,"err_base_amount":0,"unproc_base_amount":0},{"key":"04110","count":77,"status":{"D":0,"U":0,"P":72,"F":0,"E":0,"R":0,"I":0},"xla":{"S":72,"E":0,"V":0},"amount":83493000,"base_amount":83493000,"err_count":0,"err_base_amount":0,"unproc_base_amount":0},{"key":"1242000000000AB","count":73,"status":{"D":0,"U":73,"P":0,"F":0,"E":0,"R":0,"I":0},"xla":{"S":73,"E":0,"V":0},"amount":376881943320.99,"base_amount":376881943320.99,"err_count":0,"err_base_amount":0,"unproc_base_amount":376881943320.99},{"key":"1350300000000CA","count":72,"status":{"D":0,"U":9,"P":0,"F":0,"E":0,"R":0,"I":0},"xla":{"S":9,"E":0,"V":0},"amount":11057563,"base_amount":11057563,"err_count":0,"err_base_amount":0,"unproc_base_amount":225596},{"key":"98401","count":71,"status":{"D":0,"U":0,"P":69,"F":0,"E":0,"R":0,"I":0},"xla":{"S":69,"E":0,"V":0},"amount":162000,"base_amount":162000,"err_count":0,"err_base_amount":0,"unproc_base_amount":0},{"key":"1350000000000EA","count":69,"status":{"D":0,"U":0,"P":0,"F":0,"E":0,"R":0,"I":0},"xla":{"S":0,"E":0,"V":0},"amount":180921714,"base_amount":180921714,"err_count":0,"err_base_amount":0,"unproc_base_amount":0},{"key":"11040","count":58,"status":{"D":0,"U":0,"P":58,"F":0,"E":0,"R":0,"I":0},"xla":{"S":58,"E":0,"V":0},"amount":20858270477,"base_amount":20858270477,"err_count":0,"err_base_amount":0,"unproc_base_amount":0},{"key":"98098","count":56,"status":{"D":0,"U":0,"P":56,"F":0,"E":0,"R":0,"I":0},"xla":{"S":56,"E":0,"V":0},"amount":383500,"base_amount":383500,"err_count":0,"err_base_amount":0,"unproc_base_amount":0},{"key":"01110","count":52,"status":{"D":0,"U":0,"P":52,"F":0,"E":0,"R":0,"I":0},"xla":{"S":52,"E":0,"V":0},"amount":3344240336,"base_amount":3392086451,"err_count":0,"err_base_amount":0,"unproc_base_amount":0},{"key":"04060T","count":52,"status":{"D":0,"U":0,"P":51,"F":0,"E":0,"R":0,"I":0},"xla":{"S":51,"E":0,"V":0},"amount":140360200,"base_amount":170850500,"err_count":0,"err_base_amount":0,"unproc_base_amount":0},{"key":"11030","count":42,"status":{"D":0,"U":0,"P":42,"F":0,"E":0,"R":0,"I":0},"xla":{"S":42,"E":0,"V":0},"amount":207894035770.74,"base_amount":207894035770.74,"err_count":0,"err_base_amount":0,"unproc_base_amount":0},{"key":"26031","count":42,"status":{"D":0,"U":0,"P":38,"F":0,"E":0,"R":0,"I":0},"xla":{"S":38,"E":0,"V":0},"amount":49272100,"base_amount":49272100,"err_count":0,"err_base_amount":0,"unproc_base_amount":0},{"key":"9860530700201AA","count":42,"status":{"D":0,"U":42,"P":0,"F":0,"E":0,"R":0,"I":0},"xla":{"S":42,"E":0,"V":0},"amount":12250000,"base_amount":12250000,"err_count":0,"err_base_amount":0,"unproc_base_amount":12250000},{"key":"41030","count":42,"status":{"D":0,"U":0,"P":42,"F":0,"E":0,"R":0,"I":0},"xla":{"S":42,"E":0,"V":0},"amount":143625475660.02,"base_amount":143625475660.02,"err_count":0,"err_base_amount":0,"unproc_base_amount":0},{"key":"11035","count":41,"status":{"D":0,"U":41,"P":0,"F":0,"E":0,"R":0,"I":0},"xla":{"S":41,"E":0,"V":0},"amount":194762544370.74,"base_amount":194762544370.74,"err_count":0,"err_base_amount":0,"unproc_base_amount":194762544370.74},{"key":"98475","count":41,"status":{"D":0,"U":0,"P":41,"F":0,"E":0,"R":0,"I":0},"xla":{"S":41,"E":0,"V":0},"amount":5467511,"base_amount":5467511,"err_count":0,"err_base_amount":0,"unproc_base_amount":0},{"key":"13591","count":39,"status":{"D":0,"U":39,"P":0,"F":0,"E":0,"R":0,"I":0},"xla":{"S":39,"E":0,"V":0},"amount":215628485347.79,"base_amount":215628485347.79,"err_count":0,"err_base_amount":0,"unproc_base_amount":215628485347.79},{"key":"13043","count":38,"status":{"D":0,"U":38,"P":0,"F":0,"E":0,"R":0,"I":0},"xla":{"S":38,"E":0,"V":0},"amount":11343808127,"base_amount":11343808127,"err_count":0,"err_base_amount":0,"unproc_base_amount":11343808127},{"key":"11056","count":34,"status":{"D":0,"U":0,"P":34,"F":0,"E":0,"R":0,"I":0},"xla":{"S":34,"E":0,"V":0},"amount":849993955,"base_amount":849993955,"err_count":0,"err_base_amount":0,"unproc_base_amount":0},{"key":"1350300000000DA","count":33,"status":{"D":0,"U":1,"P":0,"F":0,"E":0,"R":0,"I":0},"xla":{"S":1,"E":0,"V":0},"amount":11824899,"base_amount":11824899,"err_count":0,"err_base_amount":0,"unproc_base_amount":118556},{"key":"13595","count":33,"status":{"D":0,"U":33,"P":0,"F":0,"E":0,"R":0,"I":0},"xla":{"S":33,"E":0,"V":0},"amount":85333114542,"base_amount":85333114542,"err_count":0,"err_base_amount":0,"unproc_base_amount":85333114542},{"key":"20110","count":33,"status":{"D":0,"U":0,"P":33,"F":0,"E":0,"R":0,"I":0},"xla":{"S":33,"E":0,"V":0},"amount":32088599448,"base_amount":32088617107,"err_count":0,"err_base_amount":0,"unproc_base_amount":0},{"key":"13010","count":33,"status":{"D":0,"U":0,"P":33,"F":0,"E":0,"R":0,"I":0},"xla":{"S":33,"E":0,"V":0},"amount":309105881,"base_amount":309105881,"err_count":0,"err_base_amount":0,"unproc_base_amount":0},{"key":"11025","count":32,"status":{"D":0,"U":32,"P":0,"F":0,"E":0,"R":0,"I":0},"xla":{"S":32,"E":0,"V":0},"amount":374600594690,"base_amount":374600594690,"err_count":0,"err_base_amount":0,"unproc_base_amount":374600594690},{"key":"98652","count":31,"status":{"D":0,"U":0,"P":31,"F":0,"E":0,"R":0,"I":0},"xla":{"S":31,"E":0,"V":0},"amount":950000,"base_amount":950000,"err_count":0,"err_base_amount":0,"unproc_base_amount":0},{"key":"43030","count":31,"status":{"D":0,"U":0,"P":31,"F":0,"E":0,"R":0,"I":0},"xla":{"S":31,"E":0,"V":0},"amount":0,"base_amount":0,"err_count":0,"err_base_amount":0,"unproc_base_amount":0},{"key":"98412","count":31,"status":{"D":0,"U":0,"P":31,"F":0,"E":0,"R":0,"I":0},"xla":{"S":31,"E":0,"V":0},"amount":775000,"base_amount":775000,"err_count":0,"err_base_amount":0,"unproc_base_amount":0},{"key":"1350000000000DA","count":30,"status":{"D":0,"U":0,"P":0,"F":0,"E":0,"R":0,"I":0},"xla":{"S":0,"E":0,"V":0},"amount":40976550,"base_amount":40976550,"err_count":0,"err_base_amount":0,"unproc_base_amount":0},{"key":"11029","count":30,"status":{"D":0,"U":0,"P":30,"F":0,"E":0,"R":0,"I":0},"xla":{"S":30,"E":0,"V":0},"amount":374315789690,"base_amount":374315789690,"err_count":0,"err_base_amount":0,"unproc_base_amount":0},{"key":"11050","count":30,"status":{"D":0,"U":0,"P":30,"F":0,"E":0,"R":0,"I":0},"xla":{"S":30,"E":0,"V":0},"amount":98393311630.81,"base_amount":98393311630.81,"err_count":0,"err_base_amount":0,"unproc_base_amount":0},{"key":"13590","count":30,"status":{"D":0,"U":9,"P":0,"F":0,"E":0,"R":0,"I":0},"xla":{"S":9,"E":0,"V":0},"amount":13033736046.08,"base_amount":13033736046.08,"err_count":0,"err_base_amount":0,"unproc_base_amount":13005057207.08},{"key":"9860530100201AA","count":28,"status":{"D":0,"U":28,"P":0,"F":0,"E":0,"R":0,"I":0},"xla":{"S":28,"E":0,"V":0},"amount":23000000,"base_amount":23000000,"err_count":0,"err_base_amount":0,"unproc_base_amount":23000000},{"key":"9860900000000ZB","count":27,"status":{"D":0,"U":0,"P":27,"F":0,"E":0,"R":0,"I":0},"xla":{"S":27,"E":0,"V":0},"amount":208173667,"base_amount":208173667,"err_count":0,"err_base_amount":0,"unproc_base_amount":0},{"key":"1243000000000AA","count":27,"status":{"D":0,"U":27,"P":0,"F":0,"E":0,"R":0,"I":0},"xla":{"S":27,"E":0,"V":0},"amount":29278643121,"base_amount":29278643121,"err_count":0,"err_base_amount":0,"unproc_base_amount":29278643121},{"key":"00010","count":23,"status":{"D":0,"U":0,"P":23,"F":0,"E":0,"R":0,"I":0},"xla":{"S":23,"E":0,"V":0},"amount":2595826717,"base_amount":2595826717,"err_count":0,"err_base_amount":0,"unproc_base_amount":0},{"key":"9861410300701AB","count":21,"status":{"D":0,"U":0,"P":21,"F":0,"E":0,"R":0,"I":0},"xla":{"S":21,"E":0,"V":0},"amount":39245000,"base_amount":39245000,"err_count":0,"err_base_amount":0,"unproc_base_amount":0},{"key":"99037","count":20,"status":{"D":0,"U":0,"P":20,"F":0,"E":0,"R":0,"I":0},"xla":{"S":20,"E":0,"V":0},"amount":386452,"base_amount":386452,"err_count":0,"err_base_amount":0,"unproc_base_amount":0},{"key":"01062","count":20,"status":{"D":0,"U":0,"P":20,"F":0,"E":0,"R":0,"I":0},"xla":{"S":20,"E":0,"V":0},"amount":2788798063,"base_amount":2788798063,"err_count":0,"err_base_amount":0,"unproc_base_amount":0},{"key":"21131","count":19,"status":{"D":0,"U":0,"P":19,"F":0,"E":0,"R":0,"I":0},"xla":{"S":19,"E":0,"V":0},"amount":86927270,"base_amount":86927270,"err_count":0,"err_base_amount":0,"unproc_base_amount":0},{"key":"1405300000000EA","count":19,"status":{"D":0,"U":0,"P":19,"F":0,"E":0,"R":0,"I":0},"xla":{"S":19,"E":0,"V":0},"amount":213996631,"base_amount":213996631,"err_count":0,"err_base_amount":0,"unproc_base_amount":0},{"key":"06051","count":17,"status":{"D":0,"U":0,"P":17,"F":0,"E":0,"R":0,"I":0},"xla":{"S":17,"E":0,"V":0},"amount":2924699801.93,"base_amount":2924699801.93,"err_count":0,"err_base_amount":0,"unproc_base_amount":0},{"key":"06031","count":17,"status":{"D":0,"U":0,"P":17,"F":0,"E":0,"R":0,"I":0},"xla":{"S":17,"E":0,"V":0},"amount":2924699801.93,"base_amount":2924699801.93,"err_count":0,"err_base_amount":0,"unproc_base_amount":0},{"key":"1360100000000FA","count":15,"status":{"D":0,"U":0,"P":15,"F":0,"E":0,"R":0,"I":0},"xla":{"S":15,"E":0,"V":0},"amount":240000,"base_amount":240000,"err_count":0,"err_base_amount":0,"unproc_base_amount":0},{"key":"1360100000000CA","count":14,"status":{"D":0,"U":0,"P":14,"F":0,"E":0,"R":0,"I":0},"xla":{"S":14,"E":0,"V":0},"amount":210000,"base_amount":210000,"err_count":0,"err_base_amount":0,"unproc_base_amount":0},{"key":"1242000000000-A","count":14,"status":{"D":0,"U":14,"P":0,"F":0,"E":0,"R":0,"I":0},"xla":{"S":14,"E":0,"V":0},"amount":2804161912,"base_amount":2804161912,"err_count":0,"err_base_amount":0,"unproc_base_amount":2804161912},{"key":"REFERENCE_AMOUNT","count":14,"status":{"D":0,"U":0,"P":14,"F":0,"E":0,"R":0,"I":0},"xla":{"S":14,"E":0,"V":0},"amount":240559559,"base_amount":240559559,"err_count":0,"err_base_amount":0,"unproc_base_amount":0},{"key":"51020","count":13,"status":{"D":0,"U":0,"P":13,"F":0,"E":0,"R":0,"I":0},"xla":{"S":13,"E":0,"V":0},"amount":1086019847,"base_amount":1086019847,"err_count":0,"err_base_amount":0,"unproc_base_amount":0},{"key":"99038","count":13,"status":{"D":0,"U":0,"P":13,"F":0,"E":0,"R":0,"I":0},"xla":{"S":13,"E":0,"V":0},"amount":130000,"base_amount":130000,"err_count":0,"err_base_amount":0,"unproc_base_amount":0},{"key":"1105500000000-A","count":13,"status":{"D":0,"U":0,"P":13,"F":0,"E":0,"R":0,"I":0},"xla":{"S":13,"E":0,"V":0},"amount":2404161912,"base_amount":2404161912,"err_count":0,"err_base_amount":0,"unproc_base_amount":0},{"key":"11048","count":13,"status":{"D":0,"U":13,"P":0,"F":0,"E":0,"R":0,"I":0},"xla":{"S":13,"E":0,"V":0},"amount":64880781,"base_amount":64880781,"err_count":0,"err_base_amount":0,"unproc_base_amount":64880781},{"key":"1360000000000CA","count":12,"status":{"D":0,"U":0,"P":12,"F":0,"E":0,"R":0,"I":0},"xla":{"S":12,"E":0,"V":0},"amount":26080305,"base_amount":26080305,"err_count":0,"err_base_amount":0,"unproc_base_amount":0},{"key":"1403400000000FA","count":12,"status":{"D":0,"U":0,"P":12,"F":0,"E":0,"R":0,"I":0},"xla":{"S":12,"E":0,"V":0},"amount":978920465,"base_amount":978920465,"err_count":0,"err_base_amount":0,"unproc_base_amount":0},{"key":"13018","count":12,"status":{"D":0,"U":12,"P":0,"F":0,"E":0,"R":0,"I":0},"xla":{"S":12,"E":0,"V":0},"amount":180000,"base_amount":180000,"err_count":0,"err_base_amount":0,"unproc_base_amount":180000},{"key":"01060T","count":11,"status":{"D":0,"U":0,"P":11,"F":0,"E":0,"R":0,"I":0},"xla":{"S":11,"E":0,"V":0},"amount":673629461,"base_amount":969776241,"err_count":0,"err_base_amount":0,"unproc_base_amount":0},{"key":"11044","count":11,"status":{"D":0,"U":11,"P":0,"F":0,"E":0,"R":0,"I":0},"xla":{"S":11,"E":0,"V":0},"amount":112703252,"base_amount":112703252,"err_count":0,"err_base_amount":0,"unproc_base_amount":112703252},{"key":"12410","count":11,"status":{"D":0,"U":11,"P":0,"F":0,"E":0,"R":0,"I":0},"xla":{"S":11,"E":0,"V":0},"amount":1639509070,"base_amount":1639509070,"err_count":0,"err_base_amount":0,"unproc_base_amount":1639509070},{"key":"1243000000000AB","count":10,"status":{"D":0,"U":10,"P":0,"F":0,"E":0,"R":0,"I":0},"xla":{"S":10,"E":0,"V":0},"amount":9143813977,"base_amount":9143813977,"err_count":0,"err_base_amount":0,"unproc_base_amount":9143813977},{"key":"1350010300000AA","count":10,"status":{"D":0,"U":0,"P":0,"F":0,"E":0,"R":0,"I":0},"xla":{"S":0,"E":0,"V":0},"amount":64414643,"base_amount":64414643,"err_count":0,"err_base_amount":0,"unproc_base_amount":0},{"key":"TRANSACTION_FEE","count":9,"status":{"D":0,"U":0,"P":9,"F":0,"E":0,"R":0,"I":0},"xla":{"S":9,"E":0,"V":0},"amount":215000,"base_amount":215000,"err_count":0,"err_base_amount":0,"unproc_base_amount":0},{"key":"9861420340701AA","count":9,"status":{"D":0,"U":0,"P":9,"F":0,"E":0,"R":0,"I":0},"xla":{"S":9,"E":0,"V":0},"amount":6500000,"base_amount":6500000,"err_count":0,"err_base_amount":0,"unproc_base_amount":0},{"key":"01120","count":8,"status":{"D":0,"U":0,"P":8,"F":0,"E":0,"R":0,"I":0},"xla":{"S":8,"E":0,"V":0},"amount":299029368,"base_amount":299029368,"err_count":0,"err_base_amount":0,"unproc_base_amount":0},{"key":"9860530600201AA","count":8,"status":{"D":0,"U":8,"P":0,"F":0,"E":0,"R":0,"I":0},"xla":{"S":8,"E":0,"V":0},"amount":6750000,"base_amount":6750000,"err_count":0,"err_base_amount":0,"unproc_base_amount":6750000},{"key":"20150","count":8,"status":{"D":0,"U":0,"P":8,"F":0,"E":0,"R":0,"I":0},"xla":{"S":8,"E":0,"V":0},"amount":299029368,"base_amount":299029368,"err_count":0,"err_base_amount":0,"unproc_base_amount":0},{"key":"13576","count":8,"status":{"D":0,"U":8,"P":0,"F":0,"E":0,"R":0,"I":0},"xla":{"S":8,"E":0,"V":0},"amount":19506000000,"base_amount":19506000000,"err_count":0,"err_base_amount":0,"unproc_base_amount":19506000000},{"key":"9861410300701AA","count":7,"status":{"D":0,"U":0,"P":7,"F":0,"E":0,"R":0,"I":0},"xla":{"S":7,"E":0,"V":0},"amount":12825000,"base_amount":12825000,"err_count":0,"err_base_amount":0,"unproc_base_amount":0},{"key":"1403400000000EA","count":7,"status":{"D":0,"U":0,"P":7,"F":0,"E":0,"R":0,"I":0},"xla":{"S":7,"E":0,"V":0},"amount":31130334,"base_amount":31130334,"err_count":0,"err_base_amount":0,"unproc_base_amount":0},{"key":"1403200000000FA","count":7,"status":{"D":0,"U":0,"P":7,"F":0,"E":0,"R":0,"I":0},"xla":{"S":7,"E":0,"V":0},"amount":2143237670,"base_amount":2143237670,"err_count":0,"err_base_amount":0,"unproc_base_amount":0},{"key":"20160","count":7,"status":{"D":0,"U":0,"P":7,"F":0,"E":0,"R":0,"I":0},"xla":{"S":7,"E":0,"V":0},"amount":5550040000,"base_amount":5550040000,"err_count":0,"err_base_amount":0,"unproc_base_amount":0},{"key":"1360100000000BA","count":7,"status":{"D":0,"U":0,"P":7,"F":0,"E":0,"R":0,"I":0},"xla":{"S":7,"E":0,"V":0},"amount":135000,"base_amount":135000,"err_count":0,"err_base_amount":0,"unproc_base_amount":0},{"key":"51172","count":7,"status":{"D":0,"U":0,"P":7,"F":0,"E":0,"R":0,"I":0},"xla":{"S":7,"E":0,"V":0},"amount":605628533,"base_amount":605628533,"err_count":0,"err_base_amount":0,"unproc_base_amount":0},{"key":"1403200000000EA","count":7,"status":{"D":0,"U":0,"P":7,"F":0,"E":0,"R":0,"I":0},"xla":{"S":7,"E":0,"V":0},"amount":81358330,"base_amount":81358330,"err_count":0,"err_base_amount":0,"unproc_base_amount":0},{"key":"1403100000000AB","count":6,"status":{"D":0,"U":0,"P":6,"F":0,"E":0,"R":0,"I":0},"xla":{"S":6,"E":0,"V":0},"amount":3037706645,"base_amount":3037706645,"err_count":0,"err_base_amount":0,"unproc_base_amount":0},{"key":"01058","count":6,"status":{"D":0,"U":0,"P":6,"F":0,"E":0,"R":0,"I":0},"xla":{"S":6,"E":0,"V":0},"amount":22806989925664.35,"base_amount":22806989925664.35,"err_count":0,"err_base_amount":0,"unproc_base_amount":0},{"key":"1360000000000BA","count":6,"status":{"D":0,"U":0,"P":6,"F":0,"E":0,"R":0,"I":0},"xla":{"S":6,"E":0,"V":0},"amount":2475657,"base_amount":2475657,"err_count":0,"err_base_amount":0,"unproc_base_amount":0},{"key":"11046","count":6,"status":{"D":0,"U":6,"P":0,"F":0,"E":0,"R":0,"I":0},"xla":{"S":6,"E":0,"V":0},"amount":89536914,"base_amount":89536914,"err_count":0,"err_base_amount":0,"unproc_base_amount":89536914},{"key":"13015","count":5,"status":{"D":0,"U":5,"P":0,"F":0,"E":0,"R":0,"I":0},"xla":{"S":5,"E":0,"V":0},"amount":304191877,"base_amount":304191877,"err_count":0,"err_base_amount":0,"unproc_base_amount":304191877},{"key":"26030","count":5,"status":{"D":0,"U":0,"P":5,"F":0,"E":0,"R":0,"I":0},"xla":{"S":5,"E":0,"V":0},"amount":275508660,"base_amount":275508660,"err_count":0,"err_base_amount":0,"unproc_base_amount":0},{"key":"1405100000000AA","count":5,"status":{"D":0,"U":0,"P":5,"F":0,"E":0,"R":0,"I":0},"xla":{"S":5,"E":0,"V":0},"amount":1274629947,"base_amount":1274629947,"err_count":0,"err_base_amount":0,"unproc_base_amount":0},{"key":"1403100000000AA","count":5,"status":{"D":0,"U":0,"P":5,"F":0,"E":0,"R":0,"I":0},"xla":{"S":5,"E":0,"V":0},"amount":1320390299,"base_amount":1320390299,"err_count":0,"err_base_amount":0,"unproc_base_amount":0},{"key":"9861449700701AB","count":5,"status":{"D":0,"U":0,"P":5,"F":0,"E":0,"R":0,"I":0},"xla":{"S":5,"E":0,"V":0},"amount":1900000,"base_amount":1900000,"err_count":0,"err_base_amount":0,"unproc_base_amount":0},{"key":"13016","count":5,"status":{"D":0,"U":5,"P":0,"F":0,"E":0,"R":0,"I":0},"xla":{"S":5,"E":0,"V":0},"amount":2018518,"base_amount":2018518,"err_count":0,"err_base_amount":0,"unproc_base_amount":2018518},{"key":"1350010200000AA","count":5,"status":{"D":0,"U":0,"P":0,"F":0,"E":</t>
  </si>
  <si>
    <t>0,"R":0,"I":0},"xla":{"S":0,"E":0,"V":0},"amount":116665678,"base_amount":116665678,"err_count":0,"err_base_amount":0,"unproc_base_amount":0},{"key":"1360200000000BA","count":4,"status":{"D":0,"U":0,"P":4,"F":0,"E":0,"R":0,"I":0},"xla":{"S":4,"E":0,"V":0},"amount":14329639,"base_amount":14329639,"err_count":0,"err_base_amount":0,"unproc_base_amount":0},{"key":"1403400000000DA","count":4,"status":{"D":0,"U":0,"P":4,"F":0,"E":0,"R":0,"I":0},"xla":{"S":4,"E":0,"V":0},"amount":3962052,"base_amount":3962052,"err_count":0,"err_base_amount":0,"unproc_base_amount":0},{"key":"26050","count":4,"status":{"D":0,"U":0,"P":4,"F":0,"E":0,"R":0,"I":0},"xla":{"S":4,"E":0,"V":0},"amount":1086019847,"base_amount":1086019847,"err_count":0,"err_base_amount":0,"unproc_base_amount":0},{"key":"1360000000000AB","count":4,"status":{"D":0,"U":0,"P":4,"F":0,"E":0,"R":0,"I":0},"xla":{"S":4,"E":0,"V":0},"amount":4744378.55,"base_amount":4744378.55,"err_count":0,"err_base_amount":0,"unproc_base_amount":0},{"key":"00060T","count":4,"status":{"D":0,"U":0,"P":4,"F":0,"E":0,"R":0,"I":0},"xla":{"S":4,"E":0,"V":0},"amount":29766700,"base_amount":51358400,"err_count":0,"err_base_amount":0,"unproc_base_amount":0},{"key":"98458","count":4,"status":{"D":0,"U":0,"P":4,"F":0,"E":0,"R":0,"I":0},"xla":{"S":4,"E":0,"V":0},"amount":849.5,"base_amount":849.5,"err_count":0,"err_base_amount":0,"unproc_base_amount":0},{"key":"1403100000000FA","count":4,"status":{"D":0,"U":0,"P":4,"F":0,"E":0,"R":0,"I":0},"xla":{"S":4,"E":0,"V":0},"amount":172803080,"base_amount":172803080,"err_count":0,"err_base_amount":0,"unproc_base_amount":0},{"key":"13017","count":4,"status":{"D":0,"U":4,"P":0,"F":0,"E":0,"R":0,"I":0},"xla":{"S":4,"E":0,"V":0},"amount":2715486,"base_amount":2715486,"err_count":0,"err_base_amount":0,"unproc_base_amount":2715486},{"key":"98567","count":4,"status":{"D":0,"U":0,"P":3,"F":0,"E":0,"R":0,"I":0},"xla":{"S":3,"E":0,"V":0},"amount":100000,"base_amount":100000,"err_count":0,"err_base_amount":0,"unproc_base_amount":0},{"key":"98598","count":4,"status":{"D":0,"U":0,"P":4,"F":0,"E":0,"R":0,"I":0},"xla":{"S":4,"E":0,"V":0},"amount":12000,"base_amount":12000,"err_count":0,"err_base_amount":0,"unproc_base_amount":0},{"key":"1403200000000DA","count":4,"status":{"D":0,"U":0,"P":4,"F":0,"E":0,"R":0,"I":0},"xla":{"S":4,"E":0,"V":0},"amount":40651603,"base_amount":40651603,"err_count":0,"err_base_amount":0,"unproc_base_amount":0},{"key":"1360500000000AA","count":4,"status":{"D":0,"U":0,"P":4,"F":0,"E":0,"R":0,"I":0},"xla":{"S":4,"E":0,"V":0},"amount":8750000,"base_amount":8750000,"err_count":0,"err_base_amount":0,"unproc_base_amount":0},{"key":"21151","count":4,"status":{"D":0,"U":0,"P":4,"F":0,"E":0,"R":0,"I":0},"xla":{"S":4,"E":0,"V":0},"amount":4327095864,"base_amount":4327095864,"err_count":0,"err_base_amount":0,"unproc_base_amount":0},{"key":"DAR","count":4,"status":{"D":0,"U":0,"P":4,"F":0,"E":0,"R":0,"I":0},"xla":{"S":4,"E":0,"V":0},"amount":0,"base_amount":0,"err_count":0,"err_base_amount":0,"unproc_base_amount":0},{"key":"1360200000000CA","count":4,"status":{"D":0,"U":0,"P":4,"F":0,"E":0,"R":0,"I":0},"xla":{"S":4,"E":0,"V":0},"amount":19298444,"base_amount":19298444,"err_count":0,"err_base_amount":0,"unproc_base_amount":0},{"key":"98459","count":3,"status":{"D":0,"U":0,"P":3,"F":0,"E":0,"R":0,"I":0},"xla":{"S":3,"E":0,"V":0},"amount":1730,"base_amount":1730,"err_count":0,"err_base_amount":0,"unproc_base_amount":0},{"key":"1403300000000FA","count":3,"status":{"D":0,"U":0,"P":3,"F":0,"E":0,"R":0,"I":0},"xla":{"S":3,"E":0,"V":0},"amount":41954885,"base_amount":41954885,"err_count":0,"err_base_amount":0,"unproc_base_amount":0},{"key":"1360000000000EA","count":3,"status":{"D":0,"U":0,"P":3,"F":0,"E":0,"R":0,"I":0},"xla":{"S":3,"E":0,"V":0},"amount":3144863,"base_amount":3144863,"err_count":0,"err_base_amount":0,"unproc_base_amount":0},{"key":"15045","count":3,"status":{"D":0,"U":0,"P":3,"F":0,"E":0,"R":0,"I":0},"xla":{"S":3,"E":0,"V":0},"amount":8089167,"base_amount":8089167,"err_count":0,"err_base_amount":0,"unproc_base_amount":0},{"key":"1405100000000CA","count":3,"status":{"D":0,"U":0,"P":3,"F":0,"E":0,"R":0,"I":0},"xla":{"S":3,"E":0,"V":0},"amount":1913599,"base_amount":1913599,"err_count":0,"err_base_amount":0,"unproc_base_amount":0},{"key":"00160","count":3,"status":{"D":0,"U":0,"P":3,"F":0,"E":0,"R":0,"I":0},"xla":{"S":3,"E":0,"V":0},"amount":116170000,"base_amount":116170000,"err_count":0,"err_base_amount":0,"unproc_base_amount":0},{"key":"1360100000000EA","count":3,"status":{"D":0,"U":0,"P":3,"F":0,"E":0,"R":0,"I":0},"xla":{"S":3,"E":0,"V":0},"amount":45000,"base_amount":45000,"err_count":0,"err_base_amount":0,"unproc_base_amount":0},{"key":"1403197070000DB","count":2,"status":{"D":0,"U":0,"P":2,"F":0,"E":0,"R":0,"I":0},"xla":{"S":2,"E":0,"V":0},"amount":22899925,"base_amount":22899925,"err_count":0,"err_base_amount":0,"unproc_base_amount":0},{"key":"9861420300701AA","count":2,"status":{"D":0,"U":0,"P":2,"F":0,"E":0,"R":0,"I":0},"xla":{"S":2,"E":0,"V":0},"amount":2500000,"base_amount":2500000,"err_count":0,"err_base_amount":0,"unproc_base_amount":0},{"key":"9861419400701AB","count":2,"status":{"D":0,"U":0,"P":2,"F":0,"E":0,"R":0,"I":0},"xla":{"S":2,"E":0,"V":0},"amount":1200000,"base_amount":1200000,"err_count":0,"err_base_amount":0,"unproc_base_amount":0},{"key":"1405200000000DA","count":2,"status":{"D":0,"U":0,"P":2,"F":0,"E":0,"R":0,"I":0},"xla":{"S":2,"E":0,"V":0},"amount":22899925,"base_amount":22899925,"err_count":0,"err_base_amount":0,"unproc_base_amount":0},{"key":"1360100000000AB","count":2,"status":{"D":0,"U":0,"P":2,"F":0,"E":0,"R":0,"I":0},"xla":{"S":2,"E":0,"V":0},"amount":30000,"base_amount":30000,"err_count":0,"err_base_amount":0,"unproc_base_amount":0},{"key":"9861410200701AA","count":2,"status":{"D":0,"U":0,"P":2,"F":0,"E":0,"R":0,"I":0},"xla":{"S":2,"E":0,"V":0},"amount":51000000,"base_amount":51000000,"err_count":0,"err_base_amount":0,"unproc_base_amount":0},{"key":"01160","count":2,"status":{"D":0,"U":0,"P":2,"F":0,"E":0,"R":0,"I":0},"xla":{"S":2,"E":0,"V":0},"amount":13010000000,"base_amount":13010000000,"err_count":0,"err_base_amount":0,"unproc_base_amount":0},{"key":"1403400000000BA","count":2,"status":{"D":0,"U":0,"P":2,"F":0,"E":0,"R":0,"I":0},"xla":{"S":2,"E":0,"V":0},"amount":376726,"base_amount":376726,"err_count":0,"err_base_amount":0,"unproc_base_amount":0},{"key":"20010T","count":2,"status":{"D":0,"U":0,"P":2,"F":0,"E":0,"R":0,"I":0},"xla":{"S":2,"E":0,"V":0},"amount":35561,"base_amount":35561,"err_count":0,"err_base_amount":0,"unproc_base_amount":0},{"key":"98487","count":2,"status":{"D":0,"U":0,"P":2,"F":0,"E":0,"R":0,"I":0},"xla":{"S":2,"E":0,"V":0},"amount":2000,"base_amount":2000,"err_count":0,"err_base_amount":0,"unproc_base_amount":0},{"key":"98413","count":2,"status":{"D":0,"U":0,"P":2,"F":0,"E":0,"R":0,"I":0},"xla":{"S":2,"E":0,"V":0},"amount":10,"base_amount":10,"err_count":0,"err_base_amount":0,"unproc_base_amount":0},{"key":"1403200000000BA","count":2,"status":{"D":0,"U":0,"P":2,"F":0,"E":0,"R":0,"I":0},"xla":{"S":2,"E":0,"V":0},"amount":6737993,"base_amount":6737993,"err_count":0,"err_base_amount":0,"unproc_base_amount":0},{"key":"1405300000000DA","count":2,"status":{"D":0,"U":0,"P":2,"F":0,"E":0,"R":0,"I":0},"xla":{"S":2,"E":0,"V":0},"amount":20500000,"base_amount":20500000,"err_count":0,"err_base_amount":0,"unproc_base_amount":0},{"key":"9861439500701AA","count":2,"status":{"D":0,"U":0,"P":2,"F":0,"E":0,"R":0,"I":0},"xla":{"S":2,"E":0,"V":0},"amount":300000,"base_amount":300000,"err_count":0,"err_base_amount":0,"unproc_base_amount":0},{"key":"03155","count":2,"status":{"D":0,"U":0,"P":2,"F":0,"E":0,"R":0,"I":0},"xla":{"S":2,"E":0,"V":0},"amount":5000240755,"base_amount":5000240755,"err_count":0,"err_base_amount":0,"unproc_base_amount":0},{"key":"1360300000000AA","count":2,"status":{"D":0,"U":0,"P":2,"F":0,"E":0,"R":0,"I":0},"xla":{"S":2,"E":0,"V":0},"amount":32264777,"base_amount":32264777,"err_count":0,"err_base_amount":0,"unproc_base_amount":0},{"key":"1350010700000AA","count":2,"status":{"D":0,"U":0,"P":0,"F":0,"E":0,"R":0,"I":0},"xla":{"S":0,"E":0,"V":0},"amount":5887983,"base_amount":5887983,"err_count":0,"err_base_amount":0,"unproc_base_amount":0},{"key":"1105500000000CB","count":2,"status":{"D":0,"U":0,"P":2,"F":0,"E":0,"R":0,"I":0},"xla":{"S":2,"E":0,"V":0},"amount":89606374,"base_amount":89606374,"err_count":0,"err_base_amount":0,"unproc_base_amount":0},{"key":"9861440300701AB","count":2,"status":{"D":0,"U":0,"P":2,"F":0,"E":0,"R":0,"I":0},"xla":{"S":2,"E":0,"V":0},"amount":2800000,"base_amount":2800000,"err_count":0,"err_base_amount":0,"unproc_base_amount":0},{"key":"MERCHANT BNI_M","count":2,"status":{"D":0,"U":0,"P":2,"F":0,"E":0,"R":0,"I":0},"xla":{"S":2,"E":0,"V":0},"amount":2038886,"base_amount":2038886,"err_count":0,"err_base_amount":0,"unproc_base_amount":0},{"key":"9861410200701AB","count":2,"status":{"D":0,"U":0,"P":2,"F":0,"E":0,"R":0,"I":0},"xla":{"S":2,"E":0,"V":0},"amount":7200000,"base_amount":7200000,"err_count":0,"err_base_amount":0,"unproc_base_amount":0},{"key":"9860839610201AA","count":2,"status":{"D":0,"U":2,"P":0,"F":0,"E":0,"R":0,"I":0},"xla":{"S":2,"E":0,"V":0},"amount":1000000,"base_amount":1000000,"err_count":0,"err_base_amount":0,"unproc_base_amount":1000000},{"key":"21132","count":2,"status":{"D":0,"U":0,"P":2,"F":0,"E":0,"R":0,"I":0},"xla":{"S":2,"E":0,"V":0},"amount":1389100000,"base_amount":1389100000,"err_count":0,"err_base_amount":0,"unproc_base_amount":0},{"key":"11020","count":2,"status":{"D":0,"U":0,"P":2,"F":0,"E":0,"R":0,"I":0},"xla":{"S":2,"E":0,"V":0},"amount":284805000,"base_amount":284805000,"err_count":0,"err_base_amount":0,"unproc_base_amount":0},{"key":"1360200000000EA","count":1,"status":{"D":0,"U":0,"P":1,"F":0,"E":0,"R":0,"I":0},"xla":{"S":1,"E":0,"V":0},"amount":13760215,"base_amount":13760215,"err_count":0,"err_base_amount":0,"unproc_base_amount":0},{"key":"1403100000000EA","count":1,"status":{"D":0,"U":0,"P":1,"F":0,"E":0,"R":0,"I":0},"xla":{"S":1,"E":0,"V":0},"amount":5000000,"base_amount":5000000,"err_count":0,"err_base_amount":0,"unproc_base_amount":0},{"key":"99269","count":1,"status":{"D":0,"U":0,"P":1,"F":0,"E":0,"R":0,"I":0},"xla":{"S":1,"E":0,"V":0},"amount":1.25,"base_amount":1.25,"err_count":0,"err_base_amount":0,"unproc_base_amount":0},{"key":"1405400000000FA","count":1,"status":{"D":0,"U":0,"P":1,"F":0,"E":0,"R":0,"I":0},"xla":{"S":1,"E":0,"V":0},"amount":8515330,"base_amount":8515330,"err_count":0,"err_base_amount":0,"unproc_base_amount":0},{"key":"01110T","count":1,"status":{"D":0,"U":0,"P":1,"F":0,"E":0,"R":0,"I":0},"xla":{"S":1,"E":0,"V":0},"amount":48450675,"base_amount":48450675,"err_count":0,"err_base_amount":0,"unproc_base_amount":0},{"key":"13577","count":1,"status":{"D":0,"U":1,"P":0,"F":0,"E":0,"R":0,"I":0},"xla":{"S":1,"E":0,"V":0},"amount":30326,"base_amount":30326,"err_count":0,"err_base_amount":0,"unproc_base_amount":30326},{"key":"04160T","count":1,"status":{"D":0,"U":0,"P":1,"F":0,"E":0,"R":0,"I":0},"xla":{"S":1,"E":0,"V":0},"amount":2000000,"base_amount":2000000,"err_count":0,"err_base_amount":0,"unproc_base_amount":0},{"key":"11115","count":1,"status":{"D":0,"U":1,"P":0,"F":0,"E":0,"R":0,"I":0},"xla":{"S":1,"E":0,"V":0},"amount":5008000000,"base_amount":5008000000,"err_count":0,"err_base_amount":0,"unproc_base_amount":5008000000},{"key":"01156","count":1,"status":{"D":0,"U":0,"P":1,"F":0,"E":0,"R":0,"I":0},"xla":{"S":1,"E":0,"V":0},"amount":889100000,"base_amount":889100000,"err_count":0,"err_base_amount":0,"unproc_base_amount":0},{"key":"C","count":1,"status":{"D":0,"U":0,"P":1,"F":0,"E":0,"R":0,"I":0},"xla":{"S":1,"E":0,"V":0},"amount":181000,"base_amount":181000,"err_count":0,"err_base_amount":0,"unproc_base_amount":0},{"key":"1403100000000CA","count":1,"status":{"D":0,"U":0,"P":1,"F":0,"E":0,"R":0,"I":0},"xla":{"S":1,"E":0,"V":0},"amount":597882,"base_amount":597882,"err_count":0,"err_base_amount":0,"unproc_base_amount":0},{"key":"9861410070701AA","count":1,"status":{"D":0,"U":0,"P":1,"F":0,"E":0,"R":0,"I":0},"xla":{"S":1,"E":0,"V":0},"amount":300000,"base_amount":300000,"err_count":0,"err_base_amount":0,"unproc_base_amount":0},{"key":"11110","count":1,"status":{"D":0,"U":0,"P":1,"F":0,"E":0,"R":0,"I":0},"xla":{"S":1,"E":0,"V":0},"amount":5008000000,"base_amount":5008000000,"err_count":0,"err_base_amount":0,"unproc_base_amount":0},{"key":"1360100000000DA","count":1,"status":{"D":0,"U":0,"P":1,"F":0,"E":0,"R":0,"I":0},"xla":{"S":1,"E":0,"V":0},"amount":15000,"base_amount":15000,"err_count":0,"err_base_amount":0,"unproc_base_amount":0},{"key":"11013","count":1,"status":{"D":0,"U":1,"P":0,"F":0,"E":0,"R":0,"I":0},"xla":{"S":1,"E":0,"V":0},"amount":132095169,"base_amount":132095169,"err_count":0,"err_base_amount":0,"unproc_base_amount":132095169},{"key":"99264","count":1,"status":{"D":0,"U":0,"P":1,"F":0,"E":0,"R":0,"I":0},"xla":{"S":1,"E":0,"V":0},"amount":50000,"base_amount":50000,"err_count":0,"err_base_amount":0,"unproc_base_amount":0},{"key":"06151","count":1,"status":{"D":0,"U":0,"P":1,"F":0,"E":0,"R":0,"I":0},"xla":{"S":1,"E":0,"V":0},"amount":273972,"base_amount":273972,"err_count":0,"err_base_amount":0,"unproc_base_amount":0},{"key":"51171","count":1,"status":{"D":0,"U":0,"P":1,"F":0,"E":0,"R":0,"I":0},"xla":{"S":1,"E":0,"V":0},"amount":8391000,"base_amount":8391000,"err_count":0,"err_base_amount":0,"unproc_base_amount":0},{"key":"1405200000000FA","count":1,"status":{"D":0,"U":0,"P":1,"F":0,"E":0,"R":0,"I":0},"xla":{"S":1,"E":0,"V":0},"amount":644520,"base_amount":644520,"err_count":0,"err_base_amount":0,"unproc_base_amount":0},{"key":"12415","count":1,"status":{"D":0,"U":1,"P":0,"F":0,"E":0,"R":0,"I":0},"xla":{"S":1,"E":0,"V":0},"amount":20278279,"base_amount":20278279,"err_count":0,"err_base_amount":0,"unproc_base_amount":20278279},{"key":"1403100000000DA","count":1,"status":{"D":0,"U":0,"P":1,"F":0,"E":0,"R":0,"I":0},"xla":{"S":1,"E":0,"V":0},"amount":6152098,"base_amount":6152098,"err_count":0,"err_base_amount":0,"unproc_base_amount":0},{"key":"9861410070701AB","count":1,"status":{"D":0,"U":0,"P":1,"F":0,"E":0,"R":0,"I":0},"xla":{"S":1,"E":0,"V":0},"amount":500000,"base_amount":500000,"err_count":0,"err_base_amount":0,"unproc_base_amount":0},{"key":"20155","count":1,"status":{"D":0,"U":0,"P":1,"F":0,"E":0,"R":0,"I":0},"xla":{"S":1,"E":0,"V":0},"amount":37250,"base_amount":37250,"err_count":0,"err_base_amount":0,"unproc_base_amount":0},{"key":"9862500000000AB","count":1,"status":{"D":0,"U":0,"P":1,"F":0,"E":0,"R":0,"I":0},"xla":{"S":1,"E":0,"V":0},"amount":135000,"base_amount":135000,"err_count":0,"err_base_amount":0,"unproc_base_amount":0},{"key":"1360000000000FA","count":1,"status":{"D":0,"U":0,"P":1,"F":0,"E":0,"R":0,"I":0},"xla":{"S":1,"E":0,"V":0},"amount":6939864,"base_amount":6939864,"err_count":0,"err_base_amount":0,"unproc_base_amount":0},{"key":"51178","count":1,"status":{"D":0,"U":0,"P":1,"F":0,"E":0,"R":0,"I":0},"xla":{"S":1,"E":0,"V":0},"amount":500000000,"base_amount":500000000,"err_count":0,"err_base_amount":0,"unproc_base_amount":0},{"key":"20130","count":1,"status":{"D":0,"U":0,"P":1,"F":0,"E":0,"R":0,"I":0},"xla":{"S":1,"E":0,"V":0},"amount":8391000,"base_amount":8391000,"err_count":0,"err_base_amount":0,"unproc_base_amount":0},{"key":"98501","count":1,"status":{"D":0,"U":0,"P":1,"F":0,"E":0,"R":0,"I":0},"xla":{"S":1,"E":0,"V":0},"amount":2000,"base_amount":2000,"err_count":0,"err_base_amount":0,"unproc_base_amount":0},{"key":"1403200000000AA","count":1,"status":{"D":0,"U":0,"P":1,"F":0,"E":0,"R":0,"I":0},"xla":{"S":1,"E":0,"V":0},"amount":18343039,"base_amount":18343039,"err_count":0,"err_base_amount":0,"unproc_base_amount":0},{"key":"11047","count":1,"status":{"D":0,"U":1,"P":0,"F":0,"E":0,"R":0,"I":0},"xla":{"S":1,"E":0,"V":0},"amount":52901,"base_amount":52901,"err_count":0,"err_base_amount":0,"unproc_base_amount":52901},{"key":"EXTENSION_INTEREST_FEE","count":1,"status":{"D":0,"U":0,"P":1,"F":0,"E":0,"R":0,"I":0},"xla":{"S":1,"E":0,"V":0},"amount":23809094,"base_amount":23809094,"err_count":0,"err_base_amount":0,"unproc_base_amount":0},{"key":"1405200000000AA","count":1,"status":{"D":0,"U":0,"P":1,"F":0,"E":0,"R":0,"I":0},"xla":{"S":1,"E":0,"V":0},"amount":4257226,"base_amount":4257226,"err_count":0,"err_base_amount":0,"unproc_base_amount":0},{"key":"1360200000000FA","count":1,"status":{"D":0,"U":0,"P":1,"F":0,"E":0,"R":0,"I":0},"xla":{"S":1,"E":0,"V":0},"amount":285000,"base_amount":285000,"err_count":0,"err_base_amount":0,"unproc_base_amount":0},{"key":"98195","count":1,"status":{"D":0,"U":0,"P":1,"F":0,"E":0,"R":0,"I":0},"xla":{"S":1,"E":0,"V":0},"amount":4000,"base_amount":4000,"err_count":0,"err_base_amount":0,"unproc_base_amount":0},{"key":"09983","count":1,"status":{"D":0,"U":0,"P":1,"F":0,"E":0,"R":0,"I":0},"xla":{"S":1,"E":0,"V":0},"amount":315,"base_amount":315,"err_count":0,"err_base_amount":0,"unproc_base_amount":0},{"key":"98575","count":1,"status":{"D":0,"U":0,"P":1,"F":0,"E":0,"R":0,"I":0},"xla":{"S":1,"E":0,"V":0},"amount":135000,"base_amount":135000,"err_count":0,"err_base_amount":0,"unproc_base_amount":0},{"key":"1403197050000EA","count":1,"status":{"D":0,"U":0,"P":1,"F":0,"E":0,"R":0,"I":0},"xla":{"S":1,"E":0,"V":0},"amount":644520,"base_amount":644520,"err_count":0,"err_base_amount":0,"unproc_base_amount":0},{"key":"1360000000000DA","count":1,"status":{"D":0,"U":0,"P":1,"F":0,"E":0,"R":0,"I":0},"xla":{"S":1,"E":0,"V":0},"amount":4057220,"base_amount":4057220,"err_count":0,"err_base_amount":0,"unproc_base_amount":0},{"key":"1350000000000DB","count":1,"status":{"D":0,"U":0,"P":0,"F":0,"E":0,"R":0,"I":0},"xla":{"S":0,"E":0,"V":0},"amount":1860728,"base_amount":1860728,"err_count":0,"err_base_amount":0,"unproc_base_amount":0},{"key":"MERCHANT BNI_J","count":1,"status":{"D":0,"U":0,"P":1,"F":0,"E":0,"R":0,"I":0},"xla":{"S":1,"E":0,"V":0},"amount":1114101,"base_amount":1114101,"err_count":0,"err_base_amount":0,"unproc_base_amount":0},{"key":"04131","count":1,"status":{"D":0,"U":0,"P":1,"F":0,"E":0,"R":0,"I":0},"xla":{"S":1,"E":0,"V":0},"amount":3483000,"base_amount":3483000,"err_count":0,"err_base_amount":0,"unproc_base_amount":0},{"key":"06131","count":1,"status":{"D":0,"U":0,"P":1,"F":0,"E":0,"R":0,"I":0},"xla":{"S":1,"E":0,"V":0},"amount":273972,"base_amount":273972,"err_count":0,"err_base_amount":0,"unproc_base_amount":0},{"key":"1405100000000BA","count":1,"status":{"D":0,"U":0,"P":1,"F":0,"E":0,"R":0,"I":0},"xla":{"S":1,"E":0,"V":0},"amount":1321234,"base_amount":1321234,"err_count":0,"err_base_amount":0,"unproc_base_amount":0},{"key":"D","count":1,"status":{"D":0,"U":0,"P":1,"F":0,"E":0,"R":0,"I":0},"xla":{"S":1,"E":0,"V":0},"amount":57000,"base_amount":57000,"err_count":0,"err_base_amount":0,"unproc_base_amount":0},{"key":"13574","count":1,"status":{"D":0,"U":1,"P":0,"F":0,"E":0,"R":0,"I":0},"xla":{"S":1,"E":0,"V":0},"amount":30326,"base_amount":30326,"err_count":0,"err_base_amount":0,"unproc_base_amount":30326},{"key":"MERCHANT BNI_V","count":1,"status":{"D":0,"U":0,"P":1,"F":0,"E":0,"R":0,"I":0},"xla":{"S":1,"E":0,"V":0},"amount":784351,"base_amount":784351,"err_count":0,"err_base_amount":0,"unproc_base_amount":0},{"key":"1405300000000CA","count":1,"status":{"D":0,"U":0,"P":1,"F":0,"E":0,"R":0,"I":0},"xla":{"S":1,"E":0,"V":0},"amount":6500000,"base_amount":6500000,"err_count":0,"err_base_amount":0,"unproc_base_amount":0},{"key":"1403400000000AA","count":1,"status":{"D":0,"U":0,"P":1,"F":0,"E":0,"R":0,"I":0},"xla":{"S":1,"E":0,"V":0},"amount":5392,"base_amount":5392,"err_count":0,"err_base_amount":0,"unproc_base_amount":0},{"key":"1403197070000AB","count":1,"status":{"D":0,"U":0,"P":1,"F":0,"E":0,"R":0,"I":0},"xla":{"S":1,"E":0,"V":0},"amount":21857609,"base_amount":21857609,"err_count":0,"err_base_amount":0,"unproc_base_amount":0},{"key":"PROVISION_FEE","count":1,"status":{"D":0,"U":0,"P":1,"F":0,"E":0,"R":0,"I":0},"xla":{"S":1,"E":0,"V":0},"amount":18055230,"base_amount":18055230,"err_count":0,"err_base_amount":0,"unproc_base_amount":0}]},"errors":[],"financial":{"by_currency":[{"key":"IDR","amount":431428824946156.56,"base_amount":431428824946156.56,"count":2477413},{"key":"USD","amount":1091733478.29,"base_amount":2368788779440.729,"count":3777},{"key":"SGD","amount":88513531.62,"base_amount":361767619565.1643,"count":434},{"key":"EUR","amount":158744310.12,"base_amount":53460812338.20844,"count":373},{"key":"CNY","amount":105181180.94,"base_amount":17743291429.66181,"count":203},{"key":"AUD","amount":1441888.71,"base_amount":8618170464.143135,"count":176},{"key":"GBP","amount":429443.06,"base_amount":6285269858.237273,"count":102},{"key":"JPY","amount":140373514,"base_amount":4476773977.5669,"count":364},{"key":"MYR","amount":1584377.43,"base_amount":2501011173.093234,"count":224},{"key":"AED","amount":2624024.2,"base_amount":1286698502.09954,"count":12},{"key":"SAR","amount":3271859.35,"base_amount":1254257113.831677,"count":121},{"key":"HKD","amount":1541341.98,"base_amount":926906795.375612,"count":116},{"key":"THB","amount":3524814.65,"base_amount":329589073.800377,"count":88},{"key":"CHF","amount":82331.11,"base_amount":220251526.081399,"count":15},{"key":"NZD","amount":414658.74,"base_amount":144624308.74,"count":7},{"key":"KRW","amount":11565416.97,"base_amount":125251507.462159,"count":80},{"key":"CAD","amount":10020,"base_amount":118672440,"count":5},{"key":"TWD","amount":1000,"base_amount":457000,"count":1}],"by_ledger":[{"key":"BNI_LEDGER_IDR","amount":431430435983347.7,"base_amount":434256873382670.75,"count":2483511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</si>
</sst>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4982</c:v>
                </c:pt>
                <c:pt idx="2">
                  <c:v>2274597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9-412B-AEFA-6DE30E46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748231"/>
        <c:axId val="1725750279"/>
      </c:barChart>
      <c:catAx>
        <c:axId val="172574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50279"/>
        <c:crosses val="autoZero"/>
        <c:auto val="1"/>
        <c:lblAlgn val="ctr"/>
        <c:lblOffset val="100"/>
        <c:noMultiLvlLbl val="0"/>
      </c:catAx>
      <c:valAx>
        <c:axId val="172575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4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4982</c:v>
                </c:pt>
                <c:pt idx="2">
                  <c:v>2274597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9-49A5-BB1E-863C50EED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804039"/>
        <c:axId val="1725793799"/>
      </c:barChart>
      <c:catAx>
        <c:axId val="1725804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93799"/>
        <c:crosses val="autoZero"/>
        <c:auto val="1"/>
        <c:lblAlgn val="ctr"/>
        <c:lblOffset val="100"/>
        <c:noMultiLvlLbl val="0"/>
      </c:catAx>
      <c:valAx>
        <c:axId val="172579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04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2279579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6-4EDB-AC5D-86208ECEB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920007"/>
        <c:axId val="1745922055"/>
      </c:barChart>
      <c:catAx>
        <c:axId val="1745920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22055"/>
        <c:crosses val="autoZero"/>
        <c:auto val="1"/>
        <c:lblAlgn val="ctr"/>
        <c:lblOffset val="100"/>
        <c:noMultiLvlLbl val="0"/>
      </c:catAx>
      <c:valAx>
        <c:axId val="174592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2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449138</c:v>
                </c:pt>
                <c:pt idx="1">
                  <c:v>125247</c:v>
                </c:pt>
                <c:pt idx="2">
                  <c:v>10</c:v>
                </c:pt>
                <c:pt idx="3">
                  <c:v>7691</c:v>
                </c:pt>
                <c:pt idx="4">
                  <c:v>39326</c:v>
                </c:pt>
                <c:pt idx="5">
                  <c:v>9</c:v>
                </c:pt>
                <c:pt idx="6">
                  <c:v>172793</c:v>
                </c:pt>
                <c:pt idx="7">
                  <c:v>29339</c:v>
                </c:pt>
                <c:pt idx="8">
                  <c:v>175</c:v>
                </c:pt>
                <c:pt idx="9">
                  <c:v>55193</c:v>
                </c:pt>
                <c:pt idx="10">
                  <c:v>272823</c:v>
                </c:pt>
                <c:pt idx="11">
                  <c:v>212057</c:v>
                </c:pt>
                <c:pt idx="12">
                  <c:v>981</c:v>
                </c:pt>
                <c:pt idx="13">
                  <c:v>19</c:v>
                </c:pt>
                <c:pt idx="14">
                  <c:v>4</c:v>
                </c:pt>
                <c:pt idx="15">
                  <c:v>87474</c:v>
                </c:pt>
                <c:pt idx="16">
                  <c:v>513457</c:v>
                </c:pt>
                <c:pt idx="17">
                  <c:v>225949</c:v>
                </c:pt>
                <c:pt idx="18">
                  <c:v>6982</c:v>
                </c:pt>
                <c:pt idx="19">
                  <c:v>5791</c:v>
                </c:pt>
                <c:pt idx="20">
                  <c:v>75121</c:v>
                </c:pt>
                <c:pt idx="21">
                  <c:v>203932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D-4F65-BEC7-A867E8B43DCF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448954</c:v>
                </c:pt>
                <c:pt idx="1">
                  <c:v>124980</c:v>
                </c:pt>
                <c:pt idx="2">
                  <c:v>10</c:v>
                </c:pt>
                <c:pt idx="3">
                  <c:v>7691</c:v>
                </c:pt>
                <c:pt idx="4">
                  <c:v>39326</c:v>
                </c:pt>
                <c:pt idx="5">
                  <c:v>9</c:v>
                </c:pt>
                <c:pt idx="6">
                  <c:v>172547</c:v>
                </c:pt>
                <c:pt idx="7">
                  <c:v>29339</c:v>
                </c:pt>
                <c:pt idx="8">
                  <c:v>157</c:v>
                </c:pt>
                <c:pt idx="9">
                  <c:v>55193</c:v>
                </c:pt>
                <c:pt idx="10">
                  <c:v>272657</c:v>
                </c:pt>
                <c:pt idx="11">
                  <c:v>211525</c:v>
                </c:pt>
                <c:pt idx="12">
                  <c:v>821</c:v>
                </c:pt>
                <c:pt idx="13">
                  <c:v>19</c:v>
                </c:pt>
                <c:pt idx="14">
                  <c:v>4</c:v>
                </c:pt>
                <c:pt idx="15">
                  <c:v>87474</c:v>
                </c:pt>
                <c:pt idx="16">
                  <c:v>513138</c:v>
                </c:pt>
                <c:pt idx="17">
                  <c:v>225949</c:v>
                </c:pt>
                <c:pt idx="18">
                  <c:v>3926</c:v>
                </c:pt>
                <c:pt idx="19">
                  <c:v>5791</c:v>
                </c:pt>
                <c:pt idx="20">
                  <c:v>75087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D-4F65-BEC7-A867E8B43DCF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3D-4F65-BEC7-A867E8B43DCF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184</c:v>
                </c:pt>
                <c:pt idx="1">
                  <c:v>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246</c:v>
                </c:pt>
                <c:pt idx="7">
                  <c:v>0</c:v>
                </c:pt>
                <c:pt idx="8">
                  <c:v>18</c:v>
                </c:pt>
                <c:pt idx="9">
                  <c:v>0</c:v>
                </c:pt>
                <c:pt idx="10">
                  <c:v>166</c:v>
                </c:pt>
                <c:pt idx="11">
                  <c:v>532</c:v>
                </c:pt>
                <c:pt idx="12">
                  <c:v>160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319</c:v>
                </c:pt>
                <c:pt idx="17">
                  <c:v>0</c:v>
                </c:pt>
                <c:pt idx="18">
                  <c:v>3056</c:v>
                </c:pt>
                <c:pt idx="19">
                  <c:v>0</c:v>
                </c:pt>
                <c:pt idx="20">
                  <c:v>34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3D-4F65-BEC7-A867E8B43DCF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3D-4F65-BEC7-A867E8B43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096135"/>
        <c:axId val="1746098183"/>
      </c:lineChart>
      <c:catAx>
        <c:axId val="1746096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98183"/>
        <c:crosses val="autoZero"/>
        <c:auto val="1"/>
        <c:lblAlgn val="ctr"/>
        <c:lblOffset val="100"/>
        <c:noMultiLvlLbl val="0"/>
      </c:catAx>
      <c:valAx>
        <c:axId val="174609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9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1463777</c:v>
                </c:pt>
                <c:pt idx="1">
                  <c:v>518529</c:v>
                </c:pt>
                <c:pt idx="2">
                  <c:v>240492</c:v>
                </c:pt>
                <c:pt idx="3">
                  <c:v>94491</c:v>
                </c:pt>
                <c:pt idx="4">
                  <c:v>73630</c:v>
                </c:pt>
                <c:pt idx="5">
                  <c:v>48380</c:v>
                </c:pt>
                <c:pt idx="6">
                  <c:v>16813</c:v>
                </c:pt>
                <c:pt idx="7">
                  <c:v>8437</c:v>
                </c:pt>
                <c:pt idx="8">
                  <c:v>6482</c:v>
                </c:pt>
                <c:pt idx="9">
                  <c:v>5762</c:v>
                </c:pt>
                <c:pt idx="10">
                  <c:v>4431</c:v>
                </c:pt>
                <c:pt idx="11">
                  <c:v>864</c:v>
                </c:pt>
                <c:pt idx="12">
                  <c:v>606</c:v>
                </c:pt>
                <c:pt idx="13">
                  <c:v>374</c:v>
                </c:pt>
                <c:pt idx="14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7-4E1B-A010-7590E023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6834439"/>
        <c:axId val="1746836487"/>
      </c:barChart>
      <c:catAx>
        <c:axId val="1746834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36487"/>
        <c:crosses val="autoZero"/>
        <c:auto val="1"/>
        <c:lblAlgn val="ctr"/>
        <c:lblOffset val="100"/>
        <c:noMultiLvlLbl val="0"/>
      </c:catAx>
      <c:valAx>
        <c:axId val="1746836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34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2483476</c:v>
                </c:pt>
                <c:pt idx="1">
                  <c:v>25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6-4B26-9CF3-0B702B8BC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398663"/>
        <c:axId val="1747400711"/>
      </c:barChart>
      <c:catAx>
        <c:axId val="1747398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00711"/>
        <c:crosses val="autoZero"/>
        <c:auto val="1"/>
        <c:lblAlgn val="ctr"/>
        <c:lblOffset val="100"/>
        <c:noMultiLvlLbl val="0"/>
      </c:catAx>
      <c:valAx>
        <c:axId val="1747400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9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2129608</c:v>
                </c:pt>
                <c:pt idx="1">
                  <c:v>250271</c:v>
                </c:pt>
                <c:pt idx="2">
                  <c:v>103298</c:v>
                </c:pt>
                <c:pt idx="3">
                  <c:v>299</c:v>
                </c:pt>
                <c:pt idx="4">
                  <c:v>25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B-4F84-9C9A-E5A42418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1671815"/>
        <c:axId val="1751673863"/>
      </c:barChart>
      <c:catAx>
        <c:axId val="175167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673863"/>
        <c:crosses val="autoZero"/>
        <c:auto val="1"/>
        <c:lblAlgn val="ctr"/>
        <c:lblOffset val="100"/>
        <c:noMultiLvlLbl val="0"/>
      </c:catAx>
      <c:valAx>
        <c:axId val="175167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67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1463777</c:v>
                </c:pt>
                <c:pt idx="1">
                  <c:v>518529</c:v>
                </c:pt>
                <c:pt idx="2">
                  <c:v>240492</c:v>
                </c:pt>
                <c:pt idx="3">
                  <c:v>94491</c:v>
                </c:pt>
                <c:pt idx="4">
                  <c:v>73630</c:v>
                </c:pt>
                <c:pt idx="5">
                  <c:v>48380</c:v>
                </c:pt>
                <c:pt idx="6">
                  <c:v>16813</c:v>
                </c:pt>
                <c:pt idx="7">
                  <c:v>8437</c:v>
                </c:pt>
                <c:pt idx="8">
                  <c:v>6482</c:v>
                </c:pt>
                <c:pt idx="9">
                  <c:v>5762</c:v>
                </c:pt>
                <c:pt idx="10">
                  <c:v>4431</c:v>
                </c:pt>
                <c:pt idx="11">
                  <c:v>864</c:v>
                </c:pt>
                <c:pt idx="12">
                  <c:v>606</c:v>
                </c:pt>
                <c:pt idx="13">
                  <c:v>374</c:v>
                </c:pt>
                <c:pt idx="14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F-4BD2-9379-43874F85F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1863815"/>
        <c:axId val="1751865863"/>
      </c:barChart>
      <c:catAx>
        <c:axId val="1751863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65863"/>
        <c:crosses val="autoZero"/>
        <c:auto val="1"/>
        <c:lblAlgn val="ctr"/>
        <c:lblOffset val="100"/>
        <c:noMultiLvlLbl val="0"/>
      </c:catAx>
      <c:valAx>
        <c:axId val="1751865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63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98091</c:v>
                </c:pt>
                <c:pt idx="5">
                  <c:v>24045</c:v>
                </c:pt>
                <c:pt idx="6">
                  <c:v>04060</c:v>
                </c:pt>
                <c:pt idx="7">
                  <c:v>24055</c:v>
                </c:pt>
                <c:pt idx="8">
                  <c:v>98903</c:v>
                </c:pt>
                <c:pt idx="9">
                  <c:v>04061</c:v>
                </c:pt>
                <c:pt idx="10">
                  <c:v>04010</c:v>
                </c:pt>
                <c:pt idx="11">
                  <c:v>01010</c:v>
                </c:pt>
                <c:pt idx="12">
                  <c:v>99000</c:v>
                </c:pt>
                <c:pt idx="13">
                  <c:v>98061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524077</c:v>
                </c:pt>
                <c:pt idx="1">
                  <c:v>408738</c:v>
                </c:pt>
                <c:pt idx="2">
                  <c:v>320032</c:v>
                </c:pt>
                <c:pt idx="3">
                  <c:v>243758</c:v>
                </c:pt>
                <c:pt idx="4">
                  <c:v>172616</c:v>
                </c:pt>
                <c:pt idx="5">
                  <c:v>167196</c:v>
                </c:pt>
                <c:pt idx="6">
                  <c:v>115474</c:v>
                </c:pt>
                <c:pt idx="7">
                  <c:v>45839</c:v>
                </c:pt>
                <c:pt idx="8">
                  <c:v>45244</c:v>
                </c:pt>
                <c:pt idx="9">
                  <c:v>44960</c:v>
                </c:pt>
                <c:pt idx="10">
                  <c:v>40236</c:v>
                </c:pt>
                <c:pt idx="11">
                  <c:v>30858</c:v>
                </c:pt>
                <c:pt idx="12">
                  <c:v>28386</c:v>
                </c:pt>
                <c:pt idx="13">
                  <c:v>27153</c:v>
                </c:pt>
                <c:pt idx="14">
                  <c:v>26748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5EF-B1C9-58B54C7C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626119"/>
        <c:axId val="1673628167"/>
      </c:barChart>
      <c:catAx>
        <c:axId val="1673626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8167"/>
        <c:crosses val="autoZero"/>
        <c:auto val="1"/>
        <c:lblAlgn val="ctr"/>
        <c:lblOffset val="100"/>
        <c:noMultiLvlLbl val="0"/>
      </c:catAx>
      <c:valAx>
        <c:axId val="1673628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B-40A0-8141-4B2D1617EFD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2893</c:v>
                </c:pt>
                <c:pt idx="7">
                  <c:v>0</c:v>
                </c:pt>
                <c:pt idx="8">
                  <c:v>1140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B-40A0-8141-4B2D1617EFD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1388334</c:v>
                </c:pt>
                <c:pt idx="1">
                  <c:v>490017</c:v>
                </c:pt>
                <c:pt idx="2">
                  <c:v>230246</c:v>
                </c:pt>
                <c:pt idx="3">
                  <c:v>91934</c:v>
                </c:pt>
                <c:pt idx="4">
                  <c:v>0</c:v>
                </c:pt>
                <c:pt idx="5">
                  <c:v>48288</c:v>
                </c:pt>
                <c:pt idx="6">
                  <c:v>2089</c:v>
                </c:pt>
                <c:pt idx="7">
                  <c:v>8417</c:v>
                </c:pt>
                <c:pt idx="8">
                  <c:v>3059</c:v>
                </c:pt>
                <c:pt idx="9">
                  <c:v>5762</c:v>
                </c:pt>
                <c:pt idx="10">
                  <c:v>4357</c:v>
                </c:pt>
                <c:pt idx="11">
                  <c:v>797</c:v>
                </c:pt>
                <c:pt idx="12">
                  <c:v>606</c:v>
                </c:pt>
                <c:pt idx="13">
                  <c:v>373</c:v>
                </c:pt>
                <c:pt idx="1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4B-40A0-8141-4B2D1617EFD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4B-40A0-8141-4B2D1617EFD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4B-40A0-8141-4B2D1617EFD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4B-40A0-8141-4B2D1617EFD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4B-40A0-8141-4B2D1617E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6054919"/>
        <c:axId val="1726056967"/>
      </c:barChart>
      <c:catAx>
        <c:axId val="172605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6967"/>
        <c:crosses val="autoZero"/>
        <c:auto val="1"/>
        <c:lblAlgn val="ctr"/>
        <c:lblOffset val="100"/>
        <c:noMultiLvlLbl val="0"/>
      </c:catAx>
      <c:valAx>
        <c:axId val="1726056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5-4735-A296-FEA23BCB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555143"/>
        <c:axId val="1726557703"/>
      </c:barChart>
      <c:catAx>
        <c:axId val="1726555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57703"/>
        <c:crosses val="autoZero"/>
        <c:auto val="1"/>
        <c:lblAlgn val="ctr"/>
        <c:lblOffset val="100"/>
        <c:noMultiLvlLbl val="0"/>
      </c:catAx>
      <c:valAx>
        <c:axId val="1726557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5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4-42D3-B1FD-834916B4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255623"/>
        <c:axId val="1726257671"/>
      </c:barChart>
      <c:catAx>
        <c:axId val="1726255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257671"/>
        <c:crosses val="autoZero"/>
        <c:auto val="1"/>
        <c:lblAlgn val="ctr"/>
        <c:lblOffset val="100"/>
        <c:noMultiLvlLbl val="0"/>
      </c:catAx>
      <c:valAx>
        <c:axId val="1726257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25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AUD</c:v>
                </c:pt>
                <c:pt idx="6">
                  <c:v>GBP</c:v>
                </c:pt>
                <c:pt idx="7">
                  <c:v>JPY</c:v>
                </c:pt>
                <c:pt idx="8">
                  <c:v>MYR</c:v>
                </c:pt>
                <c:pt idx="9">
                  <c:v>AED</c:v>
                </c:pt>
                <c:pt idx="10">
                  <c:v>SAR</c:v>
                </c:pt>
                <c:pt idx="11">
                  <c:v>HKD</c:v>
                </c:pt>
                <c:pt idx="12">
                  <c:v>THB</c:v>
                </c:pt>
                <c:pt idx="13">
                  <c:v>CHF</c:v>
                </c:pt>
                <c:pt idx="14">
                  <c:v>NZD</c:v>
                </c:pt>
                <c:pt idx="15">
                  <c:v>KRW</c:v>
                </c:pt>
                <c:pt idx="16">
                  <c:v>CAD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431428824946156.56</c:v>
                </c:pt>
                <c:pt idx="1">
                  <c:v>2368788779440.73</c:v>
                </c:pt>
                <c:pt idx="2">
                  <c:v>361767619565.15997</c:v>
                </c:pt>
                <c:pt idx="3">
                  <c:v>53460812338.209999</c:v>
                </c:pt>
                <c:pt idx="4">
                  <c:v>17743291429.66</c:v>
                </c:pt>
                <c:pt idx="5">
                  <c:v>8618170464.1399994</c:v>
                </c:pt>
                <c:pt idx="6">
                  <c:v>6285269858.2399998</c:v>
                </c:pt>
                <c:pt idx="7">
                  <c:v>4476773977.5699997</c:v>
                </c:pt>
                <c:pt idx="8">
                  <c:v>2501011173.0900002</c:v>
                </c:pt>
                <c:pt idx="9">
                  <c:v>1286698502.0999999</c:v>
                </c:pt>
                <c:pt idx="10">
                  <c:v>1254257113.8299999</c:v>
                </c:pt>
                <c:pt idx="11">
                  <c:v>926906795.38</c:v>
                </c:pt>
                <c:pt idx="12">
                  <c:v>329589073.80000001</c:v>
                </c:pt>
                <c:pt idx="13">
                  <c:v>220251526.08000001</c:v>
                </c:pt>
                <c:pt idx="14">
                  <c:v>144624308.74000001</c:v>
                </c:pt>
                <c:pt idx="15">
                  <c:v>125251507.45999999</c:v>
                </c:pt>
                <c:pt idx="16" formatCode="#,##0">
                  <c:v>118672440</c:v>
                </c:pt>
                <c:pt idx="17" formatCode="#,##0">
                  <c:v>457000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0-487C-9103-07E3E90B0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040007"/>
        <c:axId val="1726849543"/>
      </c:barChart>
      <c:catAx>
        <c:axId val="1727040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49543"/>
        <c:crosses val="autoZero"/>
        <c:auto val="1"/>
        <c:lblAlgn val="ctr"/>
        <c:lblOffset val="100"/>
        <c:noMultiLvlLbl val="0"/>
      </c:catAx>
      <c:valAx>
        <c:axId val="1726849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04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8-491D-BD7E-0E8D6075CA5F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1069452030291.3</c:v>
                </c:pt>
                <c:pt idx="1">
                  <c:v>586788164474.98999</c:v>
                </c:pt>
                <c:pt idx="2">
                  <c:v>101434925642.37</c:v>
                </c:pt>
                <c:pt idx="3">
                  <c:v>102370602.84999999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8-491D-BD7E-0E8D6075C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065095"/>
        <c:axId val="1744140807"/>
      </c:barChart>
      <c:catAx>
        <c:axId val="1727065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40807"/>
        <c:crosses val="autoZero"/>
        <c:auto val="1"/>
        <c:lblAlgn val="ctr"/>
        <c:lblOffset val="100"/>
        <c:noMultiLvlLbl val="0"/>
      </c:catAx>
      <c:valAx>
        <c:axId val="1744140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065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1463777</c:v>
                </c:pt>
                <c:pt idx="1">
                  <c:v>518529</c:v>
                </c:pt>
                <c:pt idx="2">
                  <c:v>240492</c:v>
                </c:pt>
                <c:pt idx="3">
                  <c:v>94491</c:v>
                </c:pt>
                <c:pt idx="4">
                  <c:v>73630</c:v>
                </c:pt>
                <c:pt idx="5">
                  <c:v>48380</c:v>
                </c:pt>
                <c:pt idx="6">
                  <c:v>16813</c:v>
                </c:pt>
                <c:pt idx="7">
                  <c:v>8437</c:v>
                </c:pt>
                <c:pt idx="8">
                  <c:v>6482</c:v>
                </c:pt>
                <c:pt idx="9">
                  <c:v>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B-48E6-957F-AF6CBA1C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358407"/>
        <c:axId val="1744167943"/>
      </c:barChart>
      <c:catAx>
        <c:axId val="1744358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67943"/>
        <c:crosses val="autoZero"/>
        <c:auto val="1"/>
        <c:lblAlgn val="ctr"/>
        <c:lblOffset val="100"/>
        <c:noMultiLvlLbl val="0"/>
      </c:catAx>
      <c:valAx>
        <c:axId val="1744167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35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LON-NQ_ED2P_BORV</c:v>
                </c:pt>
                <c:pt idx="7">
                  <c:v>BRA-NQ_ED2P_T_GLDV</c:v>
                </c:pt>
                <c:pt idx="8">
                  <c:v>LON-Q_GLCP_BORV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B-4263-B800-48D4AAD4D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37255"/>
        <c:axId val="1744439303"/>
      </c:barChart>
      <c:catAx>
        <c:axId val="174443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39303"/>
        <c:crosses val="autoZero"/>
        <c:auto val="1"/>
        <c:lblAlgn val="ctr"/>
        <c:lblOffset val="100"/>
        <c:noMultiLvlLbl val="0"/>
      </c:catAx>
      <c:valAx>
        <c:axId val="174443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3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2893</c:v>
                </c:pt>
                <c:pt idx="1">
                  <c:v>1140</c:v>
                </c:pt>
                <c:pt idx="2">
                  <c:v>833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2-4C63-BAEA-B271E755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640519"/>
        <c:axId val="1744680967"/>
      </c:barChart>
      <c:catAx>
        <c:axId val="1744640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80967"/>
        <c:crosses val="autoZero"/>
        <c:auto val="1"/>
        <c:lblAlgn val="ctr"/>
        <c:lblOffset val="100"/>
        <c:noMultiLvlLbl val="0"/>
      </c:catAx>
      <c:valAx>
        <c:axId val="1744680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4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0A22F-E88B-A666-18AF-F446ECC2A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EF205-9C1B-79EB-9933-A30FFF4EE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6FE72A-31D3-F49F-0CBA-DDBCBC055EF9}"/>
            </a:ext>
            <a:ext uri="{147F2762-F138-4A5C-976F-8EAC2B608ADB}">
              <a16:predDERef xmlns:a16="http://schemas.microsoft.com/office/drawing/2014/main" pred="{160EF205-9C1B-79EB-9933-A30FFF4EE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452D7-D3E0-7C57-CC34-B062B16CE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F99EE-4ED9-6FF3-CB3B-CECDFFFD4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2EF28-009E-35F8-51E9-01FF9F7D3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ABAC9-579E-D6D9-6A4C-E0AD97348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83B8E-6259-D0F8-31AB-F26AEA207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03FDB-F943-680B-D6CD-B28B9589B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B22A9-D101-735E-7422-F20F73AF7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0BC8B-692E-25D5-ACE9-4FEE5D2E9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72583-8CA2-7364-CD01-30AED6A97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29507-DBCF-5201-D5E2-14AE96238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02A728-A10C-FF82-96C9-033F78CBFF65}"/>
            </a:ext>
            <a:ext uri="{147F2762-F138-4A5C-976F-8EAC2B608ADB}">
              <a16:predDERef xmlns:a16="http://schemas.microsoft.com/office/drawing/2014/main" pred="{20429507-DBCF-5201-D5E2-14AE96238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E7AD7-0349-7F50-ADE3-B6EE95FA4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62466-64ED-A57D-3E7E-7A297588E77C}"/>
            </a:ext>
            <a:ext uri="{147F2762-F138-4A5C-976F-8EAC2B608ADB}">
              <a16:predDERef xmlns:a16="http://schemas.microsoft.com/office/drawing/2014/main" pred="{3F3E7AD7-0349-7F50-ADE3-B6EE95FA4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8FE6F2-1EF2-D6A0-2750-DBE61B5EE723}"/>
            </a:ext>
            <a:ext uri="{147F2762-F138-4A5C-976F-8EAC2B608ADB}">
              <a16:predDERef xmlns:a16="http://schemas.microsoft.com/office/drawing/2014/main" pred="{44962466-64ED-A57D-3E7E-7A297588E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2483511</v>
      </c>
      <c r="D6" t="s">
        <v>8</v>
      </c>
      <c r="E6" s="4">
        <v>0</v>
      </c>
    </row>
    <row r="7" spans="1:5">
      <c r="A7" t="s">
        <v>9</v>
      </c>
      <c r="B7" s="4">
        <v>209490</v>
      </c>
      <c r="D7" t="s">
        <v>10</v>
      </c>
      <c r="E7" s="4">
        <v>4982</v>
      </c>
    </row>
    <row r="8" spans="1:5">
      <c r="A8" t="s">
        <v>11</v>
      </c>
      <c r="B8" s="4">
        <v>2274597</v>
      </c>
      <c r="D8" t="s">
        <v>12</v>
      </c>
      <c r="E8" s="4">
        <v>2274597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4982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91.59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431430435983347.69</v>
      </c>
    </row>
    <row r="22" spans="1:2">
      <c r="A22" t="s">
        <v>30</v>
      </c>
      <c r="B22" s="5">
        <v>434256873382670.75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4982</v>
      </c>
      <c r="C3" t="s">
        <v>37</v>
      </c>
      <c r="D3" s="5">
        <v>0.2</v>
      </c>
    </row>
    <row r="4" spans="1:4">
      <c r="A4" t="s">
        <v>38</v>
      </c>
      <c r="B4" s="4">
        <v>2274597</v>
      </c>
      <c r="C4" t="s">
        <v>39</v>
      </c>
      <c r="D4" s="5">
        <v>91.59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2279579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449138</v>
      </c>
      <c r="C2" s="4">
        <v>448954</v>
      </c>
      <c r="D2" s="4">
        <v>0</v>
      </c>
      <c r="E2" s="4">
        <v>184</v>
      </c>
      <c r="F2" s="4">
        <v>0</v>
      </c>
    </row>
    <row r="3" spans="1:6">
      <c r="A3" t="s">
        <v>57</v>
      </c>
      <c r="B3" s="4">
        <v>125247</v>
      </c>
      <c r="C3" s="4">
        <v>124980</v>
      </c>
      <c r="D3" s="4">
        <v>0</v>
      </c>
      <c r="E3" s="4">
        <v>267</v>
      </c>
      <c r="F3" s="4">
        <v>0</v>
      </c>
    </row>
    <row r="4" spans="1:6">
      <c r="A4" t="s">
        <v>58</v>
      </c>
      <c r="B4" s="4">
        <v>10</v>
      </c>
      <c r="C4" s="4">
        <v>10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7691</v>
      </c>
      <c r="C5" s="4">
        <v>7691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39326</v>
      </c>
      <c r="C6" s="4">
        <v>39326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9</v>
      </c>
      <c r="C7" s="4">
        <v>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172793</v>
      </c>
      <c r="C8" s="4">
        <v>172547</v>
      </c>
      <c r="D8" s="4">
        <v>0</v>
      </c>
      <c r="E8" s="4">
        <v>246</v>
      </c>
      <c r="F8" s="4">
        <v>0</v>
      </c>
    </row>
    <row r="9" spans="1:6">
      <c r="A9" t="s">
        <v>63</v>
      </c>
      <c r="B9" s="4">
        <v>29339</v>
      </c>
      <c r="C9" s="4">
        <v>29339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175</v>
      </c>
      <c r="C10" s="4">
        <v>157</v>
      </c>
      <c r="D10" s="4">
        <v>0</v>
      </c>
      <c r="E10" s="4">
        <v>18</v>
      </c>
      <c r="F10" s="4">
        <v>0</v>
      </c>
    </row>
    <row r="11" spans="1:6">
      <c r="A11" t="s">
        <v>65</v>
      </c>
      <c r="B11" s="4">
        <v>55193</v>
      </c>
      <c r="C11" s="4">
        <v>55193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272823</v>
      </c>
      <c r="C12" s="4">
        <v>272657</v>
      </c>
      <c r="D12" s="4">
        <v>0</v>
      </c>
      <c r="E12" s="4">
        <v>166</v>
      </c>
      <c r="F12" s="4">
        <v>0</v>
      </c>
    </row>
    <row r="13" spans="1:6">
      <c r="A13" t="s">
        <v>67</v>
      </c>
      <c r="B13" s="4">
        <v>212057</v>
      </c>
      <c r="C13" s="4">
        <v>211525</v>
      </c>
      <c r="D13" s="4">
        <v>0</v>
      </c>
      <c r="E13" s="4">
        <v>532</v>
      </c>
      <c r="F13" s="4">
        <v>0</v>
      </c>
    </row>
    <row r="14" spans="1:6">
      <c r="A14" t="s">
        <v>68</v>
      </c>
      <c r="B14" s="4">
        <v>981</v>
      </c>
      <c r="C14" s="4">
        <v>821</v>
      </c>
      <c r="D14" s="4">
        <v>0</v>
      </c>
      <c r="E14" s="4">
        <v>160</v>
      </c>
      <c r="F14" s="4">
        <v>0</v>
      </c>
    </row>
    <row r="15" spans="1:6">
      <c r="A15" t="s">
        <v>69</v>
      </c>
      <c r="B15" s="4">
        <v>19</v>
      </c>
      <c r="C15" s="4">
        <v>19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4</v>
      </c>
      <c r="C16" s="4">
        <v>4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87474</v>
      </c>
      <c r="C17" s="4">
        <v>87474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513457</v>
      </c>
      <c r="C18" s="4">
        <v>513138</v>
      </c>
      <c r="D18" s="4">
        <v>0</v>
      </c>
      <c r="E18" s="4">
        <v>319</v>
      </c>
      <c r="F18" s="4">
        <v>0</v>
      </c>
    </row>
    <row r="19" spans="1:6">
      <c r="A19" t="s">
        <v>73</v>
      </c>
      <c r="B19" s="4">
        <v>225949</v>
      </c>
      <c r="C19" s="4">
        <v>225949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6982</v>
      </c>
      <c r="C20" s="4">
        <v>3926</v>
      </c>
      <c r="D20" s="4">
        <v>0</v>
      </c>
      <c r="E20" s="4">
        <v>3056</v>
      </c>
      <c r="F20" s="4">
        <v>0</v>
      </c>
    </row>
    <row r="21" spans="1:6">
      <c r="A21" t="s">
        <v>75</v>
      </c>
      <c r="B21" s="4">
        <v>5791</v>
      </c>
      <c r="C21" s="4">
        <v>5791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75121</v>
      </c>
      <c r="C22" s="4">
        <v>75087</v>
      </c>
      <c r="D22" s="4">
        <v>0</v>
      </c>
      <c r="E22" s="4">
        <v>34</v>
      </c>
      <c r="F22" s="4">
        <v>0</v>
      </c>
    </row>
    <row r="23" spans="1:6">
      <c r="A23" t="s">
        <v>77</v>
      </c>
      <c r="B23" s="4">
        <v>203932</v>
      </c>
      <c r="C23" s="4">
        <v>0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1463777</v>
      </c>
      <c r="C2" s="4">
        <v>1388334</v>
      </c>
      <c r="D2" s="4">
        <v>0</v>
      </c>
      <c r="E2" s="4">
        <v>0</v>
      </c>
      <c r="F2" s="4">
        <v>0</v>
      </c>
      <c r="G2" s="4">
        <v>0</v>
      </c>
      <c r="H2" s="4">
        <v>833</v>
      </c>
      <c r="I2" s="4">
        <v>0</v>
      </c>
      <c r="J2" s="4">
        <v>0</v>
      </c>
      <c r="K2" s="5">
        <v>94.85</v>
      </c>
      <c r="L2" s="4">
        <v>0</v>
      </c>
      <c r="M2" s="5">
        <v>0.06</v>
      </c>
      <c r="N2" s="5">
        <v>262125108245478.91</v>
      </c>
      <c r="O2" s="5">
        <v>262125108245478.91</v>
      </c>
      <c r="P2" s="4">
        <v>0</v>
      </c>
    </row>
    <row r="3" spans="1:16">
      <c r="A3" t="s">
        <v>88</v>
      </c>
      <c r="B3" s="4">
        <v>518529</v>
      </c>
      <c r="C3" s="4">
        <v>490017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94.5</v>
      </c>
      <c r="L3" s="4">
        <v>0</v>
      </c>
      <c r="M3" s="4">
        <v>0</v>
      </c>
      <c r="N3" s="4">
        <v>17776372967488</v>
      </c>
      <c r="O3" s="4">
        <v>17776372967488</v>
      </c>
      <c r="P3" s="4">
        <v>0</v>
      </c>
    </row>
    <row r="4" spans="1:16">
      <c r="A4" t="s">
        <v>89</v>
      </c>
      <c r="B4" s="4">
        <v>240492</v>
      </c>
      <c r="C4" s="4">
        <v>230246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95.74</v>
      </c>
      <c r="L4" s="4">
        <v>0</v>
      </c>
      <c r="M4" s="4">
        <v>0</v>
      </c>
      <c r="N4" s="5">
        <v>82603632590737.797</v>
      </c>
      <c r="O4" s="5">
        <v>82603632590737.797</v>
      </c>
      <c r="P4" s="4">
        <v>0</v>
      </c>
    </row>
    <row r="5" spans="1:16">
      <c r="A5" t="s">
        <v>90</v>
      </c>
      <c r="B5" s="4">
        <v>94491</v>
      </c>
      <c r="C5" s="4">
        <v>91934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97.29</v>
      </c>
      <c r="L5" s="4">
        <v>0</v>
      </c>
      <c r="M5" s="4">
        <v>0</v>
      </c>
      <c r="N5" s="4">
        <v>1806087565</v>
      </c>
      <c r="O5" s="4">
        <v>1806087565</v>
      </c>
      <c r="P5" s="4">
        <v>0</v>
      </c>
    </row>
    <row r="6" spans="1:16">
      <c r="A6" t="s">
        <v>91</v>
      </c>
      <c r="B6" s="4">
        <v>73630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92</v>
      </c>
      <c r="B7" s="4">
        <v>48380</v>
      </c>
      <c r="C7" s="4">
        <v>48288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99.81</v>
      </c>
      <c r="L7" s="4">
        <v>0</v>
      </c>
      <c r="M7" s="4">
        <v>0</v>
      </c>
      <c r="N7" s="5">
        <v>39166503970889.758</v>
      </c>
      <c r="O7" s="5">
        <v>39166503970889.758</v>
      </c>
      <c r="P7" s="4">
        <v>0</v>
      </c>
    </row>
    <row r="8" spans="1:16">
      <c r="A8" t="s">
        <v>93</v>
      </c>
      <c r="B8" s="4">
        <v>16813</v>
      </c>
      <c r="C8" s="4">
        <v>2089</v>
      </c>
      <c r="D8" s="4">
        <v>0</v>
      </c>
      <c r="E8" s="4">
        <v>0</v>
      </c>
      <c r="F8" s="4">
        <v>0</v>
      </c>
      <c r="G8" s="4">
        <v>0</v>
      </c>
      <c r="H8" s="4">
        <v>2893</v>
      </c>
      <c r="I8" s="4">
        <v>0</v>
      </c>
      <c r="J8" s="4">
        <v>0</v>
      </c>
      <c r="K8" s="5">
        <v>12.42</v>
      </c>
      <c r="L8" s="4">
        <v>0</v>
      </c>
      <c r="M8" s="5">
        <v>17.21</v>
      </c>
      <c r="N8" s="5">
        <v>4451967646123.6797</v>
      </c>
      <c r="O8" s="5">
        <v>4451967646123.6797</v>
      </c>
      <c r="P8" s="4">
        <v>0</v>
      </c>
    </row>
    <row r="9" spans="1:16">
      <c r="A9" t="s">
        <v>94</v>
      </c>
      <c r="B9" s="4">
        <v>8437</v>
      </c>
      <c r="C9" s="4">
        <v>8417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99.76</v>
      </c>
      <c r="L9" s="4">
        <v>0</v>
      </c>
      <c r="M9" s="4">
        <v>0</v>
      </c>
      <c r="N9" s="5">
        <v>43420338283443.93</v>
      </c>
      <c r="O9" s="5">
        <v>43577523620364.93</v>
      </c>
      <c r="P9" s="4">
        <v>0</v>
      </c>
    </row>
    <row r="10" spans="1:16">
      <c r="A10" t="s">
        <v>95</v>
      </c>
      <c r="B10" s="4">
        <v>6482</v>
      </c>
      <c r="C10" s="4">
        <v>3059</v>
      </c>
      <c r="D10" s="4">
        <v>0</v>
      </c>
      <c r="E10" s="4">
        <v>0</v>
      </c>
      <c r="F10" s="4">
        <v>0</v>
      </c>
      <c r="G10" s="4">
        <v>0</v>
      </c>
      <c r="H10" s="4">
        <v>1140</v>
      </c>
      <c r="I10" s="4">
        <v>0</v>
      </c>
      <c r="J10" s="4">
        <v>0</v>
      </c>
      <c r="K10" s="5">
        <v>47.19</v>
      </c>
      <c r="L10" s="4">
        <v>0</v>
      </c>
      <c r="M10" s="5">
        <v>17.59</v>
      </c>
      <c r="N10" s="5">
        <v>2191594537643.1599</v>
      </c>
      <c r="O10" s="5">
        <v>2191594537643.1599</v>
      </c>
      <c r="P10" s="4">
        <v>0</v>
      </c>
    </row>
    <row r="11" spans="1:16">
      <c r="A11" t="s">
        <v>96</v>
      </c>
      <c r="B11" s="4">
        <v>5762</v>
      </c>
      <c r="C11" s="4">
        <v>5762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-41928825354942.273</v>
      </c>
      <c r="O11" s="5">
        <v>-41928825354942.273</v>
      </c>
      <c r="P11" s="4">
        <v>0</v>
      </c>
    </row>
    <row r="12" spans="1:16">
      <c r="A12" t="s">
        <v>97</v>
      </c>
      <c r="B12" s="4">
        <v>4431</v>
      </c>
      <c r="C12" s="4">
        <v>4357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98.33</v>
      </c>
      <c r="L12" s="4">
        <v>0</v>
      </c>
      <c r="M12" s="4">
        <v>0</v>
      </c>
      <c r="N12" s="5">
        <v>2284694696795.54</v>
      </c>
      <c r="O12" s="5">
        <v>4792357129147.2803</v>
      </c>
      <c r="P12" s="4">
        <v>0</v>
      </c>
    </row>
    <row r="13" spans="1:16">
      <c r="A13" t="s">
        <v>98</v>
      </c>
      <c r="B13" s="4">
        <v>864</v>
      </c>
      <c r="C13" s="4">
        <v>797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92.25</v>
      </c>
      <c r="L13" s="4">
        <v>0</v>
      </c>
      <c r="M13" s="4">
        <v>0</v>
      </c>
      <c r="N13" s="4">
        <v>346226639436</v>
      </c>
      <c r="O13" s="4">
        <v>346226639436</v>
      </c>
      <c r="P13" s="4">
        <v>0</v>
      </c>
    </row>
    <row r="14" spans="1:16">
      <c r="A14" t="s">
        <v>99</v>
      </c>
      <c r="B14" s="4">
        <v>606</v>
      </c>
      <c r="C14" s="4">
        <v>606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506533640656.54999</v>
      </c>
      <c r="O14" s="5">
        <v>506533640656.54999</v>
      </c>
      <c r="P14" s="4">
        <v>0</v>
      </c>
    </row>
    <row r="15" spans="1:16">
      <c r="A15" t="s">
        <v>100</v>
      </c>
      <c r="B15" s="4">
        <v>374</v>
      </c>
      <c r="C15" s="4">
        <v>373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99.73</v>
      </c>
      <c r="L15" s="4">
        <v>0</v>
      </c>
      <c r="M15" s="4">
        <v>0</v>
      </c>
      <c r="N15" s="5">
        <v>186383818471.76999</v>
      </c>
      <c r="O15" s="5">
        <v>347973448522.04999</v>
      </c>
      <c r="P15" s="4">
        <v>0</v>
      </c>
    </row>
    <row r="16" spans="1:16">
      <c r="A16" t="s">
        <v>101</v>
      </c>
      <c r="B16" s="4">
        <v>299</v>
      </c>
      <c r="C16" s="4">
        <v>182</v>
      </c>
      <c r="D16" s="4">
        <v>0</v>
      </c>
      <c r="E16" s="4">
        <v>0</v>
      </c>
      <c r="F16" s="4">
        <v>0</v>
      </c>
      <c r="G16" s="4">
        <v>0</v>
      </c>
      <c r="H16" s="4">
        <v>116</v>
      </c>
      <c r="I16" s="4">
        <v>0</v>
      </c>
      <c r="J16" s="4">
        <v>0</v>
      </c>
      <c r="K16" s="5">
        <v>60.87</v>
      </c>
      <c r="L16" s="4">
        <v>0</v>
      </c>
      <c r="M16" s="5">
        <v>38.799999999999997</v>
      </c>
      <c r="N16" s="5">
        <v>508746639694.90002</v>
      </c>
      <c r="O16" s="5">
        <v>508746639694.90002</v>
      </c>
      <c r="P16" s="4">
        <v>0</v>
      </c>
    </row>
    <row r="17" spans="1:16">
      <c r="A17" t="s">
        <v>102</v>
      </c>
      <c r="B17" s="4">
        <v>104</v>
      </c>
      <c r="C17" s="4">
        <v>96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92.31</v>
      </c>
      <c r="L17" s="4">
        <v>0</v>
      </c>
      <c r="M17" s="4">
        <v>0</v>
      </c>
      <c r="N17" s="4">
        <v>17777457497644</v>
      </c>
      <c r="O17" s="4">
        <v>17777457497644</v>
      </c>
      <c r="P17" s="4">
        <v>0</v>
      </c>
    </row>
    <row r="18" spans="1:16">
      <c r="A18" t="s">
        <v>103</v>
      </c>
      <c r="B18" s="4">
        <v>20</v>
      </c>
      <c r="C18" s="4">
        <v>20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254339938</v>
      </c>
      <c r="O18" s="4">
        <v>254339938</v>
      </c>
      <c r="P18" s="4">
        <v>0</v>
      </c>
    </row>
    <row r="19" spans="1:16">
      <c r="A19" t="s">
        <v>104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28298945</v>
      </c>
      <c r="O19" s="4">
        <v>28298945</v>
      </c>
      <c r="P19" s="4">
        <v>0</v>
      </c>
    </row>
    <row r="20" spans="1:16">
      <c r="A20" t="s">
        <v>105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11607262000</v>
      </c>
      <c r="O20" s="4">
        <v>11607262000</v>
      </c>
      <c r="P20" s="4">
        <v>0</v>
      </c>
    </row>
    <row r="21" spans="1:16">
      <c r="A21" t="s">
        <v>106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107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238000</v>
      </c>
      <c r="O22" s="4">
        <v>238000</v>
      </c>
      <c r="P22" s="4">
        <v>0</v>
      </c>
    </row>
    <row r="23" spans="1:16">
      <c r="A23" t="s">
        <v>108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2038886</v>
      </c>
      <c r="O23" s="4">
        <v>2038886</v>
      </c>
      <c r="P23" s="4">
        <v>0</v>
      </c>
    </row>
    <row r="24" spans="1:16">
      <c r="A24" t="s">
        <v>109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4">
        <v>1114101</v>
      </c>
      <c r="O24" s="4">
        <v>1114101</v>
      </c>
      <c r="P24" s="4">
        <v>0</v>
      </c>
    </row>
    <row r="25" spans="1:16">
      <c r="A25" t="s">
        <v>110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4">
        <v>784351</v>
      </c>
      <c r="O25" s="4">
        <v>784351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111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112</v>
      </c>
      <c r="B2" s="4">
        <v>2483476</v>
      </c>
      <c r="C2" s="4">
        <v>2274562</v>
      </c>
      <c r="D2" s="4">
        <v>0</v>
      </c>
      <c r="E2" s="4">
        <v>0</v>
      </c>
      <c r="F2" s="4">
        <v>0</v>
      </c>
      <c r="G2" s="4">
        <v>0</v>
      </c>
      <c r="H2" s="4">
        <v>4982</v>
      </c>
      <c r="I2" s="4">
        <v>0</v>
      </c>
      <c r="J2" s="4">
        <v>0</v>
      </c>
      <c r="K2" s="5">
        <v>91.59</v>
      </c>
      <c r="L2" s="4">
        <v>0</v>
      </c>
      <c r="M2" s="5">
        <v>0.2</v>
      </c>
      <c r="N2" s="5">
        <v>431430149169126.75</v>
      </c>
      <c r="O2" s="5">
        <v>434256586568449.75</v>
      </c>
      <c r="P2" s="4">
        <v>0</v>
      </c>
    </row>
    <row r="3" spans="1:16">
      <c r="A3" t="s">
        <v>113</v>
      </c>
      <c r="B3" s="4">
        <v>25</v>
      </c>
      <c r="C3" s="4">
        <v>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282638883</v>
      </c>
      <c r="O3" s="4">
        <v>282638883</v>
      </c>
      <c r="P3" s="4">
        <v>0</v>
      </c>
    </row>
    <row r="4" spans="1:16">
      <c r="A4" t="s">
        <v>114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3937338</v>
      </c>
      <c r="O4" s="4">
        <v>3937338</v>
      </c>
      <c r="P4" s="4">
        <v>0</v>
      </c>
    </row>
    <row r="5" spans="1:16">
      <c r="A5" t="s">
        <v>115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116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238000</v>
      </c>
      <c r="O6" s="4">
        <v>238000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118</v>
      </c>
      <c r="B2" s="4">
        <v>2129608</v>
      </c>
      <c r="C2" s="4">
        <v>2022930</v>
      </c>
      <c r="D2" s="4">
        <v>0</v>
      </c>
      <c r="E2" s="4">
        <v>0</v>
      </c>
      <c r="F2" s="4">
        <v>0</v>
      </c>
      <c r="G2" s="4">
        <v>0</v>
      </c>
      <c r="H2" s="4">
        <v>833</v>
      </c>
      <c r="I2" s="4">
        <v>0</v>
      </c>
      <c r="J2" s="4">
        <v>0</v>
      </c>
      <c r="K2" s="5">
        <v>94.99</v>
      </c>
      <c r="L2" s="4">
        <v>0</v>
      </c>
      <c r="M2" s="5">
        <v>0.04</v>
      </c>
      <c r="N2" s="5">
        <v>321354485968217.19</v>
      </c>
      <c r="O2" s="5">
        <v>323862148400568.94</v>
      </c>
      <c r="P2" s="4">
        <v>0</v>
      </c>
    </row>
    <row r="3" spans="1:16">
      <c r="A3" t="s">
        <v>119</v>
      </c>
      <c r="B3" s="4">
        <v>250271</v>
      </c>
      <c r="C3" s="4">
        <v>239929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95.87</v>
      </c>
      <c r="L3" s="4">
        <v>0</v>
      </c>
      <c r="M3" s="4">
        <v>0</v>
      </c>
      <c r="N3" s="5">
        <v>144334038829733.5</v>
      </c>
      <c r="O3" s="5">
        <v>144652813796704.78</v>
      </c>
      <c r="P3" s="4">
        <v>0</v>
      </c>
    </row>
    <row r="4" spans="1:16">
      <c r="A4" t="s">
        <v>120</v>
      </c>
      <c r="B4" s="4">
        <v>103298</v>
      </c>
      <c r="C4" s="4">
        <v>11521</v>
      </c>
      <c r="D4" s="4">
        <v>0</v>
      </c>
      <c r="E4" s="4">
        <v>0</v>
      </c>
      <c r="F4" s="4">
        <v>0</v>
      </c>
      <c r="G4" s="4">
        <v>0</v>
      </c>
      <c r="H4" s="4">
        <v>4033</v>
      </c>
      <c r="I4" s="4">
        <v>0</v>
      </c>
      <c r="J4" s="4">
        <v>0</v>
      </c>
      <c r="K4" s="5">
        <v>11.15</v>
      </c>
      <c r="L4" s="4">
        <v>0</v>
      </c>
      <c r="M4" s="5">
        <v>3.9</v>
      </c>
      <c r="N4" s="5">
        <v>-34767122268518.879</v>
      </c>
      <c r="O4" s="5">
        <v>-34767122268518.879</v>
      </c>
      <c r="P4" s="4">
        <v>0</v>
      </c>
    </row>
    <row r="5" spans="1:16">
      <c r="A5" t="s">
        <v>121</v>
      </c>
      <c r="B5" s="4">
        <v>299</v>
      </c>
      <c r="C5" s="4">
        <v>182</v>
      </c>
      <c r="D5" s="4">
        <v>0</v>
      </c>
      <c r="E5" s="4">
        <v>0</v>
      </c>
      <c r="F5" s="4">
        <v>0</v>
      </c>
      <c r="G5" s="4">
        <v>0</v>
      </c>
      <c r="H5" s="4">
        <v>116</v>
      </c>
      <c r="I5" s="4">
        <v>0</v>
      </c>
      <c r="J5" s="4">
        <v>0</v>
      </c>
      <c r="K5" s="5">
        <v>60.87</v>
      </c>
      <c r="L5" s="4">
        <v>0</v>
      </c>
      <c r="M5" s="5">
        <v>38.799999999999997</v>
      </c>
      <c r="N5" s="5">
        <v>508746639694.90002</v>
      </c>
      <c r="O5" s="5">
        <v>508746639694.90002</v>
      </c>
      <c r="P5" s="4">
        <v>0</v>
      </c>
    </row>
    <row r="6" spans="1:16">
      <c r="A6" t="s">
        <v>122</v>
      </c>
      <c r="B6" s="4">
        <v>25</v>
      </c>
      <c r="C6" s="4">
        <v>25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282638883</v>
      </c>
      <c r="O6" s="4">
        <v>282638883</v>
      </c>
      <c r="P6" s="4">
        <v>0</v>
      </c>
    </row>
    <row r="7" spans="1:16">
      <c r="A7" t="s">
        <v>123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3937338</v>
      </c>
      <c r="O7" s="4">
        <v>3937338</v>
      </c>
      <c r="P7" s="4">
        <v>0</v>
      </c>
    </row>
    <row r="8" spans="1:16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238000</v>
      </c>
      <c r="O9" s="4">
        <v>238000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124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1463777</v>
      </c>
      <c r="C2" s="4">
        <v>1388334</v>
      </c>
      <c r="D2" s="4">
        <v>0</v>
      </c>
      <c r="E2" s="4">
        <v>0</v>
      </c>
      <c r="F2" s="4">
        <v>0</v>
      </c>
      <c r="G2" s="4">
        <v>0</v>
      </c>
      <c r="H2" s="4">
        <v>833</v>
      </c>
      <c r="I2" s="4">
        <v>0</v>
      </c>
      <c r="J2" s="4">
        <v>0</v>
      </c>
      <c r="K2" s="5">
        <v>94.85</v>
      </c>
      <c r="L2" s="4">
        <v>0</v>
      </c>
      <c r="M2" s="5">
        <v>0.06</v>
      </c>
      <c r="N2" s="5">
        <v>262125108245478.91</v>
      </c>
      <c r="O2" s="5">
        <v>262125108245478.91</v>
      </c>
      <c r="P2" s="4">
        <v>0</v>
      </c>
    </row>
    <row r="3" spans="1:16">
      <c r="A3" t="s">
        <v>88</v>
      </c>
      <c r="B3" s="4">
        <v>518529</v>
      </c>
      <c r="C3" s="4">
        <v>490017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94.5</v>
      </c>
      <c r="L3" s="4">
        <v>0</v>
      </c>
      <c r="M3" s="4">
        <v>0</v>
      </c>
      <c r="N3" s="4">
        <v>17776372967488</v>
      </c>
      <c r="O3" s="4">
        <v>17776372967488</v>
      </c>
      <c r="P3" s="4">
        <v>0</v>
      </c>
    </row>
    <row r="4" spans="1:16">
      <c r="A4" t="s">
        <v>89</v>
      </c>
      <c r="B4" s="4">
        <v>240492</v>
      </c>
      <c r="C4" s="4">
        <v>230246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95.74</v>
      </c>
      <c r="L4" s="4">
        <v>0</v>
      </c>
      <c r="M4" s="4">
        <v>0</v>
      </c>
      <c r="N4" s="5">
        <v>82603632590737.797</v>
      </c>
      <c r="O4" s="5">
        <v>82603632590737.797</v>
      </c>
      <c r="P4" s="4">
        <v>0</v>
      </c>
    </row>
    <row r="5" spans="1:16">
      <c r="A5" t="s">
        <v>90</v>
      </c>
      <c r="B5" s="4">
        <v>94491</v>
      </c>
      <c r="C5" s="4">
        <v>91934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97.29</v>
      </c>
      <c r="L5" s="4">
        <v>0</v>
      </c>
      <c r="M5" s="4">
        <v>0</v>
      </c>
      <c r="N5" s="4">
        <v>1806087565</v>
      </c>
      <c r="O5" s="4">
        <v>1806087565</v>
      </c>
      <c r="P5" s="4">
        <v>0</v>
      </c>
    </row>
    <row r="6" spans="1:16">
      <c r="A6" t="s">
        <v>91</v>
      </c>
      <c r="B6" s="4">
        <v>73630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92</v>
      </c>
      <c r="B7" s="4">
        <v>48380</v>
      </c>
      <c r="C7" s="4">
        <v>48288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99.81</v>
      </c>
      <c r="L7" s="4">
        <v>0</v>
      </c>
      <c r="M7" s="4">
        <v>0</v>
      </c>
      <c r="N7" s="5">
        <v>39166503970889.758</v>
      </c>
      <c r="O7" s="5">
        <v>39166503970889.758</v>
      </c>
      <c r="P7" s="4">
        <v>0</v>
      </c>
    </row>
    <row r="8" spans="1:16">
      <c r="A8" t="s">
        <v>93</v>
      </c>
      <c r="B8" s="4">
        <v>16813</v>
      </c>
      <c r="C8" s="4">
        <v>2089</v>
      </c>
      <c r="D8" s="4">
        <v>0</v>
      </c>
      <c r="E8" s="4">
        <v>0</v>
      </c>
      <c r="F8" s="4">
        <v>0</v>
      </c>
      <c r="G8" s="4">
        <v>0</v>
      </c>
      <c r="H8" s="4">
        <v>2893</v>
      </c>
      <c r="I8" s="4">
        <v>0</v>
      </c>
      <c r="J8" s="4">
        <v>0</v>
      </c>
      <c r="K8" s="5">
        <v>12.42</v>
      </c>
      <c r="L8" s="4">
        <v>0</v>
      </c>
      <c r="M8" s="5">
        <v>17.21</v>
      </c>
      <c r="N8" s="5">
        <v>4451967646123.6797</v>
      </c>
      <c r="O8" s="5">
        <v>4451967646123.6797</v>
      </c>
      <c r="P8" s="4">
        <v>0</v>
      </c>
    </row>
    <row r="9" spans="1:16">
      <c r="A9" t="s">
        <v>94</v>
      </c>
      <c r="B9" s="4">
        <v>8437</v>
      </c>
      <c r="C9" s="4">
        <v>8417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99.76</v>
      </c>
      <c r="L9" s="4">
        <v>0</v>
      </c>
      <c r="M9" s="4">
        <v>0</v>
      </c>
      <c r="N9" s="5">
        <v>43420338283443.93</v>
      </c>
      <c r="O9" s="5">
        <v>43577523620364.93</v>
      </c>
      <c r="P9" s="4">
        <v>0</v>
      </c>
    </row>
    <row r="10" spans="1:16">
      <c r="A10" t="s">
        <v>95</v>
      </c>
      <c r="B10" s="4">
        <v>6482</v>
      </c>
      <c r="C10" s="4">
        <v>3059</v>
      </c>
      <c r="D10" s="4">
        <v>0</v>
      </c>
      <c r="E10" s="4">
        <v>0</v>
      </c>
      <c r="F10" s="4">
        <v>0</v>
      </c>
      <c r="G10" s="4">
        <v>0</v>
      </c>
      <c r="H10" s="4">
        <v>1140</v>
      </c>
      <c r="I10" s="4">
        <v>0</v>
      </c>
      <c r="J10" s="4">
        <v>0</v>
      </c>
      <c r="K10" s="5">
        <v>47.19</v>
      </c>
      <c r="L10" s="4">
        <v>0</v>
      </c>
      <c r="M10" s="5">
        <v>17.59</v>
      </c>
      <c r="N10" s="5">
        <v>2191594537643.1599</v>
      </c>
      <c r="O10" s="5">
        <v>2191594537643.1599</v>
      </c>
      <c r="P10" s="4">
        <v>0</v>
      </c>
    </row>
    <row r="11" spans="1:16">
      <c r="A11" t="s">
        <v>96</v>
      </c>
      <c r="B11" s="4">
        <v>5762</v>
      </c>
      <c r="C11" s="4">
        <v>5762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-41928825354942.273</v>
      </c>
      <c r="O11" s="5">
        <v>-41928825354942.273</v>
      </c>
      <c r="P11" s="4">
        <v>0</v>
      </c>
    </row>
    <row r="12" spans="1:16">
      <c r="A12" t="s">
        <v>97</v>
      </c>
      <c r="B12" s="4">
        <v>4431</v>
      </c>
      <c r="C12" s="4">
        <v>4357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98.33</v>
      </c>
      <c r="L12" s="4">
        <v>0</v>
      </c>
      <c r="M12" s="4">
        <v>0</v>
      </c>
      <c r="N12" s="5">
        <v>2284694696795.54</v>
      </c>
      <c r="O12" s="5">
        <v>4792357129147.2803</v>
      </c>
      <c r="P12" s="4">
        <v>0</v>
      </c>
    </row>
    <row r="13" spans="1:16">
      <c r="A13" t="s">
        <v>98</v>
      </c>
      <c r="B13" s="4">
        <v>864</v>
      </c>
      <c r="C13" s="4">
        <v>797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92.25</v>
      </c>
      <c r="L13" s="4">
        <v>0</v>
      </c>
      <c r="M13" s="4">
        <v>0</v>
      </c>
      <c r="N13" s="4">
        <v>346226639436</v>
      </c>
      <c r="O13" s="4">
        <v>346226639436</v>
      </c>
      <c r="P13" s="4">
        <v>0</v>
      </c>
    </row>
    <row r="14" spans="1:16">
      <c r="A14" t="s">
        <v>99</v>
      </c>
      <c r="B14" s="4">
        <v>606</v>
      </c>
      <c r="C14" s="4">
        <v>606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506533640656.54999</v>
      </c>
      <c r="O14" s="5">
        <v>506533640656.54999</v>
      </c>
      <c r="P14" s="4">
        <v>0</v>
      </c>
    </row>
    <row r="15" spans="1:16">
      <c r="A15" t="s">
        <v>100</v>
      </c>
      <c r="B15" s="4">
        <v>374</v>
      </c>
      <c r="C15" s="4">
        <v>373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99.73</v>
      </c>
      <c r="L15" s="4">
        <v>0</v>
      </c>
      <c r="M15" s="4">
        <v>0</v>
      </c>
      <c r="N15" s="5">
        <v>186383818471.76999</v>
      </c>
      <c r="O15" s="5">
        <v>347973448522.04999</v>
      </c>
      <c r="P15" s="4">
        <v>0</v>
      </c>
    </row>
    <row r="16" spans="1:16">
      <c r="A16" t="s">
        <v>101</v>
      </c>
      <c r="B16" s="4">
        <v>299</v>
      </c>
      <c r="C16" s="4">
        <v>182</v>
      </c>
      <c r="D16" s="4">
        <v>0</v>
      </c>
      <c r="E16" s="4">
        <v>0</v>
      </c>
      <c r="F16" s="4">
        <v>0</v>
      </c>
      <c r="G16" s="4">
        <v>0</v>
      </c>
      <c r="H16" s="4">
        <v>116</v>
      </c>
      <c r="I16" s="4">
        <v>0</v>
      </c>
      <c r="J16" s="4">
        <v>0</v>
      </c>
      <c r="K16" s="5">
        <v>60.87</v>
      </c>
      <c r="L16" s="4">
        <v>0</v>
      </c>
      <c r="M16" s="5">
        <v>38.799999999999997</v>
      </c>
      <c r="N16" s="5">
        <v>508746639694.90002</v>
      </c>
      <c r="O16" s="5">
        <v>508746639694.90002</v>
      </c>
      <c r="P16" s="4">
        <v>0</v>
      </c>
    </row>
    <row r="17" spans="1:16">
      <c r="A17" t="s">
        <v>102</v>
      </c>
      <c r="B17" s="4">
        <v>104</v>
      </c>
      <c r="C17" s="4">
        <v>96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92.31</v>
      </c>
      <c r="L17" s="4">
        <v>0</v>
      </c>
      <c r="M17" s="4">
        <v>0</v>
      </c>
      <c r="N17" s="4">
        <v>17777457497644</v>
      </c>
      <c r="O17" s="4">
        <v>17777457497644</v>
      </c>
      <c r="P17" s="4">
        <v>0</v>
      </c>
    </row>
    <row r="18" spans="1:16">
      <c r="A18" t="s">
        <v>103</v>
      </c>
      <c r="B18" s="4">
        <v>20</v>
      </c>
      <c r="C18" s="4">
        <v>20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254339938</v>
      </c>
      <c r="O18" s="4">
        <v>254339938</v>
      </c>
      <c r="P18" s="4">
        <v>0</v>
      </c>
    </row>
    <row r="19" spans="1:16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11607262000</v>
      </c>
      <c r="O19" s="4">
        <v>11607262000</v>
      </c>
      <c r="P19" s="4">
        <v>0</v>
      </c>
    </row>
    <row r="20" spans="1:16">
      <c r="A20" t="s">
        <v>104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28298945</v>
      </c>
      <c r="O20" s="4">
        <v>28298945</v>
      </c>
      <c r="P20" s="4">
        <v>0</v>
      </c>
    </row>
    <row r="21" spans="1:16">
      <c r="A21" t="s">
        <v>106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107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238000</v>
      </c>
      <c r="O22" s="4">
        <v>238000</v>
      </c>
      <c r="P22" s="4">
        <v>0</v>
      </c>
    </row>
    <row r="23" spans="1:16">
      <c r="A23" t="s">
        <v>108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2038886</v>
      </c>
      <c r="O23" s="4">
        <v>2038886</v>
      </c>
      <c r="P23" s="4">
        <v>0</v>
      </c>
    </row>
    <row r="24" spans="1:16">
      <c r="A24" t="s">
        <v>109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4">
        <v>1114101</v>
      </c>
      <c r="O24" s="4">
        <v>1114101</v>
      </c>
      <c r="P24" s="4">
        <v>0</v>
      </c>
    </row>
    <row r="25" spans="1:16">
      <c r="A25" t="s">
        <v>110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4">
        <v>784351</v>
      </c>
      <c r="O25" s="4">
        <v>784351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126</v>
      </c>
      <c r="B2" s="4">
        <v>524077</v>
      </c>
      <c r="C2" s="4">
        <v>493367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5">
        <v>94.14</v>
      </c>
      <c r="L2" s="4">
        <v>0</v>
      </c>
      <c r="M2" s="4">
        <v>0</v>
      </c>
      <c r="N2" s="4">
        <v>10306948012041</v>
      </c>
      <c r="O2" s="4">
        <v>10306948012041</v>
      </c>
      <c r="P2" s="4">
        <v>0</v>
      </c>
    </row>
    <row r="3" spans="1:16">
      <c r="A3" t="s">
        <v>127</v>
      </c>
      <c r="B3" s="4">
        <v>408738</v>
      </c>
      <c r="C3" s="4">
        <v>389835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95.38</v>
      </c>
      <c r="L3" s="4">
        <v>0</v>
      </c>
      <c r="M3" s="4">
        <v>0</v>
      </c>
      <c r="N3" s="5">
        <v>102796442048000.16</v>
      </c>
      <c r="O3" s="5">
        <v>103603420587204.09</v>
      </c>
      <c r="P3" s="4">
        <v>0</v>
      </c>
    </row>
    <row r="4" spans="1:16">
      <c r="A4" t="s">
        <v>128</v>
      </c>
      <c r="B4" s="4">
        <v>320032</v>
      </c>
      <c r="C4" s="4">
        <v>302460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94.51</v>
      </c>
      <c r="L4" s="4">
        <v>0</v>
      </c>
      <c r="M4" s="4">
        <v>0</v>
      </c>
      <c r="N4" s="5">
        <v>63224168236998.258</v>
      </c>
      <c r="O4" s="5">
        <v>64917730824827.75</v>
      </c>
      <c r="P4" s="4">
        <v>0</v>
      </c>
    </row>
    <row r="5" spans="1:16">
      <c r="A5" t="s">
        <v>129</v>
      </c>
      <c r="B5" s="4">
        <v>243758</v>
      </c>
      <c r="C5" s="4">
        <v>230920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94.73</v>
      </c>
      <c r="L5" s="4">
        <v>0</v>
      </c>
      <c r="M5" s="4">
        <v>0</v>
      </c>
      <c r="N5" s="4">
        <v>10201045705117</v>
      </c>
      <c r="O5" s="4">
        <v>10201045705117</v>
      </c>
      <c r="P5" s="4">
        <v>0</v>
      </c>
    </row>
    <row r="6" spans="1:16">
      <c r="A6" t="s">
        <v>130</v>
      </c>
      <c r="B6" s="4">
        <v>172616</v>
      </c>
      <c r="C6" s="4">
        <v>163225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94.56</v>
      </c>
      <c r="L6" s="4">
        <v>0</v>
      </c>
      <c r="M6" s="4">
        <v>0</v>
      </c>
      <c r="N6" s="4">
        <v>3581197500</v>
      </c>
      <c r="O6" s="4">
        <v>3581197500</v>
      </c>
      <c r="P6" s="4">
        <v>0</v>
      </c>
    </row>
    <row r="7" spans="1:16">
      <c r="A7" t="s">
        <v>131</v>
      </c>
      <c r="B7" s="4">
        <v>167196</v>
      </c>
      <c r="C7" s="4">
        <v>160404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95.94</v>
      </c>
      <c r="L7" s="4">
        <v>0</v>
      </c>
      <c r="M7" s="4">
        <v>0</v>
      </c>
      <c r="N7" s="4">
        <v>10713931092153</v>
      </c>
      <c r="O7" s="5">
        <v>10713959508823.6</v>
      </c>
      <c r="P7" s="4">
        <v>0</v>
      </c>
    </row>
    <row r="8" spans="1:16">
      <c r="A8" t="s">
        <v>132</v>
      </c>
      <c r="B8" s="4">
        <v>115474</v>
      </c>
      <c r="C8" s="4">
        <v>110096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95.34</v>
      </c>
      <c r="L8" s="4">
        <v>0</v>
      </c>
      <c r="M8" s="4">
        <v>0</v>
      </c>
      <c r="N8" s="5">
        <v>728689244291.01001</v>
      </c>
      <c r="O8" s="5">
        <v>728828581681.18005</v>
      </c>
      <c r="P8" s="4">
        <v>0</v>
      </c>
    </row>
    <row r="9" spans="1:16">
      <c r="A9" t="s">
        <v>133</v>
      </c>
      <c r="B9" s="4">
        <v>45839</v>
      </c>
      <c r="C9" s="4">
        <v>43372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94.62</v>
      </c>
      <c r="L9" s="4">
        <v>0</v>
      </c>
      <c r="M9" s="4">
        <v>0</v>
      </c>
      <c r="N9" s="4">
        <v>10210967461681</v>
      </c>
      <c r="O9" s="4">
        <v>10210967461681</v>
      </c>
      <c r="P9" s="4">
        <v>0</v>
      </c>
    </row>
    <row r="10" spans="1:16">
      <c r="A10" t="s">
        <v>134</v>
      </c>
      <c r="B10" s="4">
        <v>45244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135</v>
      </c>
      <c r="B11" s="4">
        <v>44960</v>
      </c>
      <c r="C11" s="4">
        <v>43293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96.29</v>
      </c>
      <c r="L11" s="4">
        <v>0</v>
      </c>
      <c r="M11" s="4">
        <v>0</v>
      </c>
      <c r="N11" s="5">
        <v>57324872437.419998</v>
      </c>
      <c r="O11" s="5">
        <v>57324872437.419998</v>
      </c>
      <c r="P11" s="4">
        <v>0</v>
      </c>
    </row>
    <row r="12" spans="1:16">
      <c r="A12" t="s">
        <v>136</v>
      </c>
      <c r="B12" s="4">
        <v>40236</v>
      </c>
      <c r="C12" s="4">
        <v>38024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94.5</v>
      </c>
      <c r="L12" s="4">
        <v>0</v>
      </c>
      <c r="M12" s="4">
        <v>0</v>
      </c>
      <c r="N12" s="4">
        <v>273544833000</v>
      </c>
      <c r="O12" s="4">
        <v>273544833000</v>
      </c>
      <c r="P12" s="4">
        <v>0</v>
      </c>
    </row>
    <row r="13" spans="1:16">
      <c r="A13" t="s">
        <v>137</v>
      </c>
      <c r="B13" s="4">
        <v>30858</v>
      </c>
      <c r="C13" s="4">
        <v>30858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2913623841173.77</v>
      </c>
      <c r="O13" s="4">
        <v>2917115608609</v>
      </c>
      <c r="P13" s="4">
        <v>0</v>
      </c>
    </row>
    <row r="14" spans="1:16">
      <c r="A14" t="s">
        <v>138</v>
      </c>
      <c r="B14" s="4">
        <v>28386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>
      <c r="A15" t="s">
        <v>139</v>
      </c>
      <c r="B15" s="4">
        <v>27153</v>
      </c>
      <c r="C15" s="4">
        <v>26279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96.78</v>
      </c>
      <c r="L15" s="4">
        <v>0</v>
      </c>
      <c r="M15" s="4">
        <v>0</v>
      </c>
      <c r="N15" s="4">
        <v>630219500</v>
      </c>
      <c r="O15" s="4">
        <v>630219500</v>
      </c>
      <c r="P15" s="4">
        <v>0</v>
      </c>
    </row>
    <row r="16" spans="1:16">
      <c r="A16" t="s">
        <v>140</v>
      </c>
      <c r="B16" s="4">
        <v>26748</v>
      </c>
      <c r="C16" s="4">
        <v>26194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97.93</v>
      </c>
      <c r="L16" s="4">
        <v>0</v>
      </c>
      <c r="M16" s="4">
        <v>0</v>
      </c>
      <c r="N16" s="4">
        <v>579998500</v>
      </c>
      <c r="O16" s="4">
        <v>579998500</v>
      </c>
      <c r="P16" s="4">
        <v>0</v>
      </c>
    </row>
    <row r="17" spans="1:16">
      <c r="A17" t="s">
        <v>141</v>
      </c>
      <c r="B17" s="4">
        <v>19931</v>
      </c>
      <c r="C17" s="4">
        <v>19275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96.71</v>
      </c>
      <c r="L17" s="4">
        <v>0</v>
      </c>
      <c r="M17" s="4">
        <v>0</v>
      </c>
      <c r="N17" s="4">
        <v>285931500</v>
      </c>
      <c r="O17" s="4">
        <v>285931500</v>
      </c>
      <c r="P17" s="4">
        <v>0</v>
      </c>
    </row>
    <row r="18" spans="1:16">
      <c r="A18" t="s">
        <v>142</v>
      </c>
      <c r="B18" s="4">
        <v>19304</v>
      </c>
      <c r="C18" s="4">
        <v>18387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95.25</v>
      </c>
      <c r="L18" s="4">
        <v>0</v>
      </c>
      <c r="M18" s="4">
        <v>0</v>
      </c>
      <c r="N18" s="4">
        <v>31708394424</v>
      </c>
      <c r="O18" s="4">
        <v>31708394424</v>
      </c>
      <c r="P18" s="4">
        <v>0</v>
      </c>
    </row>
    <row r="19" spans="1:16">
      <c r="A19" t="s">
        <v>143</v>
      </c>
      <c r="B19" s="4">
        <v>15654</v>
      </c>
      <c r="C19" s="4">
        <v>15285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97.64</v>
      </c>
      <c r="L19" s="4">
        <v>0</v>
      </c>
      <c r="M19" s="4">
        <v>0</v>
      </c>
      <c r="N19" s="4">
        <v>255995500</v>
      </c>
      <c r="O19" s="4">
        <v>255995500</v>
      </c>
      <c r="P19" s="4">
        <v>0</v>
      </c>
    </row>
    <row r="20" spans="1:16">
      <c r="A20" t="s">
        <v>144</v>
      </c>
      <c r="B20" s="4">
        <v>15575</v>
      </c>
      <c r="C20" s="4">
        <v>15575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1307140363923</v>
      </c>
      <c r="O20" s="4">
        <v>1307140363923</v>
      </c>
      <c r="P20" s="4">
        <v>0</v>
      </c>
    </row>
    <row r="21" spans="1:16">
      <c r="A21" t="s">
        <v>145</v>
      </c>
      <c r="B21" s="4">
        <v>12549</v>
      </c>
      <c r="C21" s="4">
        <v>12209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97.29</v>
      </c>
      <c r="L21" s="4">
        <v>0</v>
      </c>
      <c r="M21" s="4">
        <v>0</v>
      </c>
      <c r="N21" s="4">
        <v>61343500</v>
      </c>
      <c r="O21" s="4">
        <v>61343500</v>
      </c>
      <c r="P21" s="4">
        <v>0</v>
      </c>
    </row>
    <row r="22" spans="1:16">
      <c r="A22" t="s">
        <v>146</v>
      </c>
      <c r="B22" s="4">
        <v>12210</v>
      </c>
      <c r="C22" s="4">
        <v>11862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5">
        <v>97.15</v>
      </c>
      <c r="L22" s="4">
        <v>0</v>
      </c>
      <c r="M22" s="4">
        <v>0</v>
      </c>
      <c r="N22" s="5">
        <v>19874803335.389999</v>
      </c>
      <c r="O22" s="5">
        <v>19876788030.400002</v>
      </c>
      <c r="P22" s="4">
        <v>0</v>
      </c>
    </row>
    <row r="23" spans="1:16">
      <c r="A23" t="s">
        <v>147</v>
      </c>
      <c r="B23" s="4">
        <v>10787</v>
      </c>
      <c r="C23" s="4">
        <v>10657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5">
        <v>98.79</v>
      </c>
      <c r="L23" s="4">
        <v>0</v>
      </c>
      <c r="M23" s="4">
        <v>0</v>
      </c>
      <c r="N23" s="4">
        <v>110512000</v>
      </c>
      <c r="O23" s="4">
        <v>110512000</v>
      </c>
      <c r="P23" s="4">
        <v>0</v>
      </c>
    </row>
    <row r="24" spans="1:16">
      <c r="A24" t="s">
        <v>148</v>
      </c>
      <c r="B24" s="4">
        <v>8772</v>
      </c>
      <c r="C24" s="4">
        <v>7550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86.07</v>
      </c>
      <c r="L24" s="4">
        <v>0</v>
      </c>
      <c r="M24" s="4">
        <v>0</v>
      </c>
      <c r="N24" s="5">
        <v>14116818471.02</v>
      </c>
      <c r="O24" s="5">
        <v>14118729163.799999</v>
      </c>
      <c r="P24" s="4">
        <v>0</v>
      </c>
    </row>
    <row r="25" spans="1:16">
      <c r="A25" t="s">
        <v>149</v>
      </c>
      <c r="B25" s="4">
        <v>8067</v>
      </c>
      <c r="C25" s="4">
        <v>7890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97.81</v>
      </c>
      <c r="L25" s="4">
        <v>0</v>
      </c>
      <c r="M25" s="4">
        <v>0</v>
      </c>
      <c r="N25" s="5">
        <v>13483669844491.141</v>
      </c>
      <c r="O25" s="5">
        <v>13517765135022.4</v>
      </c>
      <c r="P25" s="4">
        <v>0</v>
      </c>
    </row>
    <row r="26" spans="1:16">
      <c r="A26" t="s">
        <v>150</v>
      </c>
      <c r="B26" s="4">
        <v>6657</v>
      </c>
      <c r="C26" s="4">
        <v>5637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5">
        <v>84.68</v>
      </c>
      <c r="L26" s="4">
        <v>0</v>
      </c>
      <c r="M26" s="4">
        <v>0</v>
      </c>
      <c r="N26" s="5">
        <v>14069457063.799999</v>
      </c>
      <c r="O26" s="5">
        <v>14069457063.799999</v>
      </c>
      <c r="P26" s="4">
        <v>0</v>
      </c>
    </row>
    <row r="27" spans="1:16">
      <c r="A27" t="s">
        <v>151</v>
      </c>
      <c r="B27" s="4">
        <v>6615</v>
      </c>
      <c r="C27" s="4">
        <v>6615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4067231401735</v>
      </c>
      <c r="O27" s="4">
        <v>4132632468070</v>
      </c>
      <c r="P27" s="4">
        <v>0</v>
      </c>
    </row>
    <row r="28" spans="1:16">
      <c r="A28" t="s">
        <v>152</v>
      </c>
      <c r="B28" s="4">
        <v>6608</v>
      </c>
      <c r="C28" s="4">
        <v>6355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5">
        <v>96.17</v>
      </c>
      <c r="L28" s="4">
        <v>0</v>
      </c>
      <c r="M28" s="4">
        <v>0</v>
      </c>
      <c r="N28" s="4">
        <v>50524224604</v>
      </c>
      <c r="O28" s="4">
        <v>50524224604</v>
      </c>
      <c r="P28" s="4">
        <v>0</v>
      </c>
    </row>
    <row r="29" spans="1:16">
      <c r="A29" t="s">
        <v>153</v>
      </c>
      <c r="B29" s="4">
        <v>5762</v>
      </c>
      <c r="C29" s="4">
        <v>5762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-41928825354942.273</v>
      </c>
      <c r="O29" s="5">
        <v>-41928825354942.273</v>
      </c>
      <c r="P29" s="4">
        <v>0</v>
      </c>
    </row>
    <row r="30" spans="1:16">
      <c r="A30" t="s">
        <v>154</v>
      </c>
      <c r="B30" s="4">
        <v>5491</v>
      </c>
      <c r="C30" s="4">
        <v>5491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1267514586049.98</v>
      </c>
      <c r="O30" s="5">
        <v>1268194338608.0901</v>
      </c>
      <c r="P30" s="4">
        <v>0</v>
      </c>
    </row>
    <row r="31" spans="1:16">
      <c r="A31" t="s">
        <v>155</v>
      </c>
      <c r="B31" s="4">
        <v>5208</v>
      </c>
      <c r="C31" s="4">
        <v>5175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99.37</v>
      </c>
      <c r="L31" s="4">
        <v>0</v>
      </c>
      <c r="M31" s="4">
        <v>0</v>
      </c>
      <c r="N31" s="5">
        <v>16051346674590.891</v>
      </c>
      <c r="O31" s="5">
        <v>16051348055285.891</v>
      </c>
      <c r="P31" s="4">
        <v>0</v>
      </c>
    </row>
    <row r="32" spans="1:16">
      <c r="A32" t="s">
        <v>156</v>
      </c>
      <c r="B32" s="4">
        <v>4730</v>
      </c>
      <c r="C32" s="4">
        <v>4657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98.46</v>
      </c>
      <c r="L32" s="4">
        <v>0</v>
      </c>
      <c r="M32" s="4">
        <v>0</v>
      </c>
      <c r="N32" s="4">
        <v>35800000</v>
      </c>
      <c r="O32" s="4">
        <v>35800000</v>
      </c>
      <c r="P32" s="4">
        <v>0</v>
      </c>
    </row>
    <row r="33" spans="1:16">
      <c r="A33" t="s">
        <v>157</v>
      </c>
      <c r="B33" s="4">
        <v>4667</v>
      </c>
      <c r="C33" s="4">
        <v>4534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97.15</v>
      </c>
      <c r="L33" s="4">
        <v>0</v>
      </c>
      <c r="M33" s="4">
        <v>0</v>
      </c>
      <c r="N33" s="5">
        <v>13361846085629.141</v>
      </c>
      <c r="O33" s="5">
        <v>13453617088533.949</v>
      </c>
      <c r="P33" s="4">
        <v>0</v>
      </c>
    </row>
    <row r="34" spans="1:16">
      <c r="A34" t="s">
        <v>158</v>
      </c>
      <c r="B34" s="4">
        <v>3967</v>
      </c>
      <c r="C34" s="4">
        <v>476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12</v>
      </c>
      <c r="L34" s="4">
        <v>0</v>
      </c>
      <c r="M34" s="4">
        <v>0</v>
      </c>
      <c r="N34" s="4">
        <v>89484107234</v>
      </c>
      <c r="O34" s="4">
        <v>89484107234</v>
      </c>
      <c r="P34" s="4">
        <v>0</v>
      </c>
    </row>
    <row r="35" spans="1:16">
      <c r="A35" t="s">
        <v>159</v>
      </c>
      <c r="B35" s="4">
        <v>3841</v>
      </c>
      <c r="C35" s="4">
        <v>3770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98.15</v>
      </c>
      <c r="L35" s="4">
        <v>0</v>
      </c>
      <c r="M35" s="4">
        <v>0</v>
      </c>
      <c r="N35" s="5">
        <v>19742089660607.328</v>
      </c>
      <c r="O35" s="5">
        <v>19742089660607.328</v>
      </c>
      <c r="P35" s="4">
        <v>0</v>
      </c>
    </row>
    <row r="36" spans="1:16">
      <c r="A36" t="s">
        <v>160</v>
      </c>
      <c r="B36" s="4">
        <v>3737</v>
      </c>
      <c r="C36" s="4">
        <v>3737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4">
        <v>385364977063</v>
      </c>
      <c r="O36" s="4">
        <v>385394997363</v>
      </c>
      <c r="P36" s="4">
        <v>0</v>
      </c>
    </row>
    <row r="37" spans="1:16">
      <c r="A37" t="s">
        <v>161</v>
      </c>
      <c r="B37" s="4">
        <v>3666</v>
      </c>
      <c r="C37" s="4">
        <v>3610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5">
        <v>98.47</v>
      </c>
      <c r="L37" s="4">
        <v>0</v>
      </c>
      <c r="M37" s="4">
        <v>0</v>
      </c>
      <c r="N37" s="4">
        <v>24356000</v>
      </c>
      <c r="O37" s="4">
        <v>24356000</v>
      </c>
      <c r="P37" s="4">
        <v>0</v>
      </c>
    </row>
    <row r="38" spans="1:16">
      <c r="A38" t="s">
        <v>162</v>
      </c>
      <c r="B38" s="4">
        <v>3323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4">
        <v>0</v>
      </c>
      <c r="K38" s="4">
        <v>0</v>
      </c>
      <c r="L38" s="4">
        <v>0</v>
      </c>
      <c r="M38" s="5">
        <v>0.06</v>
      </c>
      <c r="N38" s="4">
        <v>74679787742</v>
      </c>
      <c r="O38" s="4">
        <v>74679787742</v>
      </c>
      <c r="P38" s="4">
        <v>0</v>
      </c>
    </row>
    <row r="39" spans="1:16">
      <c r="A39" t="s">
        <v>163</v>
      </c>
      <c r="B39" s="4">
        <v>3068</v>
      </c>
      <c r="C39" s="4">
        <v>2932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5">
        <v>95.57</v>
      </c>
      <c r="L39" s="4">
        <v>0</v>
      </c>
      <c r="M39" s="4">
        <v>0</v>
      </c>
      <c r="N39" s="4">
        <v>173815128</v>
      </c>
      <c r="O39" s="4">
        <v>173815128</v>
      </c>
      <c r="P39" s="4">
        <v>0</v>
      </c>
    </row>
    <row r="40" spans="1:16">
      <c r="A40" t="s">
        <v>164</v>
      </c>
      <c r="B40" s="4">
        <v>2995</v>
      </c>
      <c r="C40" s="4">
        <v>2995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1595441570184</v>
      </c>
      <c r="O40" s="4">
        <v>1595441570184</v>
      </c>
      <c r="P40" s="4">
        <v>0</v>
      </c>
    </row>
    <row r="41" spans="1:16">
      <c r="A41" t="s">
        <v>165</v>
      </c>
      <c r="B41" s="4">
        <v>2923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4</v>
      </c>
      <c r="I41" s="4">
        <v>0</v>
      </c>
      <c r="J41" s="4">
        <v>0</v>
      </c>
      <c r="K41" s="4">
        <v>0</v>
      </c>
      <c r="L41" s="4">
        <v>0</v>
      </c>
      <c r="M41" s="5">
        <v>0.14000000000000001</v>
      </c>
      <c r="N41" s="4">
        <v>13878200199</v>
      </c>
      <c r="O41" s="4">
        <v>13878200199</v>
      </c>
      <c r="P41" s="4">
        <v>0</v>
      </c>
    </row>
    <row r="42" spans="1:16">
      <c r="A42" t="s">
        <v>166</v>
      </c>
      <c r="B42" s="4">
        <v>2454</v>
      </c>
      <c r="C42" s="4">
        <v>2374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>
        <v>96.74</v>
      </c>
      <c r="L42" s="4">
        <v>0</v>
      </c>
      <c r="M42" s="4">
        <v>0</v>
      </c>
      <c r="N42" s="5">
        <v>17544164667161.98</v>
      </c>
      <c r="O42" s="5">
        <v>17544164667161.98</v>
      </c>
      <c r="P42" s="4">
        <v>0</v>
      </c>
    </row>
    <row r="43" spans="1:16">
      <c r="A43" t="s">
        <v>167</v>
      </c>
      <c r="B43" s="4">
        <v>2429</v>
      </c>
      <c r="C43" s="4">
        <v>2356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96.99</v>
      </c>
      <c r="L43" s="4">
        <v>0</v>
      </c>
      <c r="M43" s="4">
        <v>0</v>
      </c>
      <c r="N43" s="5">
        <v>23615164924574.512</v>
      </c>
      <c r="O43" s="5">
        <v>23616335288986.012</v>
      </c>
      <c r="P43" s="4">
        <v>0</v>
      </c>
    </row>
    <row r="44" spans="1:16">
      <c r="A44" t="s">
        <v>168</v>
      </c>
      <c r="B44" s="4">
        <v>1765</v>
      </c>
      <c r="C44" s="4">
        <v>1765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5">
        <v>22160548257442.352</v>
      </c>
      <c r="O44" s="5">
        <v>22160548257442.352</v>
      </c>
      <c r="P44" s="4">
        <v>0</v>
      </c>
    </row>
    <row r="45" spans="1:16">
      <c r="A45" t="s">
        <v>169</v>
      </c>
      <c r="B45" s="4">
        <v>1638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20007803347</v>
      </c>
      <c r="O45" s="4">
        <v>20007803347</v>
      </c>
      <c r="P45" s="4">
        <v>0</v>
      </c>
    </row>
    <row r="46" spans="1:16">
      <c r="A46" t="s">
        <v>170</v>
      </c>
      <c r="B46" s="4">
        <v>1571</v>
      </c>
      <c r="C46" s="4">
        <v>1524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5">
        <v>97.01</v>
      </c>
      <c r="L46" s="4">
        <v>0</v>
      </c>
      <c r="M46" s="4">
        <v>0</v>
      </c>
      <c r="N46" s="4">
        <v>5662500</v>
      </c>
      <c r="O46" s="4">
        <v>5662500</v>
      </c>
      <c r="P46" s="4">
        <v>0</v>
      </c>
    </row>
    <row r="47" spans="1:16">
      <c r="A47" t="s">
        <v>171</v>
      </c>
      <c r="B47" s="4">
        <v>1568</v>
      </c>
      <c r="C47" s="4">
        <v>1568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3400734</v>
      </c>
      <c r="O47" s="4">
        <v>3400734</v>
      </c>
      <c r="P47" s="4">
        <v>0</v>
      </c>
    </row>
    <row r="48" spans="1:16">
      <c r="A48" t="s">
        <v>172</v>
      </c>
      <c r="B48" s="4">
        <v>1533</v>
      </c>
      <c r="C48" s="4">
        <v>1512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98.63</v>
      </c>
      <c r="L48" s="4">
        <v>0</v>
      </c>
      <c r="M48" s="4">
        <v>0</v>
      </c>
      <c r="N48" s="5">
        <v>13344282330438.93</v>
      </c>
      <c r="O48" s="5">
        <v>13344282330438.93</v>
      </c>
      <c r="P48" s="4">
        <v>0</v>
      </c>
    </row>
    <row r="49" spans="1:16">
      <c r="A49" t="s">
        <v>173</v>
      </c>
      <c r="B49" s="4">
        <v>1383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11095761728</v>
      </c>
      <c r="O49" s="4">
        <v>11095761728</v>
      </c>
      <c r="P49" s="4">
        <v>0</v>
      </c>
    </row>
    <row r="50" spans="1:16">
      <c r="A50" t="s">
        <v>174</v>
      </c>
      <c r="B50" s="4">
        <v>1279</v>
      </c>
      <c r="C50" s="4">
        <v>1259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98.44</v>
      </c>
      <c r="L50" s="4">
        <v>0</v>
      </c>
      <c r="M50" s="4">
        <v>0</v>
      </c>
      <c r="N50" s="4">
        <v>6048000</v>
      </c>
      <c r="O50" s="4">
        <v>6048000</v>
      </c>
      <c r="P50" s="4">
        <v>0</v>
      </c>
    </row>
    <row r="51" spans="1:16">
      <c r="A51" t="s">
        <v>175</v>
      </c>
      <c r="B51" s="4">
        <v>1270</v>
      </c>
      <c r="C51" s="4">
        <v>1270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3317725973451</v>
      </c>
      <c r="O51" s="4">
        <v>3409510261696</v>
      </c>
      <c r="P51" s="4">
        <v>0</v>
      </c>
    </row>
    <row r="52" spans="1:16">
      <c r="A52" t="s">
        <v>176</v>
      </c>
      <c r="B52" s="4">
        <v>1256</v>
      </c>
      <c r="C52" s="4">
        <v>1239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98.65</v>
      </c>
      <c r="L52" s="4">
        <v>0</v>
      </c>
      <c r="M52" s="4">
        <v>0</v>
      </c>
      <c r="N52" s="4">
        <v>7000000</v>
      </c>
      <c r="O52" s="4">
        <v>7000000</v>
      </c>
      <c r="P52" s="4">
        <v>0</v>
      </c>
    </row>
    <row r="53" spans="1:16">
      <c r="A53" t="s">
        <v>177</v>
      </c>
      <c r="B53" s="4">
        <v>1248</v>
      </c>
      <c r="C53" s="4">
        <v>1244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99.68</v>
      </c>
      <c r="L53" s="4">
        <v>0</v>
      </c>
      <c r="M53" s="4">
        <v>0</v>
      </c>
      <c r="N53" s="4">
        <v>127238626</v>
      </c>
      <c r="O53" s="4">
        <v>127238626</v>
      </c>
      <c r="P53" s="4">
        <v>0</v>
      </c>
    </row>
    <row r="54" spans="1:16">
      <c r="A54" t="s">
        <v>178</v>
      </c>
      <c r="B54" s="4">
        <v>1172</v>
      </c>
      <c r="C54" s="4">
        <v>1172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20474540111451</v>
      </c>
      <c r="O54" s="4">
        <v>20474540111451</v>
      </c>
      <c r="P54" s="4">
        <v>0</v>
      </c>
    </row>
    <row r="55" spans="1:16">
      <c r="A55" t="s">
        <v>179</v>
      </c>
      <c r="B55" s="4">
        <v>996</v>
      </c>
      <c r="C55" s="4">
        <v>919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>
        <v>92.27</v>
      </c>
      <c r="L55" s="4">
        <v>0</v>
      </c>
      <c r="M55" s="4">
        <v>0</v>
      </c>
      <c r="N55" s="4">
        <v>8665500</v>
      </c>
      <c r="O55" s="4">
        <v>8665500</v>
      </c>
      <c r="P55" s="4">
        <v>0</v>
      </c>
    </row>
    <row r="56" spans="1:16">
      <c r="A56" t="s">
        <v>180</v>
      </c>
      <c r="B56" s="4">
        <v>922</v>
      </c>
      <c r="C56" s="4">
        <v>901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97.72</v>
      </c>
      <c r="L56" s="4">
        <v>0</v>
      </c>
      <c r="M56" s="4">
        <v>0</v>
      </c>
      <c r="N56" s="4">
        <v>27233065</v>
      </c>
      <c r="O56" s="4">
        <v>27233065</v>
      </c>
      <c r="P56" s="4">
        <v>0</v>
      </c>
    </row>
    <row r="57" spans="1:16">
      <c r="A57" t="s">
        <v>181</v>
      </c>
      <c r="B57" s="4">
        <v>867</v>
      </c>
      <c r="C57" s="4">
        <v>846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>
        <v>97.58</v>
      </c>
      <c r="L57" s="4">
        <v>0</v>
      </c>
      <c r="M57" s="4">
        <v>0</v>
      </c>
      <c r="N57" s="4">
        <v>7767000</v>
      </c>
      <c r="O57" s="4">
        <v>7767000</v>
      </c>
      <c r="P57" s="4">
        <v>0</v>
      </c>
    </row>
    <row r="58" spans="1:16">
      <c r="A58" t="s">
        <v>182</v>
      </c>
      <c r="B58" s="4">
        <v>847</v>
      </c>
      <c r="C58" s="4">
        <v>847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3815065365271</v>
      </c>
      <c r="O58" s="4">
        <v>3815065365271</v>
      </c>
      <c r="P58" s="4">
        <v>0</v>
      </c>
    </row>
    <row r="59" spans="1:16">
      <c r="A59" t="s">
        <v>183</v>
      </c>
      <c r="B59" s="4">
        <v>789</v>
      </c>
      <c r="C59" s="4">
        <v>775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98.23</v>
      </c>
      <c r="L59" s="4">
        <v>0</v>
      </c>
      <c r="M59" s="4">
        <v>0</v>
      </c>
      <c r="N59" s="4">
        <v>3700000</v>
      </c>
      <c r="O59" s="4">
        <v>3700000</v>
      </c>
      <c r="P59" s="4">
        <v>0</v>
      </c>
    </row>
    <row r="60" spans="1:16">
      <c r="A60" t="s">
        <v>184</v>
      </c>
      <c r="B60" s="4">
        <v>787</v>
      </c>
      <c r="C60" s="4">
        <v>787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3815065365271</v>
      </c>
      <c r="O60" s="4">
        <v>3815065365271</v>
      </c>
      <c r="P60" s="4">
        <v>0</v>
      </c>
    </row>
    <row r="61" spans="1:16">
      <c r="A61" t="s">
        <v>185</v>
      </c>
      <c r="B61" s="4">
        <v>721</v>
      </c>
      <c r="C61" s="4">
        <v>721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84106954408</v>
      </c>
      <c r="O61" s="4">
        <v>84106954408</v>
      </c>
      <c r="P61" s="4">
        <v>0</v>
      </c>
    </row>
    <row r="62" spans="1:16">
      <c r="A62" t="s">
        <v>186</v>
      </c>
      <c r="B62" s="4">
        <v>670</v>
      </c>
      <c r="C62" s="4">
        <v>670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5">
        <v>1062645448127.59</v>
      </c>
      <c r="O62" s="5">
        <v>1062645448127.59</v>
      </c>
      <c r="P62" s="4">
        <v>0</v>
      </c>
    </row>
    <row r="63" spans="1:16">
      <c r="A63" t="s">
        <v>187</v>
      </c>
      <c r="B63" s="4">
        <v>645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645</v>
      </c>
      <c r="I63" s="4">
        <v>0</v>
      </c>
      <c r="J63" s="4">
        <v>0</v>
      </c>
      <c r="K63" s="4">
        <v>0</v>
      </c>
      <c r="L63" s="4">
        <v>0</v>
      </c>
      <c r="M63" s="4">
        <v>100</v>
      </c>
      <c r="N63" s="4">
        <v>58386690</v>
      </c>
      <c r="O63" s="4">
        <v>58386690</v>
      </c>
      <c r="P63" s="4">
        <v>0</v>
      </c>
    </row>
    <row r="64" spans="1:16">
      <c r="A64" t="s">
        <v>188</v>
      </c>
      <c r="B64" s="4">
        <v>631</v>
      </c>
      <c r="C64" s="4">
        <v>617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>
        <v>97.78</v>
      </c>
      <c r="L64" s="4">
        <v>0</v>
      </c>
      <c r="M64" s="4">
        <v>0</v>
      </c>
      <c r="N64" s="4">
        <v>27226235865</v>
      </c>
      <c r="O64" s="4">
        <v>27226235865</v>
      </c>
      <c r="P64" s="4">
        <v>0</v>
      </c>
    </row>
    <row r="65" spans="1:16">
      <c r="A65" t="s">
        <v>189</v>
      </c>
      <c r="B65" s="4">
        <v>619</v>
      </c>
      <c r="C65" s="4">
        <v>619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13920000</v>
      </c>
      <c r="O65" s="4">
        <v>13920000</v>
      </c>
      <c r="P65" s="4">
        <v>0</v>
      </c>
    </row>
    <row r="66" spans="1:16">
      <c r="A66" t="s">
        <v>190</v>
      </c>
      <c r="B66" s="4">
        <v>595</v>
      </c>
      <c r="C66" s="4">
        <v>595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5">
        <v>538164951404.92999</v>
      </c>
      <c r="O66" s="5">
        <v>538164951404.92999</v>
      </c>
      <c r="P66" s="4">
        <v>0</v>
      </c>
    </row>
    <row r="67" spans="1:16">
      <c r="A67" t="s">
        <v>191</v>
      </c>
      <c r="B67" s="4">
        <v>580</v>
      </c>
      <c r="C67" s="4">
        <v>569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5">
        <v>98.1</v>
      </c>
      <c r="L67" s="4">
        <v>0</v>
      </c>
      <c r="M67" s="4">
        <v>0</v>
      </c>
      <c r="N67" s="5">
        <v>1407800321184.79</v>
      </c>
      <c r="O67" s="5">
        <v>1407800321184.79</v>
      </c>
      <c r="P67" s="4">
        <v>0</v>
      </c>
    </row>
    <row r="68" spans="1:16">
      <c r="A68" t="s">
        <v>192</v>
      </c>
      <c r="B68" s="4">
        <v>533</v>
      </c>
      <c r="C68" s="4">
        <v>533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183199057495</v>
      </c>
      <c r="O68" s="4">
        <v>183556761995</v>
      </c>
      <c r="P68" s="4">
        <v>0</v>
      </c>
    </row>
    <row r="69" spans="1:16">
      <c r="A69" t="s">
        <v>193</v>
      </c>
      <c r="B69" s="4">
        <v>527</v>
      </c>
      <c r="C69" s="4">
        <v>527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7518916537792</v>
      </c>
      <c r="O69" s="4">
        <v>7518916537792</v>
      </c>
      <c r="P69" s="4">
        <v>0</v>
      </c>
    </row>
    <row r="70" spans="1:16">
      <c r="A70" t="s">
        <v>194</v>
      </c>
      <c r="B70" s="4">
        <v>481</v>
      </c>
      <c r="C70" s="4">
        <v>467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5">
        <v>97.09</v>
      </c>
      <c r="L70" s="4">
        <v>0</v>
      </c>
      <c r="M70" s="4">
        <v>0</v>
      </c>
      <c r="N70" s="4">
        <v>3607500</v>
      </c>
      <c r="O70" s="4">
        <v>3607500</v>
      </c>
      <c r="P70" s="4">
        <v>0</v>
      </c>
    </row>
    <row r="71" spans="1:16">
      <c r="A71" t="s">
        <v>195</v>
      </c>
      <c r="B71" s="4">
        <v>476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476</v>
      </c>
      <c r="I71" s="4">
        <v>0</v>
      </c>
      <c r="J71" s="4">
        <v>0</v>
      </c>
      <c r="K71" s="4">
        <v>0</v>
      </c>
      <c r="L71" s="4">
        <v>0</v>
      </c>
      <c r="M71" s="4">
        <v>100</v>
      </c>
      <c r="N71" s="4">
        <v>168480164307</v>
      </c>
      <c r="O71" s="4">
        <v>168480164307</v>
      </c>
      <c r="P71" s="4">
        <v>0</v>
      </c>
    </row>
    <row r="72" spans="1:16">
      <c r="A72" t="s">
        <v>196</v>
      </c>
      <c r="B72" s="4">
        <v>463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453</v>
      </c>
      <c r="I72" s="4">
        <v>0</v>
      </c>
      <c r="J72" s="4">
        <v>0</v>
      </c>
      <c r="K72" s="4">
        <v>0</v>
      </c>
      <c r="L72" s="4">
        <v>0</v>
      </c>
      <c r="M72" s="5">
        <v>97.84</v>
      </c>
      <c r="N72" s="4">
        <v>176455000</v>
      </c>
      <c r="O72" s="4">
        <v>176455000</v>
      </c>
      <c r="P72" s="4">
        <v>0</v>
      </c>
    </row>
    <row r="73" spans="1:16">
      <c r="A73" t="s">
        <v>197</v>
      </c>
      <c r="B73" s="4">
        <v>456</v>
      </c>
      <c r="C73" s="4">
        <v>94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5">
        <v>20.61</v>
      </c>
      <c r="L73" s="4">
        <v>0</v>
      </c>
      <c r="M73" s="4">
        <v>0</v>
      </c>
      <c r="N73" s="4">
        <v>2930010295420</v>
      </c>
      <c r="O73" s="4">
        <v>2930010295420</v>
      </c>
      <c r="P73" s="4">
        <v>0</v>
      </c>
    </row>
    <row r="74" spans="1:16">
      <c r="A74" t="s">
        <v>198</v>
      </c>
      <c r="B74" s="4">
        <v>442</v>
      </c>
      <c r="C74" s="4">
        <v>442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117344225229</v>
      </c>
      <c r="O74" s="4">
        <v>117344225229</v>
      </c>
      <c r="P74" s="4">
        <v>0</v>
      </c>
    </row>
    <row r="75" spans="1:16">
      <c r="A75" t="s">
        <v>199</v>
      </c>
      <c r="B75" s="4">
        <v>438</v>
      </c>
      <c r="C75" s="4">
        <v>438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940369034</v>
      </c>
      <c r="O75" s="4">
        <v>940369034</v>
      </c>
      <c r="P75" s="4">
        <v>0</v>
      </c>
    </row>
    <row r="76" spans="1:16">
      <c r="A76" t="s">
        <v>200</v>
      </c>
      <c r="B76" s="4">
        <v>437</v>
      </c>
      <c r="C76" s="4">
        <v>429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5">
        <v>98.17</v>
      </c>
      <c r="L76" s="4">
        <v>0</v>
      </c>
      <c r="M76" s="4">
        <v>0</v>
      </c>
      <c r="N76" s="4">
        <v>1035096253673</v>
      </c>
      <c r="O76" s="4">
        <v>1035096253673</v>
      </c>
      <c r="P76" s="4">
        <v>0</v>
      </c>
    </row>
    <row r="77" spans="1:16">
      <c r="A77" t="s">
        <v>201</v>
      </c>
      <c r="B77" s="4">
        <v>435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435</v>
      </c>
      <c r="I77" s="4">
        <v>0</v>
      </c>
      <c r="J77" s="4">
        <v>0</v>
      </c>
      <c r="K77" s="4">
        <v>0</v>
      </c>
      <c r="L77" s="4">
        <v>0</v>
      </c>
      <c r="M77" s="4">
        <v>100</v>
      </c>
      <c r="N77" s="5">
        <v>3120171120.6900001</v>
      </c>
      <c r="O77" s="5">
        <v>3120171120.6900001</v>
      </c>
      <c r="P77" s="4">
        <v>0</v>
      </c>
    </row>
    <row r="78" spans="1:16">
      <c r="A78" t="s">
        <v>202</v>
      </c>
      <c r="B78" s="4">
        <v>428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428</v>
      </c>
      <c r="I78" s="4">
        <v>0</v>
      </c>
      <c r="J78" s="4">
        <v>0</v>
      </c>
      <c r="K78" s="4">
        <v>0</v>
      </c>
      <c r="L78" s="4">
        <v>0</v>
      </c>
      <c r="M78" s="4">
        <v>100</v>
      </c>
      <c r="N78" s="4">
        <v>873223200</v>
      </c>
      <c r="O78" s="4">
        <v>873223200</v>
      </c>
      <c r="P78" s="4">
        <v>0</v>
      </c>
    </row>
    <row r="79" spans="1:16">
      <c r="A79" t="s">
        <v>203</v>
      </c>
      <c r="B79" s="4">
        <v>423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415</v>
      </c>
      <c r="I79" s="4">
        <v>0</v>
      </c>
      <c r="J79" s="4">
        <v>0</v>
      </c>
      <c r="K79" s="4">
        <v>0</v>
      </c>
      <c r="L79" s="4">
        <v>0</v>
      </c>
      <c r="M79" s="5">
        <v>98.11</v>
      </c>
      <c r="N79" s="5">
        <v>46277805.850000001</v>
      </c>
      <c r="O79" s="5">
        <v>46277805.850000001</v>
      </c>
      <c r="P79" s="4">
        <v>0</v>
      </c>
    </row>
    <row r="80" spans="1:16">
      <c r="A80" t="s">
        <v>204</v>
      </c>
      <c r="B80" s="4">
        <v>422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418</v>
      </c>
      <c r="I80" s="4">
        <v>0</v>
      </c>
      <c r="J80" s="4">
        <v>0</v>
      </c>
      <c r="K80" s="4">
        <v>0</v>
      </c>
      <c r="L80" s="4">
        <v>0</v>
      </c>
      <c r="M80" s="5">
        <v>99.05</v>
      </c>
      <c r="N80" s="4">
        <v>56502942</v>
      </c>
      <c r="O80" s="4">
        <v>56502942</v>
      </c>
      <c r="P80" s="4">
        <v>0</v>
      </c>
    </row>
    <row r="81" spans="1:16">
      <c r="A81" t="s">
        <v>205</v>
      </c>
      <c r="B81" s="4">
        <v>420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44486358</v>
      </c>
      <c r="O81" s="4">
        <v>44486358</v>
      </c>
      <c r="P81" s="4">
        <v>0</v>
      </c>
    </row>
    <row r="82" spans="1:16">
      <c r="A82" t="s">
        <v>206</v>
      </c>
      <c r="B82" s="4">
        <v>407</v>
      </c>
      <c r="C82" s="4">
        <v>407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4">
        <v>42492718385</v>
      </c>
      <c r="O82" s="4">
        <v>42492718385</v>
      </c>
      <c r="P82" s="4">
        <v>0</v>
      </c>
    </row>
    <row r="83" spans="1:16">
      <c r="A83" t="s">
        <v>207</v>
      </c>
      <c r="B83" s="4">
        <v>403</v>
      </c>
      <c r="C83" s="4">
        <v>403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5">
        <v>2943761850.6900001</v>
      </c>
      <c r="O83" s="5">
        <v>2943761850.6900001</v>
      </c>
      <c r="P83" s="4">
        <v>0</v>
      </c>
    </row>
    <row r="84" spans="1:16">
      <c r="A84" t="s">
        <v>208</v>
      </c>
      <c r="B84" s="4">
        <v>311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311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92629525143</v>
      </c>
      <c r="O84" s="4">
        <v>92629525143</v>
      </c>
      <c r="P84" s="4">
        <v>0</v>
      </c>
    </row>
    <row r="85" spans="1:16">
      <c r="A85" t="s">
        <v>209</v>
      </c>
      <c r="B85" s="4">
        <v>311</v>
      </c>
      <c r="C85" s="4">
        <v>311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92761620312</v>
      </c>
      <c r="O85" s="4">
        <v>92761620312</v>
      </c>
      <c r="P85" s="4">
        <v>0</v>
      </c>
    </row>
    <row r="86" spans="1:16">
      <c r="A86" t="s">
        <v>210</v>
      </c>
      <c r="B86" s="4">
        <v>298</v>
      </c>
      <c r="C86" s="4">
        <v>290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5">
        <v>97.32</v>
      </c>
      <c r="L86" s="4">
        <v>0</v>
      </c>
      <c r="M86" s="4">
        <v>0</v>
      </c>
      <c r="N86" s="4">
        <v>2545000</v>
      </c>
      <c r="O86" s="4">
        <v>2545000</v>
      </c>
      <c r="P86" s="4">
        <v>0</v>
      </c>
    </row>
    <row r="87" spans="1:16">
      <c r="A87" t="s">
        <v>211</v>
      </c>
      <c r="B87" s="4">
        <v>296</v>
      </c>
      <c r="C87" s="4">
        <v>276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5">
        <v>93.24</v>
      </c>
      <c r="L87" s="4">
        <v>0</v>
      </c>
      <c r="M87" s="4">
        <v>0</v>
      </c>
      <c r="N87" s="5">
        <v>15045051520060.1</v>
      </c>
      <c r="O87" s="5">
        <v>15045051520060.1</v>
      </c>
      <c r="P87" s="4">
        <v>0</v>
      </c>
    </row>
    <row r="88" spans="1:16">
      <c r="A88" t="s">
        <v>212</v>
      </c>
      <c r="B88" s="4">
        <v>288</v>
      </c>
      <c r="C88" s="4">
        <v>268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5">
        <v>93.06</v>
      </c>
      <c r="L88" s="4">
        <v>0</v>
      </c>
      <c r="M88" s="4">
        <v>0</v>
      </c>
      <c r="N88" s="4">
        <v>560925973</v>
      </c>
      <c r="O88" s="4">
        <v>560925973</v>
      </c>
      <c r="P88" s="4">
        <v>0</v>
      </c>
    </row>
    <row r="89" spans="1:16">
      <c r="A89" t="s">
        <v>213</v>
      </c>
      <c r="B89" s="4">
        <v>268</v>
      </c>
      <c r="C89" s="4">
        <v>268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1902000</v>
      </c>
      <c r="O89" s="4">
        <v>1902000</v>
      </c>
      <c r="P89" s="4">
        <v>0</v>
      </c>
    </row>
    <row r="90" spans="1:16">
      <c r="A90" t="s">
        <v>214</v>
      </c>
      <c r="B90" s="4">
        <v>264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264</v>
      </c>
      <c r="I90" s="4">
        <v>0</v>
      </c>
      <c r="J90" s="4">
        <v>0</v>
      </c>
      <c r="K90" s="4">
        <v>0</v>
      </c>
      <c r="L90" s="4">
        <v>0</v>
      </c>
      <c r="M90" s="4">
        <v>100</v>
      </c>
      <c r="N90" s="4">
        <v>1153447332</v>
      </c>
      <c r="O90" s="4">
        <v>1153447332</v>
      </c>
      <c r="P90" s="4">
        <v>0</v>
      </c>
    </row>
    <row r="91" spans="1:16">
      <c r="A91" t="s">
        <v>215</v>
      </c>
      <c r="B91" s="4">
        <v>252</v>
      </c>
      <c r="C91" s="4">
        <v>242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5">
        <v>96.03</v>
      </c>
      <c r="L91" s="4">
        <v>0</v>
      </c>
      <c r="M91" s="4">
        <v>0</v>
      </c>
      <c r="N91" s="4">
        <v>564063320</v>
      </c>
      <c r="O91" s="4">
        <v>564063320</v>
      </c>
      <c r="P91" s="4">
        <v>0</v>
      </c>
    </row>
    <row r="92" spans="1:16">
      <c r="A92" t="s">
        <v>216</v>
      </c>
      <c r="B92" s="4">
        <v>242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61</v>
      </c>
      <c r="I92" s="4">
        <v>0</v>
      </c>
      <c r="J92" s="4">
        <v>0</v>
      </c>
      <c r="K92" s="4">
        <v>0</v>
      </c>
      <c r="L92" s="4">
        <v>0</v>
      </c>
      <c r="M92" s="5">
        <v>25.21</v>
      </c>
      <c r="N92" s="4">
        <v>14011063</v>
      </c>
      <c r="O92" s="4">
        <v>14011063</v>
      </c>
      <c r="P92" s="4">
        <v>0</v>
      </c>
    </row>
    <row r="93" spans="1:16">
      <c r="A93" t="s">
        <v>217</v>
      </c>
      <c r="B93" s="4">
        <v>235</v>
      </c>
      <c r="C93" s="4">
        <v>235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46668869</v>
      </c>
      <c r="O93" s="4">
        <v>46668869</v>
      </c>
      <c r="P93" s="4">
        <v>0</v>
      </c>
    </row>
    <row r="94" spans="1:16">
      <c r="A94" t="s">
        <v>218</v>
      </c>
      <c r="B94" s="4">
        <v>233</v>
      </c>
      <c r="C94" s="4">
        <v>224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5">
        <v>96.14</v>
      </c>
      <c r="L94" s="4">
        <v>0</v>
      </c>
      <c r="M94" s="4">
        <v>0</v>
      </c>
      <c r="N94" s="4">
        <v>36349424618</v>
      </c>
      <c r="O94" s="4">
        <v>36349424618</v>
      </c>
      <c r="P94" s="4">
        <v>0</v>
      </c>
    </row>
    <row r="95" spans="1:16">
      <c r="A95" t="s">
        <v>219</v>
      </c>
      <c r="B95" s="4">
        <v>212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212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4">
        <v>31350000</v>
      </c>
      <c r="O95" s="4">
        <v>31350000</v>
      </c>
      <c r="P95" s="4">
        <v>0</v>
      </c>
    </row>
    <row r="96" spans="1:16">
      <c r="A96" t="s">
        <v>220</v>
      </c>
      <c r="B96" s="4">
        <v>209</v>
      </c>
      <c r="C96" s="4">
        <v>209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5">
        <v>20951329220244.828</v>
      </c>
      <c r="O96" s="5">
        <v>20951329220244.828</v>
      </c>
      <c r="P96" s="4">
        <v>0</v>
      </c>
    </row>
    <row r="97" spans="1:16">
      <c r="A97" t="s">
        <v>221</v>
      </c>
      <c r="B97" s="4">
        <v>194</v>
      </c>
      <c r="C97" s="4">
        <v>192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5">
        <v>98.97</v>
      </c>
      <c r="L97" s="4">
        <v>0</v>
      </c>
      <c r="M97" s="4">
        <v>0</v>
      </c>
      <c r="N97" s="4">
        <v>1572000</v>
      </c>
      <c r="O97" s="4">
        <v>1572000</v>
      </c>
      <c r="P97" s="4">
        <v>0</v>
      </c>
    </row>
    <row r="98" spans="1:16">
      <c r="A98" t="s">
        <v>222</v>
      </c>
      <c r="B98" s="4">
        <v>189</v>
      </c>
      <c r="C98" s="4">
        <v>189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915100147</v>
      </c>
      <c r="O98" s="4">
        <v>915100147</v>
      </c>
      <c r="P98" s="4">
        <v>0</v>
      </c>
    </row>
    <row r="99" spans="1:16">
      <c r="A99" t="s">
        <v>223</v>
      </c>
      <c r="B99" s="4">
        <v>181</v>
      </c>
      <c r="C99" s="4">
        <v>177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5">
        <v>97.79</v>
      </c>
      <c r="L99" s="4">
        <v>0</v>
      </c>
      <c r="M99" s="4">
        <v>0</v>
      </c>
      <c r="N99" s="4">
        <v>864500</v>
      </c>
      <c r="O99" s="4">
        <v>864500</v>
      </c>
      <c r="P99" s="4">
        <v>0</v>
      </c>
    </row>
    <row r="100" spans="1:16">
      <c r="A100" t="s">
        <v>224</v>
      </c>
      <c r="B100" s="4">
        <v>166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19</v>
      </c>
      <c r="I100" s="4">
        <v>0</v>
      </c>
      <c r="J100" s="4">
        <v>0</v>
      </c>
      <c r="K100" s="4">
        <v>0</v>
      </c>
      <c r="L100" s="4">
        <v>0</v>
      </c>
      <c r="M100" s="5">
        <v>11.45</v>
      </c>
      <c r="N100" s="4">
        <v>1625664401</v>
      </c>
      <c r="O100" s="4">
        <v>1625664401</v>
      </c>
      <c r="P100" s="4">
        <v>0</v>
      </c>
    </row>
    <row r="101" spans="1:16">
      <c r="A101" t="s">
        <v>225</v>
      </c>
      <c r="B101" s="4">
        <v>153</v>
      </c>
      <c r="C101" s="4">
        <v>153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5">
        <v>39919671211.879997</v>
      </c>
      <c r="O101" s="4">
        <v>74442810731</v>
      </c>
      <c r="P101" s="4">
        <v>0</v>
      </c>
    </row>
    <row r="102" spans="1:16">
      <c r="A102" t="s">
        <v>226</v>
      </c>
      <c r="B102" s="4">
        <v>152</v>
      </c>
      <c r="C102" s="4">
        <v>151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5">
        <v>99.34</v>
      </c>
      <c r="L102" s="4">
        <v>0</v>
      </c>
      <c r="M102" s="4">
        <v>0</v>
      </c>
      <c r="N102" s="4">
        <v>1007400</v>
      </c>
      <c r="O102" s="4">
        <v>1007400</v>
      </c>
      <c r="P102" s="4">
        <v>0</v>
      </c>
    </row>
    <row r="103" spans="1:16">
      <c r="A103" t="s">
        <v>227</v>
      </c>
      <c r="B103" s="4">
        <v>150</v>
      </c>
      <c r="C103" s="4">
        <v>150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18964006096</v>
      </c>
      <c r="O103" s="4">
        <v>18964006096</v>
      </c>
      <c r="P103" s="4">
        <v>0</v>
      </c>
    </row>
    <row r="104" spans="1:16">
      <c r="A104" t="s">
        <v>228</v>
      </c>
      <c r="B104" s="4">
        <v>149</v>
      </c>
      <c r="C104" s="4">
        <v>149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4">
        <v>1422971</v>
      </c>
      <c r="O104" s="4">
        <v>1422971</v>
      </c>
      <c r="P104" s="4">
        <v>0</v>
      </c>
    </row>
    <row r="105" spans="1:16">
      <c r="A105" t="s">
        <v>229</v>
      </c>
      <c r="B105" s="4">
        <v>148</v>
      </c>
      <c r="C105" s="4">
        <v>148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18964006096</v>
      </c>
      <c r="O105" s="4">
        <v>18964006096</v>
      </c>
      <c r="P105" s="4">
        <v>0</v>
      </c>
    </row>
    <row r="106" spans="1:16">
      <c r="A106" t="s">
        <v>230</v>
      </c>
      <c r="B106" s="4">
        <v>148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148</v>
      </c>
      <c r="I106" s="4">
        <v>0</v>
      </c>
      <c r="J106" s="4">
        <v>0</v>
      </c>
      <c r="K106" s="4">
        <v>0</v>
      </c>
      <c r="L106" s="4">
        <v>0</v>
      </c>
      <c r="M106" s="4">
        <v>100</v>
      </c>
      <c r="N106" s="4">
        <v>83950000</v>
      </c>
      <c r="O106" s="4">
        <v>83950000</v>
      </c>
      <c r="P106" s="4">
        <v>0</v>
      </c>
    </row>
    <row r="107" spans="1:16">
      <c r="A107" t="s">
        <v>231</v>
      </c>
      <c r="B107" s="4">
        <v>137</v>
      </c>
      <c r="C107" s="4">
        <v>137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3005709383</v>
      </c>
      <c r="O107" s="4">
        <v>3005709383</v>
      </c>
      <c r="P107" s="4">
        <v>0</v>
      </c>
    </row>
    <row r="108" spans="1:16">
      <c r="A108" t="s">
        <v>232</v>
      </c>
      <c r="B108" s="4">
        <v>135</v>
      </c>
      <c r="C108" s="4">
        <v>132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5">
        <v>97.78</v>
      </c>
      <c r="L108" s="4">
        <v>0</v>
      </c>
      <c r="M108" s="4">
        <v>0</v>
      </c>
      <c r="N108" s="4">
        <v>2896012371671</v>
      </c>
      <c r="O108" s="4">
        <v>2896012371671</v>
      </c>
      <c r="P108" s="4">
        <v>0</v>
      </c>
    </row>
    <row r="109" spans="1:16">
      <c r="A109" t="s">
        <v>233</v>
      </c>
      <c r="B109" s="4">
        <v>116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116</v>
      </c>
      <c r="I109" s="4">
        <v>0</v>
      </c>
      <c r="J109" s="4">
        <v>0</v>
      </c>
      <c r="K109" s="4">
        <v>0</v>
      </c>
      <c r="L109" s="4">
        <v>0</v>
      </c>
      <c r="M109" s="4">
        <v>100</v>
      </c>
      <c r="N109" s="5">
        <v>101434925642.37</v>
      </c>
      <c r="O109" s="5">
        <v>101434925642.37</v>
      </c>
      <c r="P109" s="4">
        <v>0</v>
      </c>
    </row>
    <row r="110" spans="1:16">
      <c r="A110" t="s">
        <v>234</v>
      </c>
      <c r="B110" s="4">
        <v>114</v>
      </c>
      <c r="C110" s="4">
        <v>111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5">
        <v>97.37</v>
      </c>
      <c r="L110" s="4">
        <v>0</v>
      </c>
      <c r="M110" s="4">
        <v>0</v>
      </c>
      <c r="N110" s="4">
        <v>982500</v>
      </c>
      <c r="O110" s="4">
        <v>982500</v>
      </c>
      <c r="P110" s="4">
        <v>0</v>
      </c>
    </row>
    <row r="111" spans="1:16">
      <c r="A111" t="s">
        <v>235</v>
      </c>
      <c r="B111" s="4">
        <v>110</v>
      </c>
      <c r="C111" s="4">
        <v>109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>
        <v>99.09</v>
      </c>
      <c r="L111" s="4">
        <v>0</v>
      </c>
      <c r="M111" s="4">
        <v>0</v>
      </c>
      <c r="N111" s="5">
        <v>263686238392.51001</v>
      </c>
      <c r="O111" s="5">
        <v>263686238392.51001</v>
      </c>
      <c r="P111" s="4">
        <v>0</v>
      </c>
    </row>
    <row r="112" spans="1:16">
      <c r="A112" t="s">
        <v>236</v>
      </c>
      <c r="B112" s="4">
        <v>105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6</v>
      </c>
      <c r="I112" s="4">
        <v>0</v>
      </c>
      <c r="J112" s="4">
        <v>0</v>
      </c>
      <c r="K112" s="4">
        <v>0</v>
      </c>
      <c r="L112" s="4">
        <v>0</v>
      </c>
      <c r="M112" s="5">
        <v>5.71</v>
      </c>
      <c r="N112" s="4">
        <v>17667839</v>
      </c>
      <c r="O112" s="4">
        <v>17667839</v>
      </c>
      <c r="P112" s="4">
        <v>0</v>
      </c>
    </row>
    <row r="113" spans="1:16">
      <c r="A113" t="s">
        <v>237</v>
      </c>
      <c r="B113" s="4">
        <v>101</v>
      </c>
      <c r="C113" s="4">
        <v>101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3526766217</v>
      </c>
      <c r="O113" s="4">
        <v>5549519069</v>
      </c>
      <c r="P113" s="4">
        <v>0</v>
      </c>
    </row>
    <row r="114" spans="1:16">
      <c r="A114" t="s">
        <v>238</v>
      </c>
      <c r="B114" s="4">
        <v>99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187716636</v>
      </c>
      <c r="O114" s="4">
        <v>187716636</v>
      </c>
      <c r="P114" s="4">
        <v>0</v>
      </c>
    </row>
    <row r="115" spans="1:16">
      <c r="A115" t="s">
        <v>239</v>
      </c>
      <c r="B115" s="4">
        <v>96</v>
      </c>
      <c r="C115" s="4">
        <v>96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34543984083</v>
      </c>
      <c r="O115" s="4">
        <v>34543984083</v>
      </c>
      <c r="P115" s="4">
        <v>0</v>
      </c>
    </row>
    <row r="116" spans="1:16">
      <c r="A116" t="s">
        <v>240</v>
      </c>
      <c r="B116" s="4">
        <v>96</v>
      </c>
      <c r="C116" s="4">
        <v>96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2367494310575</v>
      </c>
      <c r="O116" s="4">
        <v>2367494310575</v>
      </c>
      <c r="P116" s="4">
        <v>0</v>
      </c>
    </row>
    <row r="117" spans="1:16">
      <c r="A117" t="s">
        <v>241</v>
      </c>
      <c r="B117" s="4">
        <v>94</v>
      </c>
      <c r="C117" s="4">
        <v>94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596892363</v>
      </c>
      <c r="O117" s="4">
        <v>596892363</v>
      </c>
      <c r="P117" s="4">
        <v>0</v>
      </c>
    </row>
    <row r="118" spans="1:16">
      <c r="A118" t="s">
        <v>242</v>
      </c>
      <c r="B118" s="4">
        <v>84</v>
      </c>
      <c r="C118" s="4">
        <v>79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5">
        <v>94.05</v>
      </c>
      <c r="L118" s="4">
        <v>0</v>
      </c>
      <c r="M118" s="4">
        <v>0</v>
      </c>
      <c r="N118" s="4">
        <v>126564000</v>
      </c>
      <c r="O118" s="4">
        <v>126564000</v>
      </c>
      <c r="P118" s="4">
        <v>0</v>
      </c>
    </row>
    <row r="119" spans="1:16">
      <c r="A119" t="s">
        <v>243</v>
      </c>
      <c r="B119" s="4">
        <v>80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4</v>
      </c>
      <c r="I119" s="4">
        <v>0</v>
      </c>
      <c r="J119" s="4">
        <v>0</v>
      </c>
      <c r="K119" s="4">
        <v>0</v>
      </c>
      <c r="L119" s="4">
        <v>0</v>
      </c>
      <c r="M119" s="4">
        <v>5</v>
      </c>
      <c r="N119" s="4">
        <v>111475477</v>
      </c>
      <c r="O119" s="4">
        <v>111475477</v>
      </c>
      <c r="P119" s="4">
        <v>0</v>
      </c>
    </row>
    <row r="120" spans="1:16">
      <c r="A120" t="s">
        <v>244</v>
      </c>
      <c r="B120" s="4">
        <v>78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78</v>
      </c>
      <c r="I120" s="4">
        <v>0</v>
      </c>
      <c r="J120" s="4">
        <v>0</v>
      </c>
      <c r="K120" s="4">
        <v>0</v>
      </c>
      <c r="L120" s="4">
        <v>0</v>
      </c>
      <c r="M120" s="4">
        <v>100</v>
      </c>
      <c r="N120" s="4">
        <v>49592326233</v>
      </c>
      <c r="O120" s="4">
        <v>49592326233</v>
      </c>
      <c r="P120" s="4">
        <v>0</v>
      </c>
    </row>
    <row r="121" spans="1:16">
      <c r="A121" t="s">
        <v>245</v>
      </c>
      <c r="B121" s="4">
        <v>78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235294356</v>
      </c>
      <c r="O121" s="4">
        <v>235294356</v>
      </c>
      <c r="P121" s="4">
        <v>0</v>
      </c>
    </row>
    <row r="122" spans="1:16">
      <c r="A122" t="s">
        <v>246</v>
      </c>
      <c r="B122" s="4">
        <v>77</v>
      </c>
      <c r="C122" s="4">
        <v>72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5">
        <v>93.51</v>
      </c>
      <c r="L122" s="4">
        <v>0</v>
      </c>
      <c r="M122" s="4">
        <v>0</v>
      </c>
      <c r="N122" s="4">
        <v>83493000</v>
      </c>
      <c r="O122" s="4">
        <v>83493000</v>
      </c>
      <c r="P122" s="4">
        <v>0</v>
      </c>
    </row>
    <row r="123" spans="1:16">
      <c r="A123" t="s">
        <v>247</v>
      </c>
      <c r="B123" s="4">
        <v>73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73</v>
      </c>
      <c r="I123" s="4">
        <v>0</v>
      </c>
      <c r="J123" s="4">
        <v>0</v>
      </c>
      <c r="K123" s="4">
        <v>0</v>
      </c>
      <c r="L123" s="4">
        <v>0</v>
      </c>
      <c r="M123" s="4">
        <v>100</v>
      </c>
      <c r="N123" s="5">
        <v>376881943320.98999</v>
      </c>
      <c r="O123" s="5">
        <v>376881943320.98999</v>
      </c>
      <c r="P123" s="4">
        <v>0</v>
      </c>
    </row>
    <row r="124" spans="1:16">
      <c r="A124" t="s">
        <v>248</v>
      </c>
      <c r="B124" s="4">
        <v>72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9</v>
      </c>
      <c r="I124" s="4">
        <v>0</v>
      </c>
      <c r="J124" s="4">
        <v>0</v>
      </c>
      <c r="K124" s="4">
        <v>0</v>
      </c>
      <c r="L124" s="4">
        <v>0</v>
      </c>
      <c r="M124" s="5">
        <v>12.5</v>
      </c>
      <c r="N124" s="4">
        <v>11057563</v>
      </c>
      <c r="O124" s="4">
        <v>11057563</v>
      </c>
      <c r="P124" s="4">
        <v>0</v>
      </c>
    </row>
    <row r="125" spans="1:16">
      <c r="A125" t="s">
        <v>249</v>
      </c>
      <c r="B125" s="4">
        <v>71</v>
      </c>
      <c r="C125" s="4">
        <v>69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97.18</v>
      </c>
      <c r="L125" s="4">
        <v>0</v>
      </c>
      <c r="M125" s="4">
        <v>0</v>
      </c>
      <c r="N125" s="4">
        <v>162000</v>
      </c>
      <c r="O125" s="4">
        <v>162000</v>
      </c>
      <c r="P125" s="4">
        <v>0</v>
      </c>
    </row>
    <row r="126" spans="1:16">
      <c r="A126" t="s">
        <v>250</v>
      </c>
      <c r="B126" s="4">
        <v>69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180921714</v>
      </c>
      <c r="O126" s="4">
        <v>180921714</v>
      </c>
      <c r="P126" s="4">
        <v>0</v>
      </c>
    </row>
    <row r="127" spans="1:16">
      <c r="A127" t="s">
        <v>251</v>
      </c>
      <c r="B127" s="4">
        <v>58</v>
      </c>
      <c r="C127" s="4">
        <v>58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100</v>
      </c>
      <c r="L127" s="4">
        <v>0</v>
      </c>
      <c r="M127" s="4">
        <v>0</v>
      </c>
      <c r="N127" s="4">
        <v>20858270477</v>
      </c>
      <c r="O127" s="4">
        <v>20858270477</v>
      </c>
      <c r="P127" s="4">
        <v>0</v>
      </c>
    </row>
    <row r="128" spans="1:16">
      <c r="A128" t="s">
        <v>252</v>
      </c>
      <c r="B128" s="4">
        <v>56</v>
      </c>
      <c r="C128" s="4">
        <v>56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100</v>
      </c>
      <c r="L128" s="4">
        <v>0</v>
      </c>
      <c r="M128" s="4">
        <v>0</v>
      </c>
      <c r="N128" s="4">
        <v>383500</v>
      </c>
      <c r="O128" s="4">
        <v>383500</v>
      </c>
      <c r="P128" s="4">
        <v>0</v>
      </c>
    </row>
    <row r="129" spans="1:16">
      <c r="A129" t="s">
        <v>253</v>
      </c>
      <c r="B129" s="4">
        <v>52</v>
      </c>
      <c r="C129" s="4">
        <v>52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100</v>
      </c>
      <c r="L129" s="4">
        <v>0</v>
      </c>
      <c r="M129" s="4">
        <v>0</v>
      </c>
      <c r="N129" s="4">
        <v>3344240336</v>
      </c>
      <c r="O129" s="4">
        <v>3392086451</v>
      </c>
      <c r="P129" s="4">
        <v>0</v>
      </c>
    </row>
    <row r="130" spans="1:16">
      <c r="A130" t="s">
        <v>254</v>
      </c>
      <c r="B130" s="4">
        <v>52</v>
      </c>
      <c r="C130" s="4">
        <v>51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5">
        <v>98.08</v>
      </c>
      <c r="L130" s="4">
        <v>0</v>
      </c>
      <c r="M130" s="4">
        <v>0</v>
      </c>
      <c r="N130" s="4">
        <v>140360200</v>
      </c>
      <c r="O130" s="4">
        <v>170850500</v>
      </c>
      <c r="P130" s="4">
        <v>0</v>
      </c>
    </row>
    <row r="131" spans="1:16">
      <c r="A131" t="s">
        <v>255</v>
      </c>
      <c r="B131" s="4">
        <v>42</v>
      </c>
      <c r="C131" s="4">
        <v>42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100</v>
      </c>
      <c r="L131" s="4">
        <v>0</v>
      </c>
      <c r="M131" s="4">
        <v>0</v>
      </c>
      <c r="N131" s="5">
        <v>207894035770.73999</v>
      </c>
      <c r="O131" s="5">
        <v>207894035770.73999</v>
      </c>
      <c r="P131" s="4">
        <v>0</v>
      </c>
    </row>
    <row r="132" spans="1:16">
      <c r="A132" t="s">
        <v>256</v>
      </c>
      <c r="B132" s="4">
        <v>42</v>
      </c>
      <c r="C132" s="4">
        <v>38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5">
        <v>90.48</v>
      </c>
      <c r="L132" s="4">
        <v>0</v>
      </c>
      <c r="M132" s="4">
        <v>0</v>
      </c>
      <c r="N132" s="4">
        <v>49272100</v>
      </c>
      <c r="O132" s="4">
        <v>49272100</v>
      </c>
      <c r="P132" s="4">
        <v>0</v>
      </c>
    </row>
    <row r="133" spans="1:16">
      <c r="A133" t="s">
        <v>257</v>
      </c>
      <c r="B133" s="4">
        <v>42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42</v>
      </c>
      <c r="I133" s="4">
        <v>0</v>
      </c>
      <c r="J133" s="4">
        <v>0</v>
      </c>
      <c r="K133" s="4">
        <v>0</v>
      </c>
      <c r="L133" s="4">
        <v>0</v>
      </c>
      <c r="M133" s="4">
        <v>100</v>
      </c>
      <c r="N133" s="4">
        <v>12250000</v>
      </c>
      <c r="O133" s="4">
        <v>12250000</v>
      </c>
      <c r="P133" s="4">
        <v>0</v>
      </c>
    </row>
    <row r="134" spans="1:16">
      <c r="A134" t="s">
        <v>258</v>
      </c>
      <c r="B134" s="4">
        <v>42</v>
      </c>
      <c r="C134" s="4">
        <v>42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5">
        <v>143625475660.01999</v>
      </c>
      <c r="O134" s="5">
        <v>143625475660.01999</v>
      </c>
      <c r="P134" s="4">
        <v>0</v>
      </c>
    </row>
    <row r="135" spans="1:16">
      <c r="A135" t="s">
        <v>259</v>
      </c>
      <c r="B135" s="4">
        <v>41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41</v>
      </c>
      <c r="I135" s="4">
        <v>0</v>
      </c>
      <c r="J135" s="4">
        <v>0</v>
      </c>
      <c r="K135" s="4">
        <v>0</v>
      </c>
      <c r="L135" s="4">
        <v>0</v>
      </c>
      <c r="M135" s="4">
        <v>100</v>
      </c>
      <c r="N135" s="5">
        <v>194762544370.73999</v>
      </c>
      <c r="O135" s="5">
        <v>194762544370.73999</v>
      </c>
      <c r="P135" s="4">
        <v>0</v>
      </c>
    </row>
    <row r="136" spans="1:16">
      <c r="A136" t="s">
        <v>260</v>
      </c>
      <c r="B136" s="4">
        <v>41</v>
      </c>
      <c r="C136" s="4">
        <v>41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100</v>
      </c>
      <c r="L136" s="4">
        <v>0</v>
      </c>
      <c r="M136" s="4">
        <v>0</v>
      </c>
      <c r="N136" s="4">
        <v>5467511</v>
      </c>
      <c r="O136" s="4">
        <v>5467511</v>
      </c>
      <c r="P136" s="4">
        <v>0</v>
      </c>
    </row>
    <row r="137" spans="1:16">
      <c r="A137" t="s">
        <v>261</v>
      </c>
      <c r="B137" s="4">
        <v>39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39</v>
      </c>
      <c r="I137" s="4">
        <v>0</v>
      </c>
      <c r="J137" s="4">
        <v>0</v>
      </c>
      <c r="K137" s="4">
        <v>0</v>
      </c>
      <c r="L137" s="4">
        <v>0</v>
      </c>
      <c r="M137" s="4">
        <v>100</v>
      </c>
      <c r="N137" s="5">
        <v>215628485347.79001</v>
      </c>
      <c r="O137" s="5">
        <v>215628485347.79001</v>
      </c>
      <c r="P137" s="4">
        <v>0</v>
      </c>
    </row>
    <row r="138" spans="1:16">
      <c r="A138" t="s">
        <v>262</v>
      </c>
      <c r="B138" s="4">
        <v>38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38</v>
      </c>
      <c r="I138" s="4">
        <v>0</v>
      </c>
      <c r="J138" s="4">
        <v>0</v>
      </c>
      <c r="K138" s="4">
        <v>0</v>
      </c>
      <c r="L138" s="4">
        <v>0</v>
      </c>
      <c r="M138" s="4">
        <v>100</v>
      </c>
      <c r="N138" s="4">
        <v>11343808127</v>
      </c>
      <c r="O138" s="4">
        <v>11343808127</v>
      </c>
      <c r="P138" s="4">
        <v>0</v>
      </c>
    </row>
    <row r="139" spans="1:16">
      <c r="A139" t="s">
        <v>263</v>
      </c>
      <c r="B139" s="4">
        <v>34</v>
      </c>
      <c r="C139" s="4">
        <v>34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4">
        <v>849993955</v>
      </c>
      <c r="O139" s="4">
        <v>849993955</v>
      </c>
      <c r="P139" s="4">
        <v>0</v>
      </c>
    </row>
    <row r="140" spans="1:16">
      <c r="A140" t="s">
        <v>264</v>
      </c>
      <c r="B140" s="4">
        <v>33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1</v>
      </c>
      <c r="I140" s="4">
        <v>0</v>
      </c>
      <c r="J140" s="4">
        <v>0</v>
      </c>
      <c r="K140" s="4">
        <v>0</v>
      </c>
      <c r="L140" s="4">
        <v>0</v>
      </c>
      <c r="M140" s="5">
        <v>3.03</v>
      </c>
      <c r="N140" s="4">
        <v>11824899</v>
      </c>
      <c r="O140" s="4">
        <v>11824899</v>
      </c>
      <c r="P140" s="4">
        <v>0</v>
      </c>
    </row>
    <row r="141" spans="1:16">
      <c r="A141" t="s">
        <v>265</v>
      </c>
      <c r="B141" s="4">
        <v>33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33</v>
      </c>
      <c r="I141" s="4">
        <v>0</v>
      </c>
      <c r="J141" s="4">
        <v>0</v>
      </c>
      <c r="K141" s="4">
        <v>0</v>
      </c>
      <c r="L141" s="4">
        <v>0</v>
      </c>
      <c r="M141" s="4">
        <v>100</v>
      </c>
      <c r="N141" s="4">
        <v>85333114542</v>
      </c>
      <c r="O141" s="4">
        <v>85333114542</v>
      </c>
      <c r="P141" s="4">
        <v>0</v>
      </c>
    </row>
    <row r="142" spans="1:16">
      <c r="A142" t="s">
        <v>266</v>
      </c>
      <c r="B142" s="4">
        <v>33</v>
      </c>
      <c r="C142" s="4">
        <v>33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4">
        <v>32088599448</v>
      </c>
      <c r="O142" s="4">
        <v>32088617107</v>
      </c>
      <c r="P142" s="4">
        <v>0</v>
      </c>
    </row>
    <row r="143" spans="1:16">
      <c r="A143" t="s">
        <v>267</v>
      </c>
      <c r="B143" s="4">
        <v>33</v>
      </c>
      <c r="C143" s="4">
        <v>33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309105881</v>
      </c>
      <c r="O143" s="4">
        <v>309105881</v>
      </c>
      <c r="P143" s="4">
        <v>0</v>
      </c>
    </row>
    <row r="144" spans="1:16">
      <c r="A144" t="s">
        <v>268</v>
      </c>
      <c r="B144" s="4">
        <v>32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32</v>
      </c>
      <c r="I144" s="4">
        <v>0</v>
      </c>
      <c r="J144" s="4">
        <v>0</v>
      </c>
      <c r="K144" s="4">
        <v>0</v>
      </c>
      <c r="L144" s="4">
        <v>0</v>
      </c>
      <c r="M144" s="4">
        <v>100</v>
      </c>
      <c r="N144" s="4">
        <v>374600594690</v>
      </c>
      <c r="O144" s="4">
        <v>374600594690</v>
      </c>
      <c r="P144" s="4">
        <v>0</v>
      </c>
    </row>
    <row r="145" spans="1:16">
      <c r="A145" t="s">
        <v>269</v>
      </c>
      <c r="B145" s="4">
        <v>31</v>
      </c>
      <c r="C145" s="4">
        <v>31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100</v>
      </c>
      <c r="L145" s="4">
        <v>0</v>
      </c>
      <c r="M145" s="4">
        <v>0</v>
      </c>
      <c r="N145" s="4">
        <v>950000</v>
      </c>
      <c r="O145" s="4">
        <v>950000</v>
      </c>
      <c r="P145" s="4">
        <v>0</v>
      </c>
    </row>
    <row r="146" spans="1:16">
      <c r="A146" t="s">
        <v>270</v>
      </c>
      <c r="B146" s="4">
        <v>31</v>
      </c>
      <c r="C146" s="4">
        <v>31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</row>
    <row r="147" spans="1:16">
      <c r="A147" t="s">
        <v>271</v>
      </c>
      <c r="B147" s="4">
        <v>31</v>
      </c>
      <c r="C147" s="4">
        <v>31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775000</v>
      </c>
      <c r="O147" s="4">
        <v>775000</v>
      </c>
      <c r="P147" s="4">
        <v>0</v>
      </c>
    </row>
    <row r="148" spans="1:16">
      <c r="A148" t="s">
        <v>272</v>
      </c>
      <c r="B148" s="4">
        <v>30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40976550</v>
      </c>
      <c r="O148" s="4">
        <v>40976550</v>
      </c>
      <c r="P148" s="4">
        <v>0</v>
      </c>
    </row>
    <row r="149" spans="1:16">
      <c r="A149" t="s">
        <v>273</v>
      </c>
      <c r="B149" s="4">
        <v>30</v>
      </c>
      <c r="C149" s="4">
        <v>30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100</v>
      </c>
      <c r="L149" s="4">
        <v>0</v>
      </c>
      <c r="M149" s="4">
        <v>0</v>
      </c>
      <c r="N149" s="4">
        <v>374315789690</v>
      </c>
      <c r="O149" s="4">
        <v>374315789690</v>
      </c>
      <c r="P149" s="4">
        <v>0</v>
      </c>
    </row>
    <row r="150" spans="1:16">
      <c r="A150" t="s">
        <v>274</v>
      </c>
      <c r="B150" s="4">
        <v>30</v>
      </c>
      <c r="C150" s="4">
        <v>30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5">
        <v>98393311630.809998</v>
      </c>
      <c r="O150" s="5">
        <v>98393311630.809998</v>
      </c>
      <c r="P150" s="4">
        <v>0</v>
      </c>
    </row>
    <row r="151" spans="1:16">
      <c r="A151" t="s">
        <v>275</v>
      </c>
      <c r="B151" s="4">
        <v>30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9</v>
      </c>
      <c r="I151" s="4">
        <v>0</v>
      </c>
      <c r="J151" s="4">
        <v>0</v>
      </c>
      <c r="K151" s="4">
        <v>0</v>
      </c>
      <c r="L151" s="4">
        <v>0</v>
      </c>
      <c r="M151" s="4">
        <v>30</v>
      </c>
      <c r="N151" s="5">
        <v>13033736046.08</v>
      </c>
      <c r="O151" s="5">
        <v>13033736046.08</v>
      </c>
      <c r="P151" s="4">
        <v>0</v>
      </c>
    </row>
    <row r="152" spans="1:16">
      <c r="A152" t="s">
        <v>276</v>
      </c>
      <c r="B152" s="4">
        <v>28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28</v>
      </c>
      <c r="I152" s="4">
        <v>0</v>
      </c>
      <c r="J152" s="4">
        <v>0</v>
      </c>
      <c r="K152" s="4">
        <v>0</v>
      </c>
      <c r="L152" s="4">
        <v>0</v>
      </c>
      <c r="M152" s="4">
        <v>100</v>
      </c>
      <c r="N152" s="4">
        <v>23000000</v>
      </c>
      <c r="O152" s="4">
        <v>23000000</v>
      </c>
      <c r="P152" s="4">
        <v>0</v>
      </c>
    </row>
    <row r="153" spans="1:16">
      <c r="A153" t="s">
        <v>277</v>
      </c>
      <c r="B153" s="4">
        <v>27</v>
      </c>
      <c r="C153" s="4">
        <v>27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4">
        <v>208173667</v>
      </c>
      <c r="O153" s="4">
        <v>208173667</v>
      </c>
      <c r="P153" s="4">
        <v>0</v>
      </c>
    </row>
    <row r="154" spans="1:16">
      <c r="A154" t="s">
        <v>278</v>
      </c>
      <c r="B154" s="4">
        <v>27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27</v>
      </c>
      <c r="I154" s="4">
        <v>0</v>
      </c>
      <c r="J154" s="4">
        <v>0</v>
      </c>
      <c r="K154" s="4">
        <v>0</v>
      </c>
      <c r="L154" s="4">
        <v>0</v>
      </c>
      <c r="M154" s="4">
        <v>100</v>
      </c>
      <c r="N154" s="4">
        <v>29278643121</v>
      </c>
      <c r="O154" s="4">
        <v>29278643121</v>
      </c>
      <c r="P154" s="4">
        <v>0</v>
      </c>
    </row>
    <row r="155" spans="1:16">
      <c r="A155" t="s">
        <v>279</v>
      </c>
      <c r="B155" s="4">
        <v>23</v>
      </c>
      <c r="C155" s="4">
        <v>23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4">
        <v>2595826717</v>
      </c>
      <c r="O155" s="4">
        <v>2595826717</v>
      </c>
      <c r="P155" s="4">
        <v>0</v>
      </c>
    </row>
    <row r="156" spans="1:16">
      <c r="A156" t="s">
        <v>280</v>
      </c>
      <c r="B156" s="4">
        <v>21</v>
      </c>
      <c r="C156" s="4">
        <v>21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4">
        <v>39245000</v>
      </c>
      <c r="O156" s="4">
        <v>39245000</v>
      </c>
      <c r="P156" s="4">
        <v>0</v>
      </c>
    </row>
    <row r="157" spans="1:16">
      <c r="A157" t="s">
        <v>281</v>
      </c>
      <c r="B157" s="4">
        <v>20</v>
      </c>
      <c r="C157" s="4">
        <v>20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386452</v>
      </c>
      <c r="O157" s="4">
        <v>386452</v>
      </c>
      <c r="P157" s="4">
        <v>0</v>
      </c>
    </row>
    <row r="158" spans="1:16">
      <c r="A158" t="s">
        <v>282</v>
      </c>
      <c r="B158" s="4">
        <v>20</v>
      </c>
      <c r="C158" s="4">
        <v>20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4">
        <v>2788798063</v>
      </c>
      <c r="O158" s="4">
        <v>2788798063</v>
      </c>
      <c r="P158" s="4">
        <v>0</v>
      </c>
    </row>
    <row r="159" spans="1:16">
      <c r="A159" t="s">
        <v>283</v>
      </c>
      <c r="B159" s="4">
        <v>19</v>
      </c>
      <c r="C159" s="4">
        <v>19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4">
        <v>86927270</v>
      </c>
      <c r="O159" s="4">
        <v>86927270</v>
      </c>
      <c r="P159" s="4">
        <v>0</v>
      </c>
    </row>
    <row r="160" spans="1:16">
      <c r="A160" t="s">
        <v>284</v>
      </c>
      <c r="B160" s="4">
        <v>19</v>
      </c>
      <c r="C160" s="4">
        <v>19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213996631</v>
      </c>
      <c r="O160" s="4">
        <v>213996631</v>
      </c>
      <c r="P160" s="4">
        <v>0</v>
      </c>
    </row>
    <row r="161" spans="1:16">
      <c r="A161" t="s">
        <v>285</v>
      </c>
      <c r="B161" s="4">
        <v>17</v>
      </c>
      <c r="C161" s="4">
        <v>17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5">
        <v>2924699801.9299998</v>
      </c>
      <c r="O161" s="5">
        <v>2924699801.9299998</v>
      </c>
      <c r="P161" s="4">
        <v>0</v>
      </c>
    </row>
    <row r="162" spans="1:16">
      <c r="A162" t="s">
        <v>286</v>
      </c>
      <c r="B162" s="4">
        <v>17</v>
      </c>
      <c r="C162" s="4">
        <v>17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5">
        <v>2924699801.9299998</v>
      </c>
      <c r="O162" s="5">
        <v>2924699801.9299998</v>
      </c>
      <c r="P162" s="4">
        <v>0</v>
      </c>
    </row>
    <row r="163" spans="1:16">
      <c r="A163" t="s">
        <v>287</v>
      </c>
      <c r="B163" s="4">
        <v>15</v>
      </c>
      <c r="C163" s="4">
        <v>15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240000</v>
      </c>
      <c r="O163" s="4">
        <v>240000</v>
      </c>
      <c r="P163" s="4">
        <v>0</v>
      </c>
    </row>
    <row r="164" spans="1:16">
      <c r="A164" t="s">
        <v>288</v>
      </c>
      <c r="B164" s="4">
        <v>14</v>
      </c>
      <c r="C164" s="4">
        <v>14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4">
        <v>210000</v>
      </c>
      <c r="O164" s="4">
        <v>210000</v>
      </c>
      <c r="P164" s="4">
        <v>0</v>
      </c>
    </row>
    <row r="165" spans="1:16">
      <c r="A165" t="s">
        <v>289</v>
      </c>
      <c r="B165" s="4">
        <v>14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14</v>
      </c>
      <c r="I165" s="4">
        <v>0</v>
      </c>
      <c r="J165" s="4">
        <v>0</v>
      </c>
      <c r="K165" s="4">
        <v>0</v>
      </c>
      <c r="L165" s="4">
        <v>0</v>
      </c>
      <c r="M165" s="4">
        <v>100</v>
      </c>
      <c r="N165" s="4">
        <v>2804161912</v>
      </c>
      <c r="O165" s="4">
        <v>2804161912</v>
      </c>
      <c r="P165" s="4">
        <v>0</v>
      </c>
    </row>
    <row r="166" spans="1:16">
      <c r="A166" t="s">
        <v>290</v>
      </c>
      <c r="B166" s="4">
        <v>14</v>
      </c>
      <c r="C166" s="4">
        <v>14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240559559</v>
      </c>
      <c r="O166" s="4">
        <v>240559559</v>
      </c>
      <c r="P166" s="4">
        <v>0</v>
      </c>
    </row>
    <row r="167" spans="1:16">
      <c r="A167" t="s">
        <v>291</v>
      </c>
      <c r="B167" s="4">
        <v>13</v>
      </c>
      <c r="C167" s="4">
        <v>13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1086019847</v>
      </c>
      <c r="O167" s="4">
        <v>1086019847</v>
      </c>
      <c r="P167" s="4">
        <v>0</v>
      </c>
    </row>
    <row r="168" spans="1:16">
      <c r="A168" t="s">
        <v>292</v>
      </c>
      <c r="B168" s="4">
        <v>13</v>
      </c>
      <c r="C168" s="4">
        <v>13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130000</v>
      </c>
      <c r="O168" s="4">
        <v>130000</v>
      </c>
      <c r="P168" s="4">
        <v>0</v>
      </c>
    </row>
    <row r="169" spans="1:16">
      <c r="A169" t="s">
        <v>293</v>
      </c>
      <c r="B169" s="4">
        <v>13</v>
      </c>
      <c r="C169" s="4">
        <v>13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4">
        <v>2404161912</v>
      </c>
      <c r="O169" s="4">
        <v>2404161912</v>
      </c>
      <c r="P169" s="4">
        <v>0</v>
      </c>
    </row>
    <row r="170" spans="1:16">
      <c r="A170" t="s">
        <v>294</v>
      </c>
      <c r="B170" s="4">
        <v>13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13</v>
      </c>
      <c r="I170" s="4">
        <v>0</v>
      </c>
      <c r="J170" s="4">
        <v>0</v>
      </c>
      <c r="K170" s="4">
        <v>0</v>
      </c>
      <c r="L170" s="4">
        <v>0</v>
      </c>
      <c r="M170" s="4">
        <v>100</v>
      </c>
      <c r="N170" s="4">
        <v>64880781</v>
      </c>
      <c r="O170" s="4">
        <v>64880781</v>
      </c>
      <c r="P170" s="4">
        <v>0</v>
      </c>
    </row>
    <row r="171" spans="1:16">
      <c r="A171" t="s">
        <v>295</v>
      </c>
      <c r="B171" s="4">
        <v>12</v>
      </c>
      <c r="C171" s="4">
        <v>12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26080305</v>
      </c>
      <c r="O171" s="4">
        <v>26080305</v>
      </c>
      <c r="P171" s="4">
        <v>0</v>
      </c>
    </row>
    <row r="172" spans="1:16">
      <c r="A172" t="s">
        <v>296</v>
      </c>
      <c r="B172" s="4">
        <v>12</v>
      </c>
      <c r="C172" s="4">
        <v>12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4">
        <v>978920465</v>
      </c>
      <c r="O172" s="4">
        <v>978920465</v>
      </c>
      <c r="P172" s="4">
        <v>0</v>
      </c>
    </row>
    <row r="173" spans="1:16">
      <c r="A173" t="s">
        <v>297</v>
      </c>
      <c r="B173" s="4">
        <v>12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12</v>
      </c>
      <c r="I173" s="4">
        <v>0</v>
      </c>
      <c r="J173" s="4">
        <v>0</v>
      </c>
      <c r="K173" s="4">
        <v>0</v>
      </c>
      <c r="L173" s="4">
        <v>0</v>
      </c>
      <c r="M173" s="4">
        <v>100</v>
      </c>
      <c r="N173" s="4">
        <v>180000</v>
      </c>
      <c r="O173" s="4">
        <v>180000</v>
      </c>
      <c r="P173" s="4">
        <v>0</v>
      </c>
    </row>
    <row r="174" spans="1:16">
      <c r="A174" t="s">
        <v>298</v>
      </c>
      <c r="B174" s="4">
        <v>11</v>
      </c>
      <c r="C174" s="4">
        <v>11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4">
        <v>673629461</v>
      </c>
      <c r="O174" s="4">
        <v>969776241</v>
      </c>
      <c r="P174" s="4">
        <v>0</v>
      </c>
    </row>
    <row r="175" spans="1:16">
      <c r="A175" t="s">
        <v>299</v>
      </c>
      <c r="B175" s="4">
        <v>11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11</v>
      </c>
      <c r="I175" s="4">
        <v>0</v>
      </c>
      <c r="J175" s="4">
        <v>0</v>
      </c>
      <c r="K175" s="4">
        <v>0</v>
      </c>
      <c r="L175" s="4">
        <v>0</v>
      </c>
      <c r="M175" s="4">
        <v>100</v>
      </c>
      <c r="N175" s="4">
        <v>112703252</v>
      </c>
      <c r="O175" s="4">
        <v>112703252</v>
      </c>
      <c r="P175" s="4">
        <v>0</v>
      </c>
    </row>
    <row r="176" spans="1:16">
      <c r="A176" t="s">
        <v>300</v>
      </c>
      <c r="B176" s="4">
        <v>11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11</v>
      </c>
      <c r="I176" s="4">
        <v>0</v>
      </c>
      <c r="J176" s="4">
        <v>0</v>
      </c>
      <c r="K176" s="4">
        <v>0</v>
      </c>
      <c r="L176" s="4">
        <v>0</v>
      </c>
      <c r="M176" s="4">
        <v>100</v>
      </c>
      <c r="N176" s="4">
        <v>1639509070</v>
      </c>
      <c r="O176" s="4">
        <v>1639509070</v>
      </c>
      <c r="P176" s="4">
        <v>0</v>
      </c>
    </row>
    <row r="177" spans="1:16">
      <c r="A177" t="s">
        <v>301</v>
      </c>
      <c r="B177" s="4">
        <v>10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10</v>
      </c>
      <c r="I177" s="4">
        <v>0</v>
      </c>
      <c r="J177" s="4">
        <v>0</v>
      </c>
      <c r="K177" s="4">
        <v>0</v>
      </c>
      <c r="L177" s="4">
        <v>0</v>
      </c>
      <c r="M177" s="4">
        <v>100</v>
      </c>
      <c r="N177" s="4">
        <v>9143813977</v>
      </c>
      <c r="O177" s="4">
        <v>9143813977</v>
      </c>
      <c r="P177" s="4">
        <v>0</v>
      </c>
    </row>
    <row r="178" spans="1:16">
      <c r="A178" t="s">
        <v>302</v>
      </c>
      <c r="B178" s="4">
        <v>10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64414643</v>
      </c>
      <c r="O178" s="4">
        <v>64414643</v>
      </c>
      <c r="P178" s="4">
        <v>0</v>
      </c>
    </row>
    <row r="179" spans="1:16">
      <c r="A179" t="s">
        <v>303</v>
      </c>
      <c r="B179" s="4">
        <v>9</v>
      </c>
      <c r="C179" s="4">
        <v>9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4">
        <v>215000</v>
      </c>
      <c r="O179" s="4">
        <v>215000</v>
      </c>
      <c r="P179" s="4">
        <v>0</v>
      </c>
    </row>
    <row r="180" spans="1:16">
      <c r="A180" t="s">
        <v>304</v>
      </c>
      <c r="B180" s="4">
        <v>9</v>
      </c>
      <c r="C180" s="4">
        <v>9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6500000</v>
      </c>
      <c r="O180" s="4">
        <v>6500000</v>
      </c>
      <c r="P180" s="4">
        <v>0</v>
      </c>
    </row>
    <row r="181" spans="1:16">
      <c r="A181" t="s">
        <v>305</v>
      </c>
      <c r="B181" s="4">
        <v>8</v>
      </c>
      <c r="C181" s="4">
        <v>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299029368</v>
      </c>
      <c r="O181" s="4">
        <v>299029368</v>
      </c>
      <c r="P181" s="4">
        <v>0</v>
      </c>
    </row>
    <row r="182" spans="1:16">
      <c r="A182" t="s">
        <v>306</v>
      </c>
      <c r="B182" s="4">
        <v>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8</v>
      </c>
      <c r="I182" s="4">
        <v>0</v>
      </c>
      <c r="J182" s="4">
        <v>0</v>
      </c>
      <c r="K182" s="4">
        <v>0</v>
      </c>
      <c r="L182" s="4">
        <v>0</v>
      </c>
      <c r="M182" s="4">
        <v>100</v>
      </c>
      <c r="N182" s="4">
        <v>6750000</v>
      </c>
      <c r="O182" s="4">
        <v>6750000</v>
      </c>
      <c r="P182" s="4">
        <v>0</v>
      </c>
    </row>
    <row r="183" spans="1:16">
      <c r="A183" t="s">
        <v>307</v>
      </c>
      <c r="B183" s="4">
        <v>8</v>
      </c>
      <c r="C183" s="4">
        <v>8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299029368</v>
      </c>
      <c r="O183" s="4">
        <v>299029368</v>
      </c>
      <c r="P183" s="4">
        <v>0</v>
      </c>
    </row>
    <row r="184" spans="1:16">
      <c r="A184" t="s">
        <v>308</v>
      </c>
      <c r="B184" s="4">
        <v>8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8</v>
      </c>
      <c r="I184" s="4">
        <v>0</v>
      </c>
      <c r="J184" s="4">
        <v>0</v>
      </c>
      <c r="K184" s="4">
        <v>0</v>
      </c>
      <c r="L184" s="4">
        <v>0</v>
      </c>
      <c r="M184" s="4">
        <v>100</v>
      </c>
      <c r="N184" s="4">
        <v>19506000000</v>
      </c>
      <c r="O184" s="4">
        <v>19506000000</v>
      </c>
      <c r="P184" s="4">
        <v>0</v>
      </c>
    </row>
    <row r="185" spans="1:16">
      <c r="A185" t="s">
        <v>309</v>
      </c>
      <c r="B185" s="4">
        <v>7</v>
      </c>
      <c r="C185" s="4">
        <v>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12825000</v>
      </c>
      <c r="O185" s="4">
        <v>12825000</v>
      </c>
      <c r="P185" s="4">
        <v>0</v>
      </c>
    </row>
    <row r="186" spans="1:16">
      <c r="A186" t="s">
        <v>310</v>
      </c>
      <c r="B186" s="4">
        <v>7</v>
      </c>
      <c r="C186" s="4">
        <v>7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4">
        <v>31130334</v>
      </c>
      <c r="O186" s="4">
        <v>31130334</v>
      </c>
      <c r="P186" s="4">
        <v>0</v>
      </c>
    </row>
    <row r="187" spans="1:16">
      <c r="A187" t="s">
        <v>311</v>
      </c>
      <c r="B187" s="4">
        <v>7</v>
      </c>
      <c r="C187" s="4">
        <v>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2143237670</v>
      </c>
      <c r="O187" s="4">
        <v>2143237670</v>
      </c>
      <c r="P187" s="4">
        <v>0</v>
      </c>
    </row>
    <row r="188" spans="1:16">
      <c r="A188" t="s">
        <v>312</v>
      </c>
      <c r="B188" s="4">
        <v>7</v>
      </c>
      <c r="C188" s="4">
        <v>7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5550040000</v>
      </c>
      <c r="O188" s="4">
        <v>5550040000</v>
      </c>
      <c r="P188" s="4">
        <v>0</v>
      </c>
    </row>
    <row r="189" spans="1:16">
      <c r="A189" t="s">
        <v>313</v>
      </c>
      <c r="B189" s="4">
        <v>7</v>
      </c>
      <c r="C189" s="4">
        <v>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135000</v>
      </c>
      <c r="O189" s="4">
        <v>135000</v>
      </c>
      <c r="P189" s="4">
        <v>0</v>
      </c>
    </row>
    <row r="190" spans="1:16">
      <c r="A190" t="s">
        <v>314</v>
      </c>
      <c r="B190" s="4">
        <v>7</v>
      </c>
      <c r="C190" s="4">
        <v>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605628533</v>
      </c>
      <c r="O190" s="4">
        <v>605628533</v>
      </c>
      <c r="P190" s="4">
        <v>0</v>
      </c>
    </row>
    <row r="191" spans="1:16">
      <c r="A191" t="s">
        <v>315</v>
      </c>
      <c r="B191" s="4">
        <v>7</v>
      </c>
      <c r="C191" s="4">
        <v>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81358330</v>
      </c>
      <c r="O191" s="4">
        <v>81358330</v>
      </c>
      <c r="P191" s="4">
        <v>0</v>
      </c>
    </row>
    <row r="192" spans="1:16">
      <c r="A192" t="s">
        <v>316</v>
      </c>
      <c r="B192" s="4">
        <v>6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3037706645</v>
      </c>
      <c r="O192" s="4">
        <v>3037706645</v>
      </c>
      <c r="P192" s="4">
        <v>0</v>
      </c>
    </row>
    <row r="193" spans="1:16">
      <c r="A193" t="s">
        <v>317</v>
      </c>
      <c r="B193" s="4">
        <v>6</v>
      </c>
      <c r="C193" s="4">
        <v>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5">
        <v>22806989925664.352</v>
      </c>
      <c r="O193" s="5">
        <v>22806989925664.352</v>
      </c>
      <c r="P193" s="4">
        <v>0</v>
      </c>
    </row>
    <row r="194" spans="1:16">
      <c r="A194" t="s">
        <v>318</v>
      </c>
      <c r="B194" s="4">
        <v>6</v>
      </c>
      <c r="C194" s="4">
        <v>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2475657</v>
      </c>
      <c r="O194" s="4">
        <v>2475657</v>
      </c>
      <c r="P194" s="4">
        <v>0</v>
      </c>
    </row>
    <row r="195" spans="1:16">
      <c r="A195" t="s">
        <v>319</v>
      </c>
      <c r="B195" s="4">
        <v>6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6</v>
      </c>
      <c r="I195" s="4">
        <v>0</v>
      </c>
      <c r="J195" s="4">
        <v>0</v>
      </c>
      <c r="K195" s="4">
        <v>0</v>
      </c>
      <c r="L195" s="4">
        <v>0</v>
      </c>
      <c r="M195" s="4">
        <v>100</v>
      </c>
      <c r="N195" s="4">
        <v>89536914</v>
      </c>
      <c r="O195" s="4">
        <v>89536914</v>
      </c>
      <c r="P195" s="4">
        <v>0</v>
      </c>
    </row>
    <row r="196" spans="1:16">
      <c r="A196" t="s">
        <v>320</v>
      </c>
      <c r="B196" s="4">
        <v>5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5</v>
      </c>
      <c r="I196" s="4">
        <v>0</v>
      </c>
      <c r="J196" s="4">
        <v>0</v>
      </c>
      <c r="K196" s="4">
        <v>0</v>
      </c>
      <c r="L196" s="4">
        <v>0</v>
      </c>
      <c r="M196" s="4">
        <v>100</v>
      </c>
      <c r="N196" s="4">
        <v>304191877</v>
      </c>
      <c r="O196" s="4">
        <v>304191877</v>
      </c>
      <c r="P196" s="4">
        <v>0</v>
      </c>
    </row>
    <row r="197" spans="1:16">
      <c r="A197" t="s">
        <v>321</v>
      </c>
      <c r="B197" s="4">
        <v>5</v>
      </c>
      <c r="C197" s="4">
        <v>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100</v>
      </c>
      <c r="L197" s="4">
        <v>0</v>
      </c>
      <c r="M197" s="4">
        <v>0</v>
      </c>
      <c r="N197" s="4">
        <v>275508660</v>
      </c>
      <c r="O197" s="4">
        <v>275508660</v>
      </c>
      <c r="P197" s="4">
        <v>0</v>
      </c>
    </row>
    <row r="198" spans="1:16">
      <c r="A198" t="s">
        <v>322</v>
      </c>
      <c r="B198" s="4">
        <v>5</v>
      </c>
      <c r="C198" s="4">
        <v>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1274629947</v>
      </c>
      <c r="O198" s="4">
        <v>1274629947</v>
      </c>
      <c r="P198" s="4">
        <v>0</v>
      </c>
    </row>
    <row r="199" spans="1:16">
      <c r="A199" t="s">
        <v>323</v>
      </c>
      <c r="B199" s="4">
        <v>5</v>
      </c>
      <c r="C199" s="4">
        <v>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1320390299</v>
      </c>
      <c r="O199" s="4">
        <v>1320390299</v>
      </c>
      <c r="P199" s="4">
        <v>0</v>
      </c>
    </row>
    <row r="200" spans="1:16">
      <c r="A200" t="s">
        <v>324</v>
      </c>
      <c r="B200" s="4">
        <v>5</v>
      </c>
      <c r="C200" s="4">
        <v>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1900000</v>
      </c>
      <c r="O200" s="4">
        <v>1900000</v>
      </c>
      <c r="P200" s="4">
        <v>0</v>
      </c>
    </row>
    <row r="201" spans="1:16">
      <c r="A201" t="s">
        <v>325</v>
      </c>
      <c r="B201" s="4">
        <v>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5</v>
      </c>
      <c r="I201" s="4">
        <v>0</v>
      </c>
      <c r="J201" s="4">
        <v>0</v>
      </c>
      <c r="K201" s="4">
        <v>0</v>
      </c>
      <c r="L201" s="4">
        <v>0</v>
      </c>
      <c r="M201" s="4">
        <v>100</v>
      </c>
      <c r="N201" s="4">
        <v>2018518</v>
      </c>
      <c r="O201" s="4">
        <v>2018518</v>
      </c>
      <c r="P201" s="4">
        <v>0</v>
      </c>
    </row>
    <row r="202" spans="1:16">
      <c r="A202" t="s">
        <v>326</v>
      </c>
      <c r="B202" s="4">
        <v>5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116665678</v>
      </c>
      <c r="O202" s="4">
        <v>116665678</v>
      </c>
      <c r="P202" s="4">
        <v>0</v>
      </c>
    </row>
    <row r="203" spans="1:16">
      <c r="A203" t="s">
        <v>327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14329639</v>
      </c>
      <c r="O203" s="4">
        <v>14329639</v>
      </c>
      <c r="P203" s="4">
        <v>0</v>
      </c>
    </row>
    <row r="204" spans="1:16">
      <c r="A204" t="s">
        <v>328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4">
        <v>3962052</v>
      </c>
      <c r="O204" s="4">
        <v>3962052</v>
      </c>
      <c r="P204" s="4">
        <v>0</v>
      </c>
    </row>
    <row r="205" spans="1:16">
      <c r="A205" t="s">
        <v>329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1086019847</v>
      </c>
      <c r="O205" s="4">
        <v>1086019847</v>
      </c>
      <c r="P205" s="4">
        <v>0</v>
      </c>
    </row>
    <row r="206" spans="1:16">
      <c r="A206" t="s">
        <v>330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5">
        <v>4744378.55</v>
      </c>
      <c r="O206" s="5">
        <v>4744378.55</v>
      </c>
      <c r="P206" s="4">
        <v>0</v>
      </c>
    </row>
    <row r="207" spans="1:16">
      <c r="A207" t="s">
        <v>331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29766700</v>
      </c>
      <c r="O207" s="4">
        <v>51358400</v>
      </c>
      <c r="P207" s="4">
        <v>0</v>
      </c>
    </row>
    <row r="208" spans="1:16">
      <c r="A208" t="s">
        <v>332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5">
        <v>849.5</v>
      </c>
      <c r="O208" s="5">
        <v>849.5</v>
      </c>
      <c r="P208" s="4">
        <v>0</v>
      </c>
    </row>
    <row r="209" spans="1:16">
      <c r="A209" t="s">
        <v>333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172803080</v>
      </c>
      <c r="O209" s="4">
        <v>172803080</v>
      </c>
      <c r="P209" s="4">
        <v>0</v>
      </c>
    </row>
    <row r="210" spans="1:16">
      <c r="A210" t="s">
        <v>334</v>
      </c>
      <c r="B210" s="4">
        <v>4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4</v>
      </c>
      <c r="I210" s="4">
        <v>0</v>
      </c>
      <c r="J210" s="4">
        <v>0</v>
      </c>
      <c r="K210" s="4">
        <v>0</v>
      </c>
      <c r="L210" s="4">
        <v>0</v>
      </c>
      <c r="M210" s="4">
        <v>100</v>
      </c>
      <c r="N210" s="4">
        <v>2715486</v>
      </c>
      <c r="O210" s="4">
        <v>2715486</v>
      </c>
      <c r="P210" s="4">
        <v>0</v>
      </c>
    </row>
    <row r="211" spans="1:16">
      <c r="A211" t="s">
        <v>335</v>
      </c>
      <c r="B211" s="4">
        <v>4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75</v>
      </c>
      <c r="L211" s="4">
        <v>0</v>
      </c>
      <c r="M211" s="4">
        <v>0</v>
      </c>
      <c r="N211" s="4">
        <v>100000</v>
      </c>
      <c r="O211" s="4">
        <v>100000</v>
      </c>
      <c r="P211" s="4">
        <v>0</v>
      </c>
    </row>
    <row r="212" spans="1:16">
      <c r="A212" t="s">
        <v>336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12000</v>
      </c>
      <c r="O212" s="4">
        <v>12000</v>
      </c>
      <c r="P212" s="4">
        <v>0</v>
      </c>
    </row>
    <row r="213" spans="1:16">
      <c r="A213" t="s">
        <v>337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40651603</v>
      </c>
      <c r="O213" s="4">
        <v>40651603</v>
      </c>
      <c r="P213" s="4">
        <v>0</v>
      </c>
    </row>
    <row r="214" spans="1:16">
      <c r="A214" t="s">
        <v>338</v>
      </c>
      <c r="B214" s="4">
        <v>4</v>
      </c>
      <c r="C214" s="4">
        <v>4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8750000</v>
      </c>
      <c r="O214" s="4">
        <v>8750000</v>
      </c>
      <c r="P214" s="4">
        <v>0</v>
      </c>
    </row>
    <row r="215" spans="1:16">
      <c r="A215" t="s">
        <v>339</v>
      </c>
      <c r="B215" s="4">
        <v>4</v>
      </c>
      <c r="C215" s="4">
        <v>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4327095864</v>
      </c>
      <c r="O215" s="4">
        <v>4327095864</v>
      </c>
      <c r="P215" s="4">
        <v>0</v>
      </c>
    </row>
    <row r="216" spans="1:16">
      <c r="A216" t="s">
        <v>340</v>
      </c>
      <c r="B216" s="4">
        <v>4</v>
      </c>
      <c r="C216" s="4">
        <v>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</row>
    <row r="217" spans="1:16">
      <c r="A217" t="s">
        <v>341</v>
      </c>
      <c r="B217" s="4">
        <v>4</v>
      </c>
      <c r="C217" s="4">
        <v>4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19298444</v>
      </c>
      <c r="O217" s="4">
        <v>19298444</v>
      </c>
      <c r="P217" s="4">
        <v>0</v>
      </c>
    </row>
    <row r="218" spans="1:16">
      <c r="A218" t="s">
        <v>342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1730</v>
      </c>
      <c r="O218" s="4">
        <v>1730</v>
      </c>
      <c r="P218" s="4">
        <v>0</v>
      </c>
    </row>
    <row r="219" spans="1:16">
      <c r="A219" t="s">
        <v>343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41954885</v>
      </c>
      <c r="O219" s="4">
        <v>41954885</v>
      </c>
      <c r="P219" s="4">
        <v>0</v>
      </c>
    </row>
    <row r="220" spans="1:16">
      <c r="A220" t="s">
        <v>344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3144863</v>
      </c>
      <c r="O220" s="4">
        <v>3144863</v>
      </c>
      <c r="P220" s="4">
        <v>0</v>
      </c>
    </row>
    <row r="221" spans="1:16">
      <c r="A221" t="s">
        <v>345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100</v>
      </c>
      <c r="L221" s="4">
        <v>0</v>
      </c>
      <c r="M221" s="4">
        <v>0</v>
      </c>
      <c r="N221" s="4">
        <v>8089167</v>
      </c>
      <c r="O221" s="4">
        <v>8089167</v>
      </c>
      <c r="P221" s="4">
        <v>0</v>
      </c>
    </row>
    <row r="222" spans="1:16">
      <c r="A222" t="s">
        <v>346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1913599</v>
      </c>
      <c r="O222" s="4">
        <v>1913599</v>
      </c>
      <c r="P222" s="4">
        <v>0</v>
      </c>
    </row>
    <row r="223" spans="1:16">
      <c r="A223" t="s">
        <v>347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116170000</v>
      </c>
      <c r="O223" s="4">
        <v>116170000</v>
      </c>
      <c r="P223" s="4">
        <v>0</v>
      </c>
    </row>
    <row r="224" spans="1:16">
      <c r="A224" t="s">
        <v>348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45000</v>
      </c>
      <c r="O224" s="4">
        <v>45000</v>
      </c>
      <c r="P224" s="4">
        <v>0</v>
      </c>
    </row>
    <row r="225" spans="1:16">
      <c r="A225" t="s">
        <v>349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22899925</v>
      </c>
      <c r="O225" s="4">
        <v>22899925</v>
      </c>
      <c r="P225" s="4">
        <v>0</v>
      </c>
    </row>
    <row r="226" spans="1:16">
      <c r="A226" t="s">
        <v>350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2500000</v>
      </c>
      <c r="O226" s="4">
        <v>2500000</v>
      </c>
      <c r="P226" s="4">
        <v>0</v>
      </c>
    </row>
    <row r="227" spans="1:16">
      <c r="A227" t="s">
        <v>351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100</v>
      </c>
      <c r="L227" s="4">
        <v>0</v>
      </c>
      <c r="M227" s="4">
        <v>0</v>
      </c>
      <c r="N227" s="4">
        <v>1200000</v>
      </c>
      <c r="O227" s="4">
        <v>1200000</v>
      </c>
      <c r="P227" s="4">
        <v>0</v>
      </c>
    </row>
    <row r="228" spans="1:16">
      <c r="A228" t="s">
        <v>352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22899925</v>
      </c>
      <c r="O228" s="4">
        <v>22899925</v>
      </c>
      <c r="P228" s="4">
        <v>0</v>
      </c>
    </row>
    <row r="229" spans="1:16">
      <c r="A229" t="s">
        <v>353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30000</v>
      </c>
      <c r="O229" s="4">
        <v>30000</v>
      </c>
      <c r="P229" s="4">
        <v>0</v>
      </c>
    </row>
    <row r="230" spans="1:16">
      <c r="A230" t="s">
        <v>354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51000000</v>
      </c>
      <c r="O230" s="4">
        <v>51000000</v>
      </c>
      <c r="P230" s="4">
        <v>0</v>
      </c>
    </row>
    <row r="231" spans="1:16">
      <c r="A231" t="s">
        <v>355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13010000000</v>
      </c>
      <c r="O231" s="4">
        <v>13010000000</v>
      </c>
      <c r="P231" s="4">
        <v>0</v>
      </c>
    </row>
    <row r="232" spans="1:16">
      <c r="A232" t="s">
        <v>356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376726</v>
      </c>
      <c r="O232" s="4">
        <v>376726</v>
      </c>
      <c r="P232" s="4">
        <v>0</v>
      </c>
    </row>
    <row r="233" spans="1:16">
      <c r="A233" t="s">
        <v>357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35561</v>
      </c>
      <c r="O233" s="4">
        <v>35561</v>
      </c>
      <c r="P233" s="4">
        <v>0</v>
      </c>
    </row>
    <row r="234" spans="1:16">
      <c r="A234" t="s">
        <v>358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2000</v>
      </c>
      <c r="O234" s="4">
        <v>2000</v>
      </c>
      <c r="P234" s="4">
        <v>0</v>
      </c>
    </row>
    <row r="235" spans="1:16">
      <c r="A235" t="s">
        <v>359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10</v>
      </c>
      <c r="O235" s="4">
        <v>10</v>
      </c>
      <c r="P235" s="4">
        <v>0</v>
      </c>
    </row>
    <row r="236" spans="1:16">
      <c r="A236" t="s">
        <v>360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6737993</v>
      </c>
      <c r="O236" s="4">
        <v>6737993</v>
      </c>
      <c r="P236" s="4">
        <v>0</v>
      </c>
    </row>
    <row r="237" spans="1:16">
      <c r="A237" t="s">
        <v>361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20500000</v>
      </c>
      <c r="O237" s="4">
        <v>20500000</v>
      </c>
      <c r="P237" s="4">
        <v>0</v>
      </c>
    </row>
    <row r="238" spans="1:16">
      <c r="A238" t="s">
        <v>362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4">
        <v>300000</v>
      </c>
      <c r="O238" s="4">
        <v>300000</v>
      </c>
      <c r="P238" s="4">
        <v>0</v>
      </c>
    </row>
    <row r="239" spans="1:16">
      <c r="A239" t="s">
        <v>363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5000240755</v>
      </c>
      <c r="O239" s="4">
        <v>5000240755</v>
      </c>
      <c r="P239" s="4">
        <v>0</v>
      </c>
    </row>
    <row r="240" spans="1:16">
      <c r="A240" t="s">
        <v>364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32264777</v>
      </c>
      <c r="O240" s="4">
        <v>32264777</v>
      </c>
      <c r="P240" s="4">
        <v>0</v>
      </c>
    </row>
    <row r="241" spans="1:16">
      <c r="A241" t="s">
        <v>365</v>
      </c>
      <c r="B241" s="4">
        <v>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5887983</v>
      </c>
      <c r="O241" s="4">
        <v>5887983</v>
      </c>
      <c r="P241" s="4">
        <v>0</v>
      </c>
    </row>
    <row r="242" spans="1:16">
      <c r="A242" t="s">
        <v>366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89606374</v>
      </c>
      <c r="O242" s="4">
        <v>89606374</v>
      </c>
      <c r="P242" s="4">
        <v>0</v>
      </c>
    </row>
    <row r="243" spans="1:16">
      <c r="A243" t="s">
        <v>367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2800000</v>
      </c>
      <c r="O243" s="4">
        <v>2800000</v>
      </c>
      <c r="P243" s="4">
        <v>0</v>
      </c>
    </row>
    <row r="244" spans="1:16">
      <c r="A244" t="s">
        <v>108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2038886</v>
      </c>
      <c r="O244" s="4">
        <v>2038886</v>
      </c>
      <c r="P244" s="4">
        <v>0</v>
      </c>
    </row>
    <row r="245" spans="1:16">
      <c r="A245" t="s">
        <v>368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7200000</v>
      </c>
      <c r="O245" s="4">
        <v>7200000</v>
      </c>
      <c r="P245" s="4">
        <v>0</v>
      </c>
    </row>
    <row r="246" spans="1:16">
      <c r="A246" t="s">
        <v>369</v>
      </c>
      <c r="B246" s="4">
        <v>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2</v>
      </c>
      <c r="I246" s="4">
        <v>0</v>
      </c>
      <c r="J246" s="4">
        <v>0</v>
      </c>
      <c r="K246" s="4">
        <v>0</v>
      </c>
      <c r="L246" s="4">
        <v>0</v>
      </c>
      <c r="M246" s="4">
        <v>100</v>
      </c>
      <c r="N246" s="4">
        <v>1000000</v>
      </c>
      <c r="O246" s="4">
        <v>1000000</v>
      </c>
      <c r="P246" s="4">
        <v>0</v>
      </c>
    </row>
    <row r="247" spans="1:16">
      <c r="A247" t="s">
        <v>370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1389100000</v>
      </c>
      <c r="O247" s="4">
        <v>1389100000</v>
      </c>
      <c r="P247" s="4">
        <v>0</v>
      </c>
    </row>
    <row r="248" spans="1:16">
      <c r="A248" t="s">
        <v>371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284805000</v>
      </c>
      <c r="O248" s="4">
        <v>284805000</v>
      </c>
      <c r="P248" s="4">
        <v>0</v>
      </c>
    </row>
    <row r="249" spans="1:16">
      <c r="A249" t="s">
        <v>372</v>
      </c>
      <c r="B249" s="4">
        <v>1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13760215</v>
      </c>
      <c r="O249" s="4">
        <v>13760215</v>
      </c>
      <c r="P249" s="4">
        <v>0</v>
      </c>
    </row>
    <row r="250" spans="1:16">
      <c r="A250" t="s">
        <v>373</v>
      </c>
      <c r="B250" s="4">
        <v>1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5000000</v>
      </c>
      <c r="O250" s="4">
        <v>5000000</v>
      </c>
      <c r="P250" s="4">
        <v>0</v>
      </c>
    </row>
    <row r="251" spans="1:16">
      <c r="A251" t="s">
        <v>374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5">
        <v>1.25</v>
      </c>
      <c r="O251" s="5">
        <v>1.25</v>
      </c>
      <c r="P251" s="4">
        <v>0</v>
      </c>
    </row>
    <row r="252" spans="1:16">
      <c r="A252" t="s">
        <v>375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8515330</v>
      </c>
      <c r="O252" s="4">
        <v>8515330</v>
      </c>
      <c r="P252" s="4">
        <v>0</v>
      </c>
    </row>
    <row r="253" spans="1:16">
      <c r="A253" t="s">
        <v>376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48450675</v>
      </c>
      <c r="O253" s="4">
        <v>48450675</v>
      </c>
      <c r="P253" s="4">
        <v>0</v>
      </c>
    </row>
    <row r="254" spans="1:16">
      <c r="A254" t="s">
        <v>377</v>
      </c>
      <c r="B254" s="4">
        <v>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100</v>
      </c>
      <c r="N254" s="4">
        <v>30326</v>
      </c>
      <c r="O254" s="4">
        <v>30326</v>
      </c>
      <c r="P254" s="4">
        <v>0</v>
      </c>
    </row>
    <row r="255" spans="1:16">
      <c r="A255" t="s">
        <v>378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2000000</v>
      </c>
      <c r="O255" s="4">
        <v>2000000</v>
      </c>
      <c r="P255" s="4">
        <v>0</v>
      </c>
    </row>
    <row r="256" spans="1:16">
      <c r="A256" t="s">
        <v>379</v>
      </c>
      <c r="B256" s="4">
        <v>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>
        <v>100</v>
      </c>
      <c r="N256" s="4">
        <v>5008000000</v>
      </c>
      <c r="O256" s="4">
        <v>5008000000</v>
      </c>
      <c r="P256" s="4">
        <v>0</v>
      </c>
    </row>
    <row r="257" spans="1:16">
      <c r="A257" t="s">
        <v>380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889100000</v>
      </c>
      <c r="O257" s="4">
        <v>889100000</v>
      </c>
      <c r="P257" s="4">
        <v>0</v>
      </c>
    </row>
    <row r="258" spans="1:16">
      <c r="A258" t="s">
        <v>381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181000</v>
      </c>
      <c r="O258" s="4">
        <v>181000</v>
      </c>
      <c r="P258" s="4">
        <v>0</v>
      </c>
    </row>
    <row r="259" spans="1:16">
      <c r="A259" t="s">
        <v>382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597882</v>
      </c>
      <c r="O259" s="4">
        <v>597882</v>
      </c>
      <c r="P259" s="4">
        <v>0</v>
      </c>
    </row>
    <row r="260" spans="1:16">
      <c r="A260" t="s">
        <v>383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300000</v>
      </c>
      <c r="O260" s="4">
        <v>300000</v>
      </c>
      <c r="P260" s="4">
        <v>0</v>
      </c>
    </row>
    <row r="261" spans="1:16">
      <c r="A261" t="s">
        <v>384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5008000000</v>
      </c>
      <c r="O261" s="4">
        <v>5008000000</v>
      </c>
      <c r="P261" s="4">
        <v>0</v>
      </c>
    </row>
    <row r="262" spans="1:16">
      <c r="A262" t="s">
        <v>385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15000</v>
      </c>
      <c r="O262" s="4">
        <v>15000</v>
      </c>
      <c r="P262" s="4">
        <v>0</v>
      </c>
    </row>
    <row r="263" spans="1:16">
      <c r="A263" t="s">
        <v>386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100</v>
      </c>
      <c r="N263" s="4">
        <v>132095169</v>
      </c>
      <c r="O263" s="4">
        <v>132095169</v>
      </c>
      <c r="P263" s="4">
        <v>0</v>
      </c>
    </row>
    <row r="264" spans="1:16">
      <c r="A264" t="s">
        <v>387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50000</v>
      </c>
      <c r="O264" s="4">
        <v>50000</v>
      </c>
      <c r="P264" s="4">
        <v>0</v>
      </c>
    </row>
    <row r="265" spans="1:16">
      <c r="A265" t="s">
        <v>388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273972</v>
      </c>
      <c r="O265" s="4">
        <v>273972</v>
      </c>
      <c r="P265" s="4">
        <v>0</v>
      </c>
    </row>
    <row r="266" spans="1:16">
      <c r="A266" t="s">
        <v>389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8391000</v>
      </c>
      <c r="O266" s="4">
        <v>8391000</v>
      </c>
      <c r="P266" s="4">
        <v>0</v>
      </c>
    </row>
    <row r="267" spans="1:16">
      <c r="A267" t="s">
        <v>390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644520</v>
      </c>
      <c r="O267" s="4">
        <v>644520</v>
      </c>
      <c r="P267" s="4">
        <v>0</v>
      </c>
    </row>
    <row r="268" spans="1:16">
      <c r="A268" t="s">
        <v>391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1</v>
      </c>
      <c r="I268" s="4">
        <v>0</v>
      </c>
      <c r="J268" s="4">
        <v>0</v>
      </c>
      <c r="K268" s="4">
        <v>0</v>
      </c>
      <c r="L268" s="4">
        <v>0</v>
      </c>
      <c r="M268" s="4">
        <v>100</v>
      </c>
      <c r="N268" s="4">
        <v>20278279</v>
      </c>
      <c r="O268" s="4">
        <v>20278279</v>
      </c>
      <c r="P268" s="4">
        <v>0</v>
      </c>
    </row>
    <row r="269" spans="1:16">
      <c r="A269" t="s">
        <v>392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6152098</v>
      </c>
      <c r="O269" s="4">
        <v>6152098</v>
      </c>
      <c r="P269" s="4">
        <v>0</v>
      </c>
    </row>
    <row r="270" spans="1:16">
      <c r="A270" t="s">
        <v>393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500000</v>
      </c>
      <c r="O270" s="4">
        <v>500000</v>
      </c>
      <c r="P270" s="4">
        <v>0</v>
      </c>
    </row>
    <row r="271" spans="1:16">
      <c r="A271" t="s">
        <v>394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37250</v>
      </c>
      <c r="O271" s="4">
        <v>37250</v>
      </c>
      <c r="P271" s="4">
        <v>0</v>
      </c>
    </row>
    <row r="272" spans="1:16">
      <c r="A272" t="s">
        <v>395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135000</v>
      </c>
      <c r="O272" s="4">
        <v>135000</v>
      </c>
      <c r="P272" s="4">
        <v>0</v>
      </c>
    </row>
    <row r="273" spans="1:16">
      <c r="A273" t="s">
        <v>396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6939864</v>
      </c>
      <c r="O273" s="4">
        <v>6939864</v>
      </c>
      <c r="P273" s="4">
        <v>0</v>
      </c>
    </row>
    <row r="274" spans="1:16">
      <c r="A274" t="s">
        <v>397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500000000</v>
      </c>
      <c r="O274" s="4">
        <v>500000000</v>
      </c>
      <c r="P274" s="4">
        <v>0</v>
      </c>
    </row>
    <row r="275" spans="1:16">
      <c r="A275" t="s">
        <v>398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8391000</v>
      </c>
      <c r="O275" s="4">
        <v>8391000</v>
      </c>
      <c r="P275" s="4">
        <v>0</v>
      </c>
    </row>
    <row r="276" spans="1:16">
      <c r="A276" t="s">
        <v>399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2000</v>
      </c>
      <c r="O276" s="4">
        <v>2000</v>
      </c>
      <c r="P276" s="4">
        <v>0</v>
      </c>
    </row>
    <row r="277" spans="1:16">
      <c r="A277" t="s">
        <v>400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18343039</v>
      </c>
      <c r="O277" s="4">
        <v>18343039</v>
      </c>
      <c r="P277" s="4">
        <v>0</v>
      </c>
    </row>
    <row r="278" spans="1:16">
      <c r="A278" t="s">
        <v>401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v>100</v>
      </c>
      <c r="N278" s="4">
        <v>52901</v>
      </c>
      <c r="O278" s="4">
        <v>52901</v>
      </c>
      <c r="P278" s="4">
        <v>0</v>
      </c>
    </row>
    <row r="279" spans="1:16">
      <c r="A279" t="s">
        <v>402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23809094</v>
      </c>
      <c r="O279" s="4">
        <v>23809094</v>
      </c>
      <c r="P279" s="4">
        <v>0</v>
      </c>
    </row>
    <row r="280" spans="1:16">
      <c r="A280" t="s">
        <v>403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4257226</v>
      </c>
      <c r="O280" s="4">
        <v>4257226</v>
      </c>
      <c r="P280" s="4">
        <v>0</v>
      </c>
    </row>
    <row r="281" spans="1:16">
      <c r="A281" t="s">
        <v>404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285000</v>
      </c>
      <c r="O281" s="4">
        <v>285000</v>
      </c>
      <c r="P281" s="4">
        <v>0</v>
      </c>
    </row>
    <row r="282" spans="1:16">
      <c r="A282" t="s">
        <v>405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4000</v>
      </c>
      <c r="O282" s="4">
        <v>4000</v>
      </c>
      <c r="P282" s="4">
        <v>0</v>
      </c>
    </row>
    <row r="283" spans="1:16">
      <c r="A283" t="s">
        <v>406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315</v>
      </c>
      <c r="O283" s="4">
        <v>315</v>
      </c>
      <c r="P283" s="4">
        <v>0</v>
      </c>
    </row>
    <row r="284" spans="1:16">
      <c r="A284" t="s">
        <v>407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135000</v>
      </c>
      <c r="O284" s="4">
        <v>135000</v>
      </c>
      <c r="P284" s="4">
        <v>0</v>
      </c>
    </row>
    <row r="285" spans="1:16">
      <c r="A285" t="s">
        <v>408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644520</v>
      </c>
      <c r="O285" s="4">
        <v>644520</v>
      </c>
      <c r="P285" s="4">
        <v>0</v>
      </c>
    </row>
    <row r="286" spans="1:16">
      <c r="A286" t="s">
        <v>409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4057220</v>
      </c>
      <c r="O286" s="4">
        <v>4057220</v>
      </c>
      <c r="P286" s="4">
        <v>0</v>
      </c>
    </row>
    <row r="287" spans="1:16">
      <c r="A287" t="s">
        <v>410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1860728</v>
      </c>
      <c r="O287" s="4">
        <v>1860728</v>
      </c>
      <c r="P287" s="4">
        <v>0</v>
      </c>
    </row>
    <row r="288" spans="1:16">
      <c r="A288" t="s">
        <v>109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1114101</v>
      </c>
      <c r="O288" s="4">
        <v>1114101</v>
      </c>
      <c r="P288" s="4">
        <v>0</v>
      </c>
    </row>
    <row r="289" spans="1:16">
      <c r="A289" t="s">
        <v>411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3483000</v>
      </c>
      <c r="O289" s="4">
        <v>3483000</v>
      </c>
      <c r="P289" s="4">
        <v>0</v>
      </c>
    </row>
    <row r="290" spans="1:16">
      <c r="A290" t="s">
        <v>412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273972</v>
      </c>
      <c r="O290" s="4">
        <v>273972</v>
      </c>
      <c r="P290" s="4">
        <v>0</v>
      </c>
    </row>
    <row r="291" spans="1:16">
      <c r="A291" t="s">
        <v>413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1321234</v>
      </c>
      <c r="O291" s="4">
        <v>1321234</v>
      </c>
      <c r="P291" s="4">
        <v>0</v>
      </c>
    </row>
    <row r="292" spans="1:16">
      <c r="A292" t="s">
        <v>34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4">
        <v>57000</v>
      </c>
      <c r="O292" s="4">
        <v>57000</v>
      </c>
      <c r="P292" s="4">
        <v>0</v>
      </c>
    </row>
    <row r="293" spans="1:16">
      <c r="A293" t="s">
        <v>414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>
        <v>0</v>
      </c>
      <c r="M293" s="4">
        <v>100</v>
      </c>
      <c r="N293" s="4">
        <v>30326</v>
      </c>
      <c r="O293" s="4">
        <v>30326</v>
      </c>
      <c r="P293" s="4">
        <v>0</v>
      </c>
    </row>
    <row r="294" spans="1:16">
      <c r="A294" t="s">
        <v>110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784351</v>
      </c>
      <c r="O294" s="4">
        <v>784351</v>
      </c>
      <c r="P294" s="4">
        <v>0</v>
      </c>
    </row>
    <row r="295" spans="1:16">
      <c r="A295" t="s">
        <v>415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6500000</v>
      </c>
      <c r="O295" s="4">
        <v>6500000</v>
      </c>
      <c r="P295" s="4">
        <v>0</v>
      </c>
    </row>
    <row r="296" spans="1:16">
      <c r="A296" t="s">
        <v>416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5392</v>
      </c>
      <c r="O296" s="4">
        <v>5392</v>
      </c>
      <c r="P296" s="4">
        <v>0</v>
      </c>
    </row>
    <row r="297" spans="1:16">
      <c r="A297" t="s">
        <v>417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21857609</v>
      </c>
      <c r="O297" s="4">
        <v>21857609</v>
      </c>
      <c r="P297" s="4">
        <v>0</v>
      </c>
    </row>
    <row r="298" spans="1:16">
      <c r="A298" t="s">
        <v>418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18055230</v>
      </c>
      <c r="O298" s="4">
        <v>18055230</v>
      </c>
      <c r="P29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833</v>
      </c>
      <c r="D2" s="4">
        <v>1388334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490017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230246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91934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48288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2893</v>
      </c>
      <c r="D8" s="4">
        <v>2089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8417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1140</v>
      </c>
      <c r="D10" s="4">
        <v>3059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0</v>
      </c>
      <c r="D11" s="4">
        <v>5762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4357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0</v>
      </c>
      <c r="D13" s="4">
        <v>797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606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0</v>
      </c>
      <c r="D15" s="4">
        <v>373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116</v>
      </c>
      <c r="D16" s="4">
        <v>182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96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20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5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419</v>
      </c>
      <c r="B1" s="2" t="s">
        <v>6</v>
      </c>
      <c r="C1" s="2" t="s">
        <v>420</v>
      </c>
    </row>
    <row r="2" spans="1:3">
      <c r="A2" t="s">
        <v>421</v>
      </c>
      <c r="B2" s="4">
        <v>0</v>
      </c>
      <c r="C2" t="s">
        <v>422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423</v>
      </c>
    </row>
    <row r="2" spans="1:2">
      <c r="A2" t="s">
        <v>424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425</v>
      </c>
      <c r="B1" s="2" t="s">
        <v>86</v>
      </c>
      <c r="C1" s="2" t="s">
        <v>85</v>
      </c>
      <c r="D1" s="2" t="s">
        <v>6</v>
      </c>
    </row>
    <row r="2" spans="1:4">
      <c r="A2" t="s">
        <v>426</v>
      </c>
      <c r="B2" s="5">
        <v>431428824946156.56</v>
      </c>
      <c r="C2" s="5">
        <v>431428824946156.56</v>
      </c>
      <c r="D2" s="4">
        <v>2477413</v>
      </c>
    </row>
    <row r="3" spans="1:4">
      <c r="A3" t="s">
        <v>427</v>
      </c>
      <c r="B3" s="5">
        <v>2368788779440.73</v>
      </c>
      <c r="C3" s="5">
        <v>1091733478.29</v>
      </c>
      <c r="D3" s="4">
        <v>3777</v>
      </c>
    </row>
    <row r="4" spans="1:4">
      <c r="A4" t="s">
        <v>428</v>
      </c>
      <c r="B4" s="5">
        <v>361767619565.15997</v>
      </c>
      <c r="C4" s="5">
        <v>88513531.620000005</v>
      </c>
      <c r="D4" s="4">
        <v>434</v>
      </c>
    </row>
    <row r="5" spans="1:4">
      <c r="A5" t="s">
        <v>429</v>
      </c>
      <c r="B5" s="5">
        <v>53460812338.209999</v>
      </c>
      <c r="C5" s="5">
        <v>158744310.12</v>
      </c>
      <c r="D5" s="4">
        <v>373</v>
      </c>
    </row>
    <row r="6" spans="1:4">
      <c r="A6" t="s">
        <v>430</v>
      </c>
      <c r="B6" s="5">
        <v>17743291429.66</v>
      </c>
      <c r="C6" s="5">
        <v>105181180.94</v>
      </c>
      <c r="D6" s="4">
        <v>203</v>
      </c>
    </row>
    <row r="7" spans="1:4">
      <c r="A7" t="s">
        <v>431</v>
      </c>
      <c r="B7" s="5">
        <v>8618170464.1399994</v>
      </c>
      <c r="C7" s="5">
        <v>1441888.71</v>
      </c>
      <c r="D7" s="4">
        <v>176</v>
      </c>
    </row>
    <row r="8" spans="1:4">
      <c r="A8" t="s">
        <v>432</v>
      </c>
      <c r="B8" s="5">
        <v>6285269858.2399998</v>
      </c>
      <c r="C8" s="5">
        <v>429443.06</v>
      </c>
      <c r="D8" s="4">
        <v>102</v>
      </c>
    </row>
    <row r="9" spans="1:4">
      <c r="A9" t="s">
        <v>433</v>
      </c>
      <c r="B9" s="5">
        <v>4476773977.5699997</v>
      </c>
      <c r="C9" s="4">
        <v>140373514</v>
      </c>
      <c r="D9" s="4">
        <v>364</v>
      </c>
    </row>
    <row r="10" spans="1:4">
      <c r="A10" t="s">
        <v>434</v>
      </c>
      <c r="B10" s="5">
        <v>2501011173.0900002</v>
      </c>
      <c r="C10" s="5">
        <v>1584377.43</v>
      </c>
      <c r="D10" s="4">
        <v>224</v>
      </c>
    </row>
    <row r="11" spans="1:4">
      <c r="A11" t="s">
        <v>435</v>
      </c>
      <c r="B11" s="5">
        <v>1286698502.0999999</v>
      </c>
      <c r="C11" s="5">
        <v>2624024.2000000002</v>
      </c>
      <c r="D11" s="4">
        <v>12</v>
      </c>
    </row>
    <row r="12" spans="1:4">
      <c r="A12" t="s">
        <v>436</v>
      </c>
      <c r="B12" s="5">
        <v>1254257113.8299999</v>
      </c>
      <c r="C12" s="5">
        <v>3271859.35</v>
      </c>
      <c r="D12" s="4">
        <v>121</v>
      </c>
    </row>
    <row r="13" spans="1:4">
      <c r="A13" t="s">
        <v>437</v>
      </c>
      <c r="B13" s="5">
        <v>926906795.38</v>
      </c>
      <c r="C13" s="5">
        <v>1541341.98</v>
      </c>
      <c r="D13" s="4">
        <v>116</v>
      </c>
    </row>
    <row r="14" spans="1:4">
      <c r="A14" t="s">
        <v>438</v>
      </c>
      <c r="B14" s="5">
        <v>329589073.80000001</v>
      </c>
      <c r="C14" s="5">
        <v>3524814.65</v>
      </c>
      <c r="D14" s="4">
        <v>88</v>
      </c>
    </row>
    <row r="15" spans="1:4">
      <c r="A15" t="s">
        <v>439</v>
      </c>
      <c r="B15" s="5">
        <v>220251526.08000001</v>
      </c>
      <c r="C15" s="5">
        <v>82331.11</v>
      </c>
      <c r="D15" s="4">
        <v>15</v>
      </c>
    </row>
    <row r="16" spans="1:4">
      <c r="A16" t="s">
        <v>440</v>
      </c>
      <c r="B16" s="5">
        <v>144624308.74000001</v>
      </c>
      <c r="C16" s="5">
        <v>414658.74</v>
      </c>
      <c r="D16" s="4">
        <v>7</v>
      </c>
    </row>
    <row r="17" spans="1:4">
      <c r="A17" t="s">
        <v>441</v>
      </c>
      <c r="B17" s="5">
        <v>125251507.45999999</v>
      </c>
      <c r="C17" s="5">
        <v>11565416.970000001</v>
      </c>
      <c r="D17" s="4">
        <v>80</v>
      </c>
    </row>
    <row r="18" spans="1:4">
      <c r="A18" t="s">
        <v>442</v>
      </c>
      <c r="B18" s="4">
        <v>118672440</v>
      </c>
      <c r="C18" s="4">
        <v>10020</v>
      </c>
      <c r="D18" s="4">
        <v>5</v>
      </c>
    </row>
    <row r="19" spans="1:4">
      <c r="A19" t="s">
        <v>443</v>
      </c>
      <c r="B19" s="4">
        <v>457000</v>
      </c>
      <c r="C19" s="4">
        <v>1000</v>
      </c>
      <c r="D19" s="4">
        <v>1</v>
      </c>
    </row>
    <row r="21" spans="1:4">
      <c r="A21" s="2" t="s">
        <v>444</v>
      </c>
      <c r="B21" s="2" t="s">
        <v>86</v>
      </c>
      <c r="C21" s="2" t="s">
        <v>85</v>
      </c>
      <c r="D21" s="2" t="s">
        <v>6</v>
      </c>
    </row>
    <row r="22" spans="1:4">
      <c r="A22" t="s">
        <v>445</v>
      </c>
      <c r="B22" s="5">
        <v>434256873382670.75</v>
      </c>
      <c r="C22" s="5">
        <v>431430435983347.69</v>
      </c>
      <c r="D22" s="4">
        <v>2483511</v>
      </c>
    </row>
    <row r="24" spans="1:4">
      <c r="A24" s="2" t="s">
        <v>78</v>
      </c>
      <c r="B24" s="2" t="s">
        <v>446</v>
      </c>
      <c r="C24" s="2" t="s">
        <v>447</v>
      </c>
    </row>
    <row r="25" spans="1:4">
      <c r="A25" t="s">
        <v>93</v>
      </c>
      <c r="B25" s="4">
        <v>0</v>
      </c>
      <c r="C25" s="5">
        <v>1069452030291.3</v>
      </c>
    </row>
    <row r="26" spans="1:4">
      <c r="A26" t="s">
        <v>95</v>
      </c>
      <c r="B26" s="4">
        <v>0</v>
      </c>
      <c r="C26" s="5">
        <v>586788164474.98999</v>
      </c>
    </row>
    <row r="27" spans="1:4">
      <c r="A27" t="s">
        <v>101</v>
      </c>
      <c r="B27" s="4">
        <v>0</v>
      </c>
      <c r="C27" s="5">
        <v>101434925642.37</v>
      </c>
    </row>
    <row r="28" spans="1:4">
      <c r="A28" t="s">
        <v>87</v>
      </c>
      <c r="B28" s="4">
        <v>0</v>
      </c>
      <c r="C28" s="5">
        <v>102370602.84999999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1463777</v>
      </c>
    </row>
    <row r="3" spans="1:2">
      <c r="A3" t="s">
        <v>88</v>
      </c>
      <c r="B3" s="4">
        <v>518529</v>
      </c>
    </row>
    <row r="4" spans="1:2">
      <c r="A4" t="s">
        <v>89</v>
      </c>
      <c r="B4" s="4">
        <v>240492</v>
      </c>
    </row>
    <row r="5" spans="1:2">
      <c r="A5" t="s">
        <v>90</v>
      </c>
      <c r="B5" s="4">
        <v>94491</v>
      </c>
    </row>
    <row r="6" spans="1:2">
      <c r="A6" t="s">
        <v>91</v>
      </c>
      <c r="B6" s="4">
        <v>73630</v>
      </c>
    </row>
    <row r="7" spans="1:2">
      <c r="A7" t="s">
        <v>92</v>
      </c>
      <c r="B7" s="4">
        <v>48380</v>
      </c>
    </row>
    <row r="8" spans="1:2">
      <c r="A8" t="s">
        <v>93</v>
      </c>
      <c r="B8" s="4">
        <v>16813</v>
      </c>
    </row>
    <row r="9" spans="1:2">
      <c r="A9" t="s">
        <v>94</v>
      </c>
      <c r="B9" s="4">
        <v>8437</v>
      </c>
    </row>
    <row r="10" spans="1:2">
      <c r="A10" t="s">
        <v>95</v>
      </c>
      <c r="B10" s="4">
        <v>6482</v>
      </c>
    </row>
    <row r="11" spans="1:2">
      <c r="A11" t="s">
        <v>96</v>
      </c>
      <c r="B11" s="4">
        <v>5762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93</v>
      </c>
      <c r="B28" s="4">
        <v>2893</v>
      </c>
    </row>
    <row r="29" spans="1:2">
      <c r="A29" t="s">
        <v>95</v>
      </c>
      <c r="B29" s="4">
        <v>1140</v>
      </c>
    </row>
    <row r="30" spans="1:2">
      <c r="A30" t="s">
        <v>87</v>
      </c>
      <c r="B30" s="4">
        <v>833</v>
      </c>
    </row>
    <row r="31" spans="1:2">
      <c r="A31" t="s">
        <v>101</v>
      </c>
      <c r="B31" s="4">
        <v>116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448</v>
      </c>
      <c r="B1" s="2" t="s">
        <v>449</v>
      </c>
      <c r="C1" s="2" t="s">
        <v>450</v>
      </c>
      <c r="D1" s="2" t="s">
        <v>451</v>
      </c>
      <c r="E1" s="2" t="s">
        <v>452</v>
      </c>
    </row>
    <row r="2" spans="1:5">
      <c r="A2" t="s">
        <v>453</v>
      </c>
      <c r="B2" t="s">
        <v>454</v>
      </c>
      <c r="C2" t="s">
        <v>455</v>
      </c>
      <c r="D2" t="s">
        <v>456</v>
      </c>
      <c r="E2" t="s">
        <v>422</v>
      </c>
    </row>
    <row r="3" spans="1:5">
      <c r="A3" t="s">
        <v>457</v>
      </c>
      <c r="B3" t="s">
        <v>458</v>
      </c>
      <c r="C3" t="s">
        <v>458</v>
      </c>
      <c r="D3" t="s">
        <v>459</v>
      </c>
      <c r="E3" t="s">
        <v>422</v>
      </c>
    </row>
    <row r="4" spans="1:5">
      <c r="A4" t="s">
        <v>460</v>
      </c>
      <c r="B4" t="s">
        <v>461</v>
      </c>
      <c r="C4" t="s">
        <v>462</v>
      </c>
      <c r="D4" t="s">
        <v>463</v>
      </c>
      <c r="E4" t="s">
        <v>464</v>
      </c>
    </row>
    <row r="5" spans="1:5">
      <c r="A5" t="s">
        <v>465</v>
      </c>
      <c r="B5" t="s">
        <v>466</v>
      </c>
      <c r="C5" t="s">
        <v>467</v>
      </c>
      <c r="D5" t="s">
        <v>463</v>
      </c>
      <c r="E5" t="s">
        <v>468</v>
      </c>
    </row>
    <row r="6" spans="1:5">
      <c r="A6" t="s">
        <v>469</v>
      </c>
      <c r="B6" t="s">
        <v>470</v>
      </c>
      <c r="C6" t="s">
        <v>462</v>
      </c>
      <c r="D6" t="s">
        <v>463</v>
      </c>
      <c r="E6" t="s">
        <v>471</v>
      </c>
    </row>
    <row r="7" spans="1:5">
      <c r="A7" t="s">
        <v>472</v>
      </c>
      <c r="B7" t="s">
        <v>473</v>
      </c>
      <c r="C7" t="s">
        <v>474</v>
      </c>
      <c r="D7" t="s">
        <v>463</v>
      </c>
      <c r="E7" t="s">
        <v>475</v>
      </c>
    </row>
    <row r="8" spans="1:5">
      <c r="A8" t="s">
        <v>476</v>
      </c>
      <c r="B8" t="s">
        <v>477</v>
      </c>
      <c r="C8" t="s">
        <v>478</v>
      </c>
      <c r="D8" t="s">
        <v>459</v>
      </c>
      <c r="E8" t="s">
        <v>422</v>
      </c>
    </row>
    <row r="9" spans="1:5">
      <c r="A9" t="s">
        <v>479</v>
      </c>
      <c r="B9" t="s">
        <v>480</v>
      </c>
      <c r="C9" t="s">
        <v>481</v>
      </c>
      <c r="D9" t="s">
        <v>482</v>
      </c>
      <c r="E9" t="s">
        <v>422</v>
      </c>
    </row>
    <row r="11" spans="1:5">
      <c r="A11" s="2" t="s">
        <v>483</v>
      </c>
      <c r="B11" s="2" t="s">
        <v>4</v>
      </c>
    </row>
    <row r="12" spans="1:5">
      <c r="A12" t="s">
        <v>484</v>
      </c>
      <c r="B12">
        <v>2483511</v>
      </c>
    </row>
    <row r="13" spans="1:5">
      <c r="A13" t="s">
        <v>485</v>
      </c>
      <c r="B13">
        <v>12418</v>
      </c>
    </row>
    <row r="14" spans="1:5">
      <c r="A14" t="s">
        <v>486</v>
      </c>
      <c r="B14">
        <v>0</v>
      </c>
    </row>
    <row r="15" spans="1:5">
      <c r="A15" t="s">
        <v>487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488</v>
      </c>
    </row>
    <row r="2" spans="1:1">
      <c r="A2" t="s">
        <v>489</v>
      </c>
    </row>
    <row r="3" spans="1:1">
      <c r="A3" t="s">
        <v>490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CB6AD8-D0A9-4ABD-AD0E-F7E96D0DC144}"/>
</file>

<file path=customXml/itemProps2.xml><?xml version="1.0" encoding="utf-8"?>
<ds:datastoreItem xmlns:ds="http://schemas.openxmlformats.org/officeDocument/2006/customXml" ds:itemID="{D31BEA3D-065D-4FED-965F-B5D96471A77F}"/>
</file>

<file path=customXml/itemProps3.xml><?xml version="1.0" encoding="utf-8"?>
<ds:datastoreItem xmlns:ds="http://schemas.openxmlformats.org/officeDocument/2006/customXml" ds:itemID="{F8E10C08-2DFC-4CB1-A730-6DE2D827B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2026-09-07T20:02:13Z</dcterms:created>
  <dcterms:modified xsi:type="dcterms:W3CDTF">2026-09-07T20:02:21Z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