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8" documentId="11_53DD1AAA3098D2810A1F90F773C816034AB797EE" xr6:coauthVersionLast="47" xr6:coauthVersionMax="47" xr10:uidLastSave="{CF36F514-368B-4116-9950-66E3AE693DF0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<sst xmlns="http://schemas.openxmlformats.org/spreadsheetml/2006/main" count="704" uniqueCount="509">
  <si>
    <t>EFS Reporting — Daily Report</t>
  </si>
  <si>
    <t>Period: 2026-09-10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</si>
  <si>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</si>
  <si>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</si>
  <si>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</si>
  <si>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</si>
  <si>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</si>
  <si>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</si>
  <si>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</si>
  <si>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</si>
  <si>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</si>
  <si>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</si>
  <si>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</si>
  <si>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</si>
  <si>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</si>
  <si>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</si>
  <si>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</si>
  <si>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</si>
  <si>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</si>
  <si>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</si>
  <si>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</si>
  <si>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</si>
  <si>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</si>
  <si>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</si>
  <si>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</si>
  <si>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</si>
  <si>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</si>
  <si>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</si>
  <si>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</si>
  <si>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</si>
  <si>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</si>
  <si>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</si>
  <si>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</si>
  <si>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</si>
  <si>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</si>
  <si>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</si>
  <si>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</si>
  <si>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</si>
  <si>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</si>
  <si>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</si>
  <si>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</si>
  <si>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</si>
  <si>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</si>
  <si>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</si>
  <si>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</si>
  <si>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</si>
  <si>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</si>
  <si>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</si>
  <si>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</si>
  <si>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</si>
  <si>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</si>
  <si>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</si>
  <si>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</si>
  <si>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</si>
  <si>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</si>
  <si>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</si>
  <si>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</si>
  <si>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</si>
  <si>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</si>
  <si>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</si>
  <si>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</si>
  <si>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</si>
  <si>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</si>
  <si>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</si>
  <si>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</si>
  <si>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12:00</t>
  </si>
  <si>
    <t>13:00</t>
  </si>
  <si>
    <t>14:00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</si>
  <si>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</si>
  <si>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</si>
  <si>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</si>
  <si>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</si>
  <si>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</si>
  <si>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</si>
  <si>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</si>
  <si>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</si>
  <si>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</si>
  <si>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</si>
  <si>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</si>
  <si>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</si>
  <si>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</si>
  <si>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</si>
  <si>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</si>
  <si>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</si>
  <si>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</si>
  <si>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</si>
  <si>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</si>
  <si>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</si>
  <si>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</si>
  <si>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DEP-Q_GLCP_GEND870</t>
  </si>
  <si>
    <t>DEP-NQ_ED2P_SC_ELOG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</si>
  <si>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</si>
  <si>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</si>
  <si>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</si>
  <si>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</si>
  <si>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</si>
  <si>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</si>
  <si>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</si>
  <si>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</si>
  <si>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</si>
  <si>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</si>
  <si>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</si>
  <si>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</si>
  <si>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LON-NQ_ED2P_CC_BORV</t>
  </si>
  <si>
    <t>ACCRUAL JF</t>
  </si>
  <si>
    <t>DISBURSEMENT</t>
  </si>
  <si>
    <t>MERCHANT BNI_V</t>
  </si>
  <si>
    <t>MERCHANT BNI_C</t>
  </si>
  <si>
    <t>MERCHANT BNI_J</t>
  </si>
  <si>
    <t>MERCHANT BNI_M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</si>
  <si>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</si>
  <si>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</si>
  <si>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</si>
  <si>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</si>
  <si>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</si>
  <si>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</si>
  <si>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</si>
  <si>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</si>
  <si>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</si>
  <si>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</si>
  <si>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</si>
  <si>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</si>
  <si>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</si>
  <si>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</si>
  <si>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</si>
  <si>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</si>
  <si>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</si>
  <si>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</si>
  <si>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</si>
  <si>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</si>
  <si>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</si>
  <si>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</si>
  <si>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</si>
  <si>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24055</t>
  </si>
  <si>
    <t>04010</t>
  </si>
  <si>
    <t>01010</t>
  </si>
  <si>
    <t>98481</t>
  </si>
  <si>
    <t>98061</t>
  </si>
  <si>
    <t>98470</t>
  </si>
  <si>
    <t>04155</t>
  </si>
  <si>
    <t>01040</t>
  </si>
  <si>
    <t>98081</t>
  </si>
  <si>
    <t>98055</t>
  </si>
  <si>
    <t>06055</t>
  </si>
  <si>
    <t>98480</t>
  </si>
  <si>
    <t>04160</t>
  </si>
  <si>
    <t>06045</t>
  </si>
  <si>
    <t>24145</t>
  </si>
  <si>
    <t>9900100000000</t>
  </si>
  <si>
    <t>98060</t>
  </si>
  <si>
    <t>21031</t>
  </si>
  <si>
    <t>20010</t>
  </si>
  <si>
    <t>01060</t>
  </si>
  <si>
    <t>20045</t>
  </si>
  <si>
    <t>20055</t>
  </si>
  <si>
    <t>01030</t>
  </si>
  <si>
    <t>98080</t>
  </si>
  <si>
    <t>00060</t>
  </si>
  <si>
    <t>21051</t>
  </si>
  <si>
    <t>51072</t>
  </si>
  <si>
    <t>01050</t>
  </si>
  <si>
    <t>03055</t>
  </si>
  <si>
    <t>04161</t>
  </si>
  <si>
    <t>01028</t>
  </si>
  <si>
    <t>98191</t>
  </si>
  <si>
    <t>98064</t>
  </si>
  <si>
    <t>20060</t>
  </si>
  <si>
    <t>98485</t>
  </si>
  <si>
    <t>98476</t>
  </si>
  <si>
    <t>98471</t>
  </si>
  <si>
    <t>01056</t>
  </si>
  <si>
    <t>04031</t>
  </si>
  <si>
    <t>98467</t>
  </si>
  <si>
    <t>98161</t>
  </si>
  <si>
    <t>51073</t>
  </si>
  <si>
    <t>1105500000000AA</t>
  </si>
  <si>
    <t>01023</t>
  </si>
  <si>
    <t>98095</t>
  </si>
  <si>
    <t>16045</t>
  </si>
  <si>
    <t>1242000000000AA</t>
  </si>
  <si>
    <t>51070</t>
  </si>
  <si>
    <t>09982</t>
  </si>
  <si>
    <t>9860900000000ZA</t>
  </si>
  <si>
    <t>16048</t>
  </si>
  <si>
    <t>13045</t>
  </si>
  <si>
    <t>16044</t>
  </si>
  <si>
    <t>13048</t>
  </si>
  <si>
    <t>1360100000000AA</t>
  </si>
  <si>
    <t>01155</t>
  </si>
  <si>
    <t>21032</t>
  </si>
  <si>
    <t>11045</t>
  </si>
  <si>
    <t>13046</t>
  </si>
  <si>
    <t>1360000000000AA</t>
  </si>
  <si>
    <t>98097</t>
  </si>
  <si>
    <t>00055</t>
  </si>
  <si>
    <t>01020</t>
  </si>
  <si>
    <t>1105500000000AB</t>
  </si>
  <si>
    <t>09980</t>
  </si>
  <si>
    <t>98498</t>
  </si>
  <si>
    <t>9860800000000AA</t>
  </si>
  <si>
    <t>20030</t>
  </si>
  <si>
    <t>20145</t>
  </si>
  <si>
    <t>98570</t>
  </si>
  <si>
    <t>98483</t>
  </si>
  <si>
    <t>13047</t>
  </si>
  <si>
    <t>04145</t>
  </si>
  <si>
    <t>11010</t>
  </si>
  <si>
    <t>11015</t>
  </si>
  <si>
    <t>20050</t>
  </si>
  <si>
    <t>9860839600201AA</t>
  </si>
  <si>
    <t>51071</t>
  </si>
  <si>
    <t>1360200000000AA</t>
  </si>
  <si>
    <t>01145</t>
  </si>
  <si>
    <t>21046</t>
  </si>
  <si>
    <t>98468</t>
  </si>
  <si>
    <t>42420</t>
  </si>
  <si>
    <t>41050</t>
  </si>
  <si>
    <t>03060</t>
  </si>
  <si>
    <t>98643</t>
  </si>
  <si>
    <t>98581</t>
  </si>
  <si>
    <t>20047</t>
  </si>
  <si>
    <t>21056</t>
  </si>
  <si>
    <t>51078</t>
  </si>
  <si>
    <t>98181</t>
  </si>
  <si>
    <t>20057</t>
  </si>
  <si>
    <t>98404</t>
  </si>
  <si>
    <t>01047</t>
  </si>
  <si>
    <t>1242000000000AB</t>
  </si>
  <si>
    <t>01057</t>
  </si>
  <si>
    <t>01010T</t>
  </si>
  <si>
    <t>41030</t>
  </si>
  <si>
    <t>98098</t>
  </si>
  <si>
    <t>1405300000000FA</t>
  </si>
  <si>
    <t>24155</t>
  </si>
  <si>
    <t>04110</t>
  </si>
  <si>
    <t>98401</t>
  </si>
  <si>
    <t>11040</t>
  </si>
  <si>
    <t>26031</t>
  </si>
  <si>
    <t>04060T</t>
  </si>
  <si>
    <t>43030</t>
  </si>
  <si>
    <t>1350300000000AA</t>
  </si>
  <si>
    <t>11043</t>
  </si>
  <si>
    <t>9860530700201AA</t>
  </si>
  <si>
    <t>98412</t>
  </si>
  <si>
    <t>01110</t>
  </si>
  <si>
    <t>1243000000000AA</t>
  </si>
  <si>
    <t>11050</t>
  </si>
  <si>
    <t>11029</t>
  </si>
  <si>
    <t>13043</t>
  </si>
  <si>
    <t>11025</t>
  </si>
  <si>
    <t>11030</t>
  </si>
  <si>
    <t>13591</t>
  </si>
  <si>
    <t>11035</t>
  </si>
  <si>
    <t>13595</t>
  </si>
  <si>
    <t>11056</t>
  </si>
  <si>
    <t>9860900000000ZB</t>
  </si>
  <si>
    <t>13010</t>
  </si>
  <si>
    <t>98475</t>
  </si>
  <si>
    <t>1242000000000-A</t>
  </si>
  <si>
    <t>9860530100201AA</t>
  </si>
  <si>
    <t>9861420340701AA</t>
  </si>
  <si>
    <t>1350300000000FA</t>
  </si>
  <si>
    <t>1403200000000FA</t>
  </si>
  <si>
    <t>99037</t>
  </si>
  <si>
    <t>98652</t>
  </si>
  <si>
    <t>1403400000000FA</t>
  </si>
  <si>
    <t>20110</t>
  </si>
  <si>
    <t>11044</t>
  </si>
  <si>
    <t>21131</t>
  </si>
  <si>
    <t>1405300000000EA</t>
  </si>
  <si>
    <t>00010</t>
  </si>
  <si>
    <t>13590</t>
  </si>
  <si>
    <t>11048</t>
  </si>
  <si>
    <t>13018</t>
  </si>
  <si>
    <t>9861410300701AB</t>
  </si>
  <si>
    <t>01060T</t>
  </si>
  <si>
    <t>1105500000000-A</t>
  </si>
  <si>
    <t>1243000000000AB</t>
  </si>
  <si>
    <t>9861410300701AA</t>
  </si>
  <si>
    <t>1360100000000FA</t>
  </si>
  <si>
    <t>12410</t>
  </si>
  <si>
    <t>20160</t>
  </si>
  <si>
    <t>1403200000000BA</t>
  </si>
  <si>
    <t>13016</t>
  </si>
  <si>
    <t>13015</t>
  </si>
  <si>
    <t>1360100000000CA</t>
  </si>
  <si>
    <t>1360000000000AB</t>
  </si>
  <si>
    <t>1403400000000BA</t>
  </si>
  <si>
    <t>99038</t>
  </si>
  <si>
    <t>1403200000000CA</t>
  </si>
  <si>
    <t>11046</t>
  </si>
  <si>
    <t>REFERENCE_AMOUNT</t>
  </si>
  <si>
    <t>16046</t>
  </si>
  <si>
    <t>01062</t>
  </si>
  <si>
    <t>13576</t>
  </si>
  <si>
    <t>06051</t>
  </si>
  <si>
    <t>TRANSACTION_FEE</t>
  </si>
  <si>
    <t>13017</t>
  </si>
  <si>
    <t>01160</t>
  </si>
  <si>
    <t>1403400000000CA</t>
  </si>
  <si>
    <t>21151</t>
  </si>
  <si>
    <t>26050</t>
  </si>
  <si>
    <t>00060T</t>
  </si>
  <si>
    <t>51020</t>
  </si>
  <si>
    <t>1360000000000CA</t>
  </si>
  <si>
    <t>06031</t>
  </si>
  <si>
    <t>1360100000000AB</t>
  </si>
  <si>
    <t>01058</t>
  </si>
  <si>
    <t>1360000000000FA</t>
  </si>
  <si>
    <t>1360100000000BA</t>
  </si>
  <si>
    <t>1350300000000BA</t>
  </si>
  <si>
    <t>1405200000000CA</t>
  </si>
  <si>
    <t>9860839610201AA</t>
  </si>
  <si>
    <t>26030</t>
  </si>
  <si>
    <t>9861420300701AA</t>
  </si>
  <si>
    <t>20010T</t>
  </si>
  <si>
    <t>1403400000000EA</t>
  </si>
  <si>
    <t>51172</t>
  </si>
  <si>
    <t>9861449700701AB</t>
  </si>
  <si>
    <t>9860530600201AA</t>
  </si>
  <si>
    <t>1403200000000EA</t>
  </si>
  <si>
    <t>98458</t>
  </si>
  <si>
    <t>1403400000000DA</t>
  </si>
  <si>
    <t>1350300000000CA</t>
  </si>
  <si>
    <t>11013</t>
  </si>
  <si>
    <t>1403197070000CB</t>
  </si>
  <si>
    <t>1403200000000DA</t>
  </si>
  <si>
    <t>98501</t>
  </si>
  <si>
    <t>9861439500701AA</t>
  </si>
  <si>
    <t>DAR</t>
  </si>
  <si>
    <t>01120</t>
  </si>
  <si>
    <t>15045</t>
  </si>
  <si>
    <t>20150</t>
  </si>
  <si>
    <t>1360200000000CA</t>
  </si>
  <si>
    <t>16043</t>
  </si>
  <si>
    <t>1403100000000AB</t>
  </si>
  <si>
    <t>1360200000000BA</t>
  </si>
  <si>
    <t>1360000000000BA</t>
  </si>
  <si>
    <t>98487</t>
  </si>
  <si>
    <t>1405100000000AA</t>
  </si>
  <si>
    <t>1360500000000AA</t>
  </si>
  <si>
    <t>98413</t>
  </si>
  <si>
    <t>12415</t>
  </si>
  <si>
    <t>20155</t>
  </si>
  <si>
    <t>9861410070701AB</t>
  </si>
  <si>
    <t>1360300000000AA</t>
  </si>
  <si>
    <t>1403300000000FA</t>
  </si>
  <si>
    <t>9861440300701AB</t>
  </si>
  <si>
    <t>1405300000000CA</t>
  </si>
  <si>
    <t>1403197070000DB</t>
  </si>
  <si>
    <t>1405200000000DA</t>
  </si>
  <si>
    <t>9861419400701AB</t>
  </si>
  <si>
    <t>99264</t>
  </si>
  <si>
    <t>1360100000000DA</t>
  </si>
  <si>
    <t>1350300000000DA</t>
  </si>
  <si>
    <t>98598</t>
  </si>
  <si>
    <t>1360000000000EA</t>
  </si>
  <si>
    <t>01123</t>
  </si>
  <si>
    <t>1403197110000CB</t>
  </si>
  <si>
    <t>1403200000000AA</t>
  </si>
  <si>
    <t>EXTENSION_INTEREST_FEE</t>
  </si>
  <si>
    <t>1405200000000AA</t>
  </si>
  <si>
    <t>1242000000000-B</t>
  </si>
  <si>
    <t>1105500000000CB</t>
  </si>
  <si>
    <t>98195</t>
  </si>
  <si>
    <t>1405100000000BA</t>
  </si>
  <si>
    <t>1350300000000EA</t>
  </si>
  <si>
    <t>1360000000000DA</t>
  </si>
  <si>
    <t>98902</t>
  </si>
  <si>
    <t>00160</t>
  </si>
  <si>
    <t>1360100000000EA</t>
  </si>
  <si>
    <t>11016</t>
  </si>
  <si>
    <t>9861410200701AB</t>
  </si>
  <si>
    <t>51173</t>
  </si>
  <si>
    <t>1403197060000EA</t>
  </si>
  <si>
    <t>1405400000000FA</t>
  </si>
  <si>
    <t>1403197070000EA</t>
  </si>
  <si>
    <t>1405197110000BB</t>
  </si>
  <si>
    <t>99269</t>
  </si>
  <si>
    <t>1403197070000BB</t>
  </si>
  <si>
    <t>04160T</t>
  </si>
  <si>
    <t>1405197090000AA</t>
  </si>
  <si>
    <t>98459</t>
  </si>
  <si>
    <t>9861410070701AA</t>
  </si>
  <si>
    <t>1403100000000FA</t>
  </si>
  <si>
    <t>1403197050000DB</t>
  </si>
  <si>
    <t>1405400000000DA</t>
  </si>
  <si>
    <t>9861410200701AA</t>
  </si>
  <si>
    <t>12440</t>
  </si>
  <si>
    <t>98512</t>
  </si>
  <si>
    <t>13013</t>
  </si>
  <si>
    <t>1405200000000EA</t>
  </si>
  <si>
    <t>1403197050000DA</t>
  </si>
  <si>
    <t>98567</t>
  </si>
  <si>
    <t>1405100000000FA</t>
  </si>
  <si>
    <t>98743</t>
  </si>
  <si>
    <t>1405200000000FA</t>
  </si>
  <si>
    <t>1405300000000AA</t>
  </si>
  <si>
    <t>1405200000000BA</t>
  </si>
  <si>
    <t>09979</t>
  </si>
  <si>
    <t>1403100000000DA</t>
  </si>
  <si>
    <t>1405300000000DA</t>
  </si>
  <si>
    <t>9871420300701AA</t>
  </si>
  <si>
    <t>1403197070000DA</t>
  </si>
  <si>
    <t>1405400000000BA</t>
  </si>
  <si>
    <t>1405300000000BA</t>
  </si>
  <si>
    <t>1360200000000FA</t>
  </si>
  <si>
    <t>9861410040701AB</t>
  </si>
  <si>
    <t>11047</t>
  </si>
  <si>
    <t>03160</t>
  </si>
  <si>
    <t>12520</t>
  </si>
  <si>
    <t>1360000000000CB</t>
  </si>
  <si>
    <t>9870900000000ZA</t>
  </si>
  <si>
    <t>04131</t>
  </si>
  <si>
    <t>1405197110000AA</t>
  </si>
  <si>
    <t>PROVISION_FEE</t>
  </si>
  <si>
    <t>1403197070000AB</t>
  </si>
  <si>
    <t>Message</t>
  </si>
  <si>
    <t>Field</t>
  </si>
  <si>
    <t>_6_</t>
  </si>
  <si>
    <t>L_ERR_MESSAGE</t>
  </si>
  <si>
    <t>_5_</t>
  </si>
  <si>
    <t>H_ERR_MESSAGE</t>
  </si>
  <si>
    <t>Intercompany journal balancing errored out at fun_bal_pkg.journal_balancing with the following reason:
ORA-01801: date format is too long for internal buffer
ORA-06512: at "APPS.FUN_BAL_PKG", line 246</t>
  </si>
  <si>
    <t>ERR_MSG</t>
  </si>
  <si>
    <t>A conversion rate does not exist to convert USD to IDR for the conversion type Kurs Closing and conversion date 10-SEP-26 for line 2817.  Please use the Daily Rates form in General Ledger to enter a conversion rate for these currencies, conversion date and conversion type.,A conversion rate does not exist to convert USD to IDR for the conversion type Kurs Closing and conversion date 10-SEP-26 for</t>
  </si>
  <si>
    <t>A conversion rate does not exist to convert USD to IDR for the conversion type Kurs Closing and conversion date 10-SEP-26 for line 1281.  Please use the Daily Rates form in General Ledger to enter a conversion rate for these currencies, conversion date and conversion type.,A conversion rate does not exist to convert USD to IDR for the conversion type Kurs Closing and conversion date 10-SEP-26 for</t>
  </si>
  <si>
    <t>A conversion rate does not exist to convert USD to IDR for the conversion type Kurs Closing and conversion date 10-SEP-26 for line 2305.  Please use the Daily Rates form in General Ledger to enter a conversion rate for these currencies, conversion date and conversion type.,A conversion rate does not exist to convert USD to IDR for the conversion type Kurs Closing and conversion date 10-SEP-26 for</t>
  </si>
  <si>
    <t>Intercompany journal balancing errored out at fun_bal_pkg.journal_balancing with the following reason:
ORA-01438: value larger than specified precision allowed for this column</t>
  </si>
  <si>
    <t>A conversion rate does not exist to convert USD to IDR for the conversion type Kurs Closing and conversion date 10-SEP-26 for line 1409.  Please use the Daily Rates form in General Ledger to enter a conversion rate for these currencies, conversion date and conversion type.,A conversion rate does not exist to convert USD to IDR for the conversion type Kurs Closing and conversion date 10-SEP-26 for</t>
  </si>
  <si>
    <t>A conversion rate does not exist to convert USD to IDR for the conversion type Kurs Closing and conversion date 10-SEP-26 for line 1.  Please use the Daily Rates form in General Ledger to enter a conversion rate for these currencies, conversion date and conversion type.,A conversion rate does not exist to convert USD to IDR for the conversion type Kurs Closing and conversion date 10-SEP-26 for lin</t>
  </si>
  <si>
    <t>A conversion rate does not exist to convert USD to IDR for the conversion type Kurs Closing and conversion date 10-SEP-26 for line 67.  Please use the Daily Rates form in General Ledger to enter a conversion rate for these currencies, conversion date and conversion type.,A conversion rate does not exist to convert USD to IDR for the conversion type Kurs Closing and conversion date 10-SEP-26 for li</t>
  </si>
  <si>
    <t>A conversion rate does not exist to convert SGD to IDR for the conversion type Kurs Closing and conversion date 10-SEP-26 for line 1.  Please use the Daily Rates form in General Ledger to enter a conversion rate for these currencies, conversion date and conversion type.,A conversion rate does not exist to convert SGD to IDR for the conversion type Kurs Closing and conversion date 10-SEP-26 for lin</t>
  </si>
  <si>
    <t>A conversion rate does not exist to convert SGD to IDR for the conversion type Kurs Closing and conversion date 10-SEP-26 for line 705.  Please use the Daily Rates form in General Ledger to enter a conversion rate for these currencies, conversion date and conversion type.,A conversion rate does not exist to convert SGD to IDR for the conversion type Kurs Closing and conversion date 10-SEP-26 for l</t>
  </si>
  <si>
    <t>A conversion rate does not exist to convert USD to IDR for the conversion type Kurs Closing and conversion date 10-SEP-26 for line 705.  Please use the Daily Rates form in General Ledger to enter a conversion rate for these currencies, conversion date and conversion type.,A conversion rate does not exist to convert USD to IDR for the conversion type Kurs Closing and conversion date 10-SEP-26 for l</t>
  </si>
  <si>
    <t>A conversion rate does not exist to convert USD to IDR for the conversion type Kurs Closing and conversion date 10-SEP-26 for line 641.  Please use the Daily Rates form in General Ledger to enter a conversion rate for these currencies, conversion date and conversion type.,A conversion rate does not exist to convert USD to IDR for the conversion type Kurs Closing and conversion date 10-SEP-26 for l</t>
  </si>
  <si>
    <t>A conversion rate does not exist to convert USD to IDR for the conversion type Kurs Closing and conversion date 10-SEP-26 for line 65.  Please use the Daily Rates form in General Ledger to enter a conversion rate for these currencies, conversion date and conversion type.,A conversion rate does not exist to convert USD to IDR for the conversion type Kurs Closing and conversion date 10-SEP-26 for li</t>
  </si>
  <si>
    <t>Error Count</t>
  </si>
  <si>
    <t>(none)</t>
  </si>
  <si>
    <t>Currency</t>
  </si>
  <si>
    <t>IDR</t>
  </si>
  <si>
    <t>USD</t>
  </si>
  <si>
    <t>SGD</t>
  </si>
  <si>
    <t>EUR</t>
  </si>
  <si>
    <t>JPY</t>
  </si>
  <si>
    <t>CNY</t>
  </si>
  <si>
    <t>AUD</t>
  </si>
  <si>
    <t>GBP</t>
  </si>
  <si>
    <t>AED</t>
  </si>
  <si>
    <t>CHF</t>
  </si>
  <si>
    <t>MYR</t>
  </si>
  <si>
    <t>SAR</t>
  </si>
  <si>
    <t>KRW</t>
  </si>
  <si>
    <t>HKD</t>
  </si>
  <si>
    <t>CAD</t>
  </si>
  <si>
    <t>THB</t>
  </si>
  <si>
    <t>NZD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</si>
  <si>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</si>
  <si>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</si>
  <si>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</si>
  <si>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</si>
  <si>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</si>
  <si>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</si>
  <si>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</si>
  <si>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</si>
  <si>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</si>
  <si>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</si>
  <si>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</si>
  <si>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</si>
  <si>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</si>
  <si>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88.78%</t>
  </si>
  <si>
    <t>MISSED</t>
  </si>
  <si>
    <t/>
  </si>
  <si>
    <t>Rows failed on missing reference data (FX rate, entity)</t>
  </si>
  <si>
    <t>0</t>
  </si>
  <si>
    <t>16,908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</si>
  <si>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</si>
  <si>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</si>
  <si>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</si>
  <si>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</si>
  <si>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</si>
  <si>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</si>
  <si>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</si>
  <si>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</si>
  <si>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</si>
  <si>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</si>
  <si>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</si>
  <si>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</si>
  <si>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</si>
  <si>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</si>
  <si>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</si>
  <si>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</si>
  <si>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</si>
  <si>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</si>
  <si>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</si>
  <si>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27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</si>
  <si>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</si>
  <si>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</si>
  <si>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</si>
  <si>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</si>
  <si>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</si>
  <si>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</si>
  <si>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</si>
  <si>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</si>
  <si>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</si>
  <si>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</si>
  <si>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{"schema":"efs-report/1","report":"xla","date":"2026-09-10","generated_at":"2026-09-10T19:01:21.953Z","xla":{"schema":"efs-status/2","index":"oracle:xxcust_xla_fah_hdr (GL_DATE)","date":"2026-09-10","timezone":"Asia/Jakarta","generated_at":"2026-09-10T19:01:21.654Z","totals":{"count":2351818,"events":190841,"status":{"D":0,"U":5410,"P":2088017,"F":0,"E":0,"R":0,"I":0},"xla":{"S":2093427,"E":28235,"V":0},"on_hold":0,"reversed":0,"amount":443595351211303.2,"base_amount":447010795944620.9},"hourly":[{"bucket":1,"total":26143,"completed":26141,"error":0,"unprocessed":0,"invalid":0},{"bucket":3,"total":6136,"completed":6136,"error":0,"unprocessed":0,"invalid":0},{"bucket":4,"total":131712,"completed":131287,"error":0,"unprocessed":425,"invalid":0},{"bucket":5,"total":4856,"completed":4856,"error":0,"unprocessed":0,"invalid":0},{"bucket":6,"total":25,"completed":25,"error":0,"unprocessed":0,"invalid":0},{"bucket":7,"total":15793,"completed":15793,"error":0,"unprocessed":0,"invalid":0},{"bucket":8,"total":151811,"completed":151791,"error":0,"unprocessed":20,"invalid":0},{"bucket":9,"total":180648,"completed":180648,"error":0,"unprocessed":0,"invalid":0},{"bucket":10,"total":187,"completed":153,"error":0,"unprocessed":34,"invalid":0},{"bucket":12,"total":18410,"completed":20,"error":0,"unprocessed":0,"invalid":0},{"bucket":13,"total":81617,"completed":81617,"error":0,"unprocessed":0,"invalid":0},{"bucket":14,"total":455922,"completed":455609,"error":0,"unprocessed":313,"invalid":0},{"bucket":15,"total":251446,"completed":251446,"error":0,"unprocessed":0,"invalid":0},{"bucket":16,"total":34813,"completed":33403,"error":0,"unprocessed":1410,"invalid":0},{"bucket":17,"total":29,"completed":29,"error":0,"unprocessed":0,"invalid":0},{"bucket":19,"total":87315,"completed":87315,"error":0,"unprocessed":0,"invalid":0},{"bucket":20,"total":514041,"completed":511515,"error":0,"unprocessed":293,"invalid":0},{"bucket":21,"total":157298,"completed":147813,"error":0,"unprocessed":1875,"invalid":0},{"bucket":22,"total":3440,"completed":2400,"error":0,"unprocessed":1040,"invalid":0},{"bucket":23,"total":20,"completed":20,"error":0,"unprocessed":0,"invalid":0},{"bucket":null,"total":230156,"completed":0,"error":0,"unprocessed":0,"invalid":0}],"dimensions":{"event_class":[{"key":"DEP-NQ_ED2P_INVV","count":1323383,"status":{"D":0,"U":928,"P":1161906,"F":0,"E":0,"R":0,"I":0},"xla":{"S":1162834,"E":0,"V":0},"amount":259523890842766.7,"base_amount":259523890842766.7,"err_count":0,"err_base_amount":0,"unproc_base_amount":85584688.46},{"key":"DEP-NQ_ED2P_SC_BFST","count":457491,"status":{"D":0,"U":0,"P":401875,"F":0,"E":0,"R":0,"I":0},"xla":{"S":401875,"E":0,"V":0},"amount":15677090829439,"base_amount":15677090829439,"err_count":0,"err_base_amount":0,"unproc_base_amount":0},{"key":"BRA-NQ_ED2P_GLDV","count":215688,"status":{"D":0,"U":0,"P":215686,"F":0,"E":0,"R":0,"I":0},"xla":{"S":215686,"E":2,"V":0},"amount":45319090070680.81,"base_amount":45319090070680.81,"err_count":0,"err_base_amount":0,"unproc_base_amount":0},{"key":"DEP-Q_GLCP_GEND870","count":194345,"status":{"D":0,"U":0,"P":175955,"F":0,"E":0,"R":0,"I":0},"xla":{"S":175955,"E":18390,"V":0},"amount":0,"base_amount":0,"err_count":0,"err_base_amount":0,"unproc_base_amount":0},{"key":"DEP-NQ_ED2P_SC_ELOG","count":85446,"status":{"D":0,"U":0,"P":73042,"F":0,"E":0,"R":0,"I":0},"xla":{"S":73042,"E":0,"V":0},"amount":1840318432,"base_amount":1840318432,"err_count":0,"err_base_amount":0,"unproc_base_amount":0},{"key":"DEP-NQ_ED2P_T_INVV","count":45058,"status":{"D":0,"U":0,"P":36668,"F":0,"E":0,"R":0,"I":0},"xla":{"S":36668,"E":7610,"V":0},"amount":66247131479923.78,"base_amount":66247131479923.78,"err_count":0,"err_base_amount":0,"unproc_base_amount":0},{"key":"BRA-NQ_ED2P_T_GLDV","count":6889,"status":{"D":0,"U":0,"P":6889,"F":0,"E":0,"R":0,"I":0},"xla":{"S":6889,"E":0,"V":0},"amount":68683792631292.4,"base_amount":69119664030827.36,"err_count":0,"err_base_amount":0,"unproc_base_amount":0},{"key":"LON-Q_GLCP_LOND2140","count":5780,"status":{"D":0,"U":0,"P":5780,"F":0,"E":0,"R":0,"I":0},"xla":{"S":5780,"E":0,"V":0},"amount":-42989063402552.97,"base_amount":-42989063402552.97,"err_count":0,"err_base_amount":0,"unproc_base_amount":0},{"key":"DEP-NQ_ED2P_CC_INVV","count":5403,"status":{"D":0,"U":0,"P":2769,"F":0,"E":0,"R":0,"I":0},"xla":{"S":2769,"E":2233,"V":0},"amount":2432566292746.83,"base_amount":5296335452981.289,"err_count":0,"err_base_amount":0,"unproc_base_amount":0},{"key":"LON-NQ_ED2P_BORV","count":5136,"status":{"D":0,"U":2869,"P":1922,"F":0,"E":0,"R":0,"I":0},"xla":{"S":4791,"E":0,"V":0},"amount":4647950173490.05,"base_amount":4647950173490.05,"err_count":0,"err_base_amount":0,"unproc_base_amount":1111485394818.29},{"key":"LON-Q_GLCP_BORV","count":4907,"status":{"D":0,"U":1490,"P":3417,"F":0,"E":0,"R":0,"I":0},"xla":{"S":4907,"E":0,"V":0},"amount":5321015605729.14,"base_amount":5321015605729.14,"err_count":0,"err_base_amount":0,"unproc_base_amount":1520571858293.59},{"key":"BRA-NQ_ED2P_ELOG","count":784,"status":{"D":0,"U":0,"P":784,"F":0,"E":0,"R":0,"I":0},"xla":{"S":784,"E":0,"V":0},"amount":349987180520,"base_amount":349987180520,"err_count":0,"err_base_amount":0,"unproc_base_amount":0},{"key":"LON-NQ_ED2P_T_BORV","count":499,"status":{"D":0,"U":0,"P":497,"F":0,"E":0,"R":0,"I":0},"xla":{"S":497,"E":0,"V":0},"amount":395308366809.72,"base_amount":395308366809.72,"err_count":0,"err_base_amount":0,"unproc_base_amount":0},{"key":"BRA-NQ_ED2P_CC_GLDV","count":454,"status":{"D":0,"U":0,"P":454,"F":0,"E":0,"R":0,"I":0},"xla":{"S":454,"E":0,"V":0},"amount":589657048612.8,"base_amount":705461222161.0355,"err_count":0,"err_base_amount":0,"unproc_base_amount":0},{"key":"CTA-NQ_ED2P_CTAV","count":426,"status":{"D":0,"U":123,"P":244,"F":0,"E":0,"R":0,"I":0},"xla":{"S":367,"E":0,"V":0},"amount":886783531054.94,"base_amount":886783531054.94,"err_count":0,"err_base_amount":0,"unproc_base_amount":53345808911.87},{"key":"BRA-NQ_ED2P_BFST","count":94,"status":{"D":0,"U":0,"P":94,"F":0,"E":0,"R":0,"I":0},"xla":{"S":94,"E":0,"V":0},"amount":16492716639544,"base_amount":16492716639544,"err_count":0,"err_base_amount":0,"unproc_base_amount":0},{"key":"SETTLEMENT","count":15,"status":{"D":0,"U":0,"P":15,"F":0,"E":0,"R":0,"I":0},"xla":{"S":15,"E":0,"V":0},"amount":671930497,"base_amount":671930497,"err_count":0,"err_base_amount":0,"unproc_base_amount":0},{"key":"LON-NQ_ED2P_CC_BORV","count":8,"status":{"D":0,"U":0,"P":8,"F":0,"E":0,"R":0,"I":0},"xla":{"S":8,"E":0,"V":0},"amount":14747613800,"base_amount":14747613800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3,"status":{"D":0,"U":0,"P":3,"F":0,"E":0,"R":0,"I":0},"xla":{"S":3,"E":0,"V":0},"amount":6032292,"base_amount":6032292,"err_count":0,"err_base_amount":0,"unproc_base_amount":0},{"key":"MERCHANT BNI_V","count":2,"status":{"D":0,"U":0,"P":2,"F":0,"E":0,"R":0,"I":0},"xla":{"S":2,"E":0,"V":0},"amount":80796750,"base_amount":80796750,"err_count":0,"err_base_amount":0,"unproc_base_amount":0},{"key":"MERCHANT BNI_C","count":1,"status":{"D":0,"U":0,"P":1,"F":0,"E":0,"R":0,"I":0},"xla":{"S":1,"E":0,"V":0},"amount":1649792,"base_amount":1649792,"err_count":0,"err_base_amount":0,"unproc_base_amount":0},{"key":"MERCHANT BNI_J","count":1,"status":{"D":0,"U":0,"P":1,"F":0,"E":0,"R":0,"I":0},"xla":{"S":1,"E":0,"V":0},"amount":2426911,"base_amount":2426911,"err_count":0,"err_base_amount":0,"unproc_base_amount":0},{"key":"MERCHANT BNI_M","count":1,"status":{"D":0,"U":0,"P":1,"F":0,"E":0,"R":0,"I":0},"xla":{"S":1,"E":0,"V":0},"amount":83152772,"base_amount":83152772,"err_count":0,"err_base_amount":0,"unproc_base_amount":0}],"application":[{"key":"ICONS Custom Application","count":2351791,"status":{"D":0,"U":5410,"P":2087990,"F":0,"E":0,"R":0,"I":0},"xla":{"S":2093400,"E":28235,"V":0},"amount":443594505222289.2,"base_amount":447009949955606.9,"err_count":0,"err_base_amount":0,"unproc_base_amount":2685488646712.21},{"key":"SUPPLY CHAIN FINANCING Custom Application","count":18,"status":{"D":0,"U":0,"P":18,"F":0,"E":0,"R":0,"I":0},"xla":{"S":18,"E":0,"V":0},"amount":677962789,"base_amount":677962789,"err_count":0,"err_base_amount":0,"unproc_base_amount":0},{"key":"CREDIT CARD Custom Application","count":5,"status":{"D":0,"U":0,"P":5,"F":0,"E":0,"R":0,"I":0},"xla":{"S":5,"E":0,"V":0},"amount":168026225,"base_amount":168026225,"err_count":0,"err_base_amount":0,"unproc_base_amount":0},{"key":"JOINT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2111126,"status":{"D":0,"U":928,"P":1852215,"F":0,"E":0,"R":0,"I":0},"xla":{"S":1853143,"E":28233,"V":0},"amount":343882519763308.3,"base_amount":346746288923542.75,"err_count":0,"err_base_amount":0,"unproc_base_amount":85584688.46},{"key":"BRA","count":223909,"status":{"D":0,"U":0,"P":223907,"F":0,"E":0,"R":0,"I":0},"xla":{"S":223907,"E":2,"V":0},"amount":131435243570650.02,"base_amount":131986919143733.2,"err_count":0,"err_base_amount":0,"unproc_base_amount":0},{"key":"LON","count":16330,"status":{"D":0,"U":4359,"P":11624,"F":0,"E":0,"R":0,"I":0},"xla":{"S":15983,"E":0,"V":0},"amount":-32610041642724.06,"base_amount":-32610041642724.06,"err_count":0,"err_base_amount":0,"unproc_base_amount":2632057253111.88},{"key":"CTA","count":426,"status":{"D":0,"U":123,"P":244,"F":0,"E":0,"R":0,"I":0},"xla":{"S":367,"E":0,"V":0},"amount":886783531054.94,"base_amount":886783531054.94,"err_count":0,"err_base_amount":0,"unproc_base_amount":53345808911.87},{"key":"SUPPLY CHAIN FINANCING","count":18,"status":{"D":0,"U":0,"P":18,"F":0,"E":0,"R":0,"I":0},"xla":{"S":18,"E":0,"V":0},"amount":677962789,"base_amount":677962789,"err_count":0,"err_base_amount":0,"unproc_base_amount":0},{"key":"MERCHANT BNI","count":5,"status":{"D":0,"U":0,"P":5,"F":0,"E":0,"R":0,"I":0},"xla":{"S":5,"E":0,"V":0},"amount":168026225,"base_amount":168026225,"err_count":0,"err_base_amount":0,"unproc_base_amount":0},{"key":"ACCRUAL JF","count":4,"status":{"D":0,"U":0,"P":4,"F":0,"E":0,"R":0,"I":0},"xla":{"S":4,"E":0,"V":0},"amount":0,"base_amount":0,"err_count":0,"err_base_amount":0,"unproc_base_amount":0}],"event_type":[{"key":"DEP-NQ_ED2P_INVV","count":1323383,"status":{"D":0,"U":928,"P":1161906,"F":0,"E":0,"R":0,"I":0},"xla":{"S":1162834,"E":0,"V":0},"amount":259523890842766.7,"base_amount":259523890842766.7,"err_count":0,"err_base_amount":0,"unproc_base_amount":85584688.46},{"key":"DEP-NQ_ED2P_SC_BFST","count":457491,"status":{"D":0,"U":0,"P":401875,"F":0,"E":0,"R":0,"I":0},"xla":{"S":401875,"E":0,"V":0},"amount":15677090829439,"base_amount":15677090829439,"err_count":0,"err_base_amount":0,"unproc_base_amount":0},{"key":"BRA-NQ_ED2P_GLDV","count":215688,"status":{"D":0,"U":0,"P":215686,"F":0,"E":0,"R":0,"I":0},"xla":{"S":215686,"E":2,"V":0},"amount":45319090070680.81,"base_amount":45319090070680.81,"err_count":0,"err_base_amount":0,"unproc_base_amount":0},{"key":"DEP-Q_GLCP_GEND870","count":194345,"status":{"D":0,"U":0,"P":175955,"F":0,"E":0,"R":0,"I":0},"xla":{"S":175955,"E":18390,"V":0},"amount":0,"base_amount":0,"err_count":0,"err_base_amount":0,"unproc_base_amount":0},{"key":"DEP-NQ_ED2P_SC_ELOG","count":85446,"status":{"D":0,"U":0,"P":73042,"F":0,"E":0,"R":0,"I":0},"xla":{"S":73042,"E":0,"V":0},"amount":1840318432,"base_amount":1840318432,"err_count":0,"err_base_amount":0,"unproc_base_amount":0},{"key":"DEP-NQ_ED2P_T_INVV","count":45058,"status":{"D":0,"U":0,"P":36668,"F":0,"E":0,"R":0,"I":0},"xla":{"S":36668,"E":7610,"V":0},"amount":66247131479923.78,"base_amount":66247131479923.78,"err_count":0,"err_base_amount":0,"unproc_base_amount":0},{"key":"BRA-NQ_ED2P_T_GLDV","count":6889,"status":{"D":0,"U":0,"P":6889,"F":0,"E":0,"R":0,"I":0},"xla":{"S":6889,"E":0,"V":0},"amount":68683792631292.4,"base_amount":69119664030827.36,"err_count":0,"err_base_amount":0,"unproc_base_amount":0},{"key":"LON-Q_GLCP_LOND2140","count":5780,"status":{"D":0,"U":0,"P":5780,"F":0,"E":0,"R":0,"I":0},"xla":{"S":5780,"E":0,"V":0},"amount":-42989063402552.97,"base_amount":-42989063402552.97,"err_count":0,"err_base_amount":0,"unproc_base_amount":0},{"key":"DEP-NQ_ED2P_CC_INVV","count":5403,"status":{"D":0,"U":0,"P":2769,"F":0,"E":0,"R":0,"I":0},"xla":{"S":2769,"E":2233,"V":0},"amount":2432566292746.83,"base_amount":5296335452981.289,"err_count":0,"err_base_amount":0,"unproc_base_amount":0},{"key":"LON-NQ_ED2P_BORV","count":5136,"status":{"D":0,"U":2869,"P":1922,"F":0,"E":0,"R":0,"I":0},"xla":{"S":4791,"E":0,"V":0},"amount":4647950173490.05,"base_amount":4647950173490.05,"err_count":0,"err_base_amount":0,"unproc_base_amount":1111485394818.29},{"key":"LON-Q_GLCP_BORV","count":4907,"status":{"D":0,"U":1490,"P":3417,"F":0,"E":0,"R":0,"I":0},"xla":{"S":4907,"E":0,"V":0},"amount":5321015605729.14,"base_amount":5321015605729.14,"err_count":0,"err_base_amount":0,"unproc_base_amount":1520571858293.59},{"key":"BRA-NQ_ED2P_ELOG","count":784,"status":{"D":0,"U":0,"P":784,"F":0,"E":0,"R":0,"I":0},"xla":{"S":784,"E":0,"V":0},"amount":349987180520,"base_amount":349987180520,"err_count":0,"err_base_amount":0,"unproc_base_amount":0},{"key":"LON-NQ_ED2P_T_BORV","count":499,"status":{"D":0,"U":0,"P":497,"F":0,"E":0,"R":0,"I":0},"xla":{"S":497,"E":0,"V":0},"amount":395308366809.72,"base_amount":395308366809.72,"err_count":0,"err_base_amount":0,"unproc_base_amount":0},{"key":"BRA-NQ_ED2P_CC_GLDV","count":454,"status":{"D":0,"U":0,"P":454,"F":0,"E":0,"R":0,"I":0},"xla":{"S":454,"E":0,"V":0},"amount":589657048612.8,"base_amount":705461222161.0355,"err_count":0,"err_base_amount":0,"unproc_base_amount":0},{"key":"CTA-NQ_ED2P_CTAV","count":426,"status":{"D":0,"U":123,"P":244,"F":0,"E":0,"R":0,"I":0},"xla":{"S":367,"E":0,"V":0},"amount":886783531054.94,"base_amount":886783531054.94,"err_count":0,"err_base_amount":0,"unproc_base_amount":53345808911.87},{"key":"BRA-NQ_ED2P_BFST","count":94,"status":{"D":0,"U":0,"P":94,"F":0,"E":0,"R":0,"I":0},"xla":{"S":94,"E":0,"V":0},"amount":16492716639544,"base_amount":16492716639544,"err_count":0,"err_base_amount":0,"unproc_base_amount":0},{"key":"SETTLEMENT","count":15,"status":{"D":0,"U":0,"P":15,"F":0,"E":0,"R":0,"I":0},"xla":{"S":15,"E":0,"V":0},"amount":671930497,"base_amount":671930497,"err_count":0,"err_base_amount":0,"unproc_base_amount":0},{"key":"LON-NQ_ED2P_CC_BORV","count":8,"status":{"D":0,"U":0,"P":8,"F":0,"E":0,"R":0,"I":0},"xla":{"S":8,"E":0,"V":0},"amount":14747613800,"base_amount":14747613800,"err_count":0,"err_base_amount":0,"unproc_base_amount":0},{"key":"ACCRUAL JF","count":4,"status":{"D":0,"U":0,"P":4,"F":0,"E":0,"R":0,"I":0},"xla":{"S":4,"E":0,"V":0},"amount":0,"base_amount":0,"err_count":0,"err_base_amount":0,"unproc_base_amount":0},{"key":"DISBURSEMENT","count":3,"status":{"D":0,"U":0,"P":3,"F":0,"E":0,"R":0,"I":0},"xla":{"S":3,"E":0,"V":0},"amount":6032292,"base_amount":6032292,"err_count":0,"err_base_amount":0,"unproc_base_amount":0},{"key":"MERCHANT BNI_V","count":2,"status":{"D":0,"U":0,"P":2,"F":0,"E":0,"R":0,"I":0},"xla":{"S":2,"E":0,"V":0},"amount":80796750,"base_amount":80796750,"err_count":0,"err_base_amount":0,"unproc_base_amount":0},{"key":"MERCHANT BNI_C","count":1,"status":{"D":0,"U":0,"P":1,"F":0,"E":0,"R":0,"I":0},"xla":{"S":1,"E":0,"V":0},"amount":1649792,"base_amount":1649792,"err_count":0,"err_base_amount":0,"unproc_base_amount":0},{"key":"MERCHANT BNI_J","count":1,"status":{"D":0,"U":0,"P":1,"F":0,"E":0,"R":0,"I":0},"xla":{"S":1,"E":0,"V":0},"amount":2426911,"base_amount":2426911,"err_count":0,"err_base_amount":0,"unproc_base_amount":0},{"key":"MERCHANT BNI_M","count":1,"status":{"D":0,"U":0,"P":1,"F":0,"E":0,"R":0,"I":0},"xla":{"S":1,"E":0,"V":0},"amount":83152772,"base_amount":83152772,"err_count":0,"err_base_amount":0,"unproc_base_amount":0}],"line_type":[{"key":"04055","count":462119,"status":{"D":0,"U":0,"P":402467,"F":0,"E":0,"R":0,"I":0},"xla":{"S":402467,"E":0,"V":0},"amount":9183739600846,"base_amount":9183739600846,"err_count":0,"err_base_amount":0,"unproc_base_amount":0},{"key":"01045","count":391957,"status":{"D":0,"U":0,"P":345514,"F":0,"E":0,"R":0,"I":0},"xla":{"S":345514,"E":1056,"V":0},"amount":108866863186591.19,"base_amount":109687233182935.77,"err_count":0,"err_base_amount":0,"unproc_base_amount":0},{"key":"01055","count":275905,"status":{"D":0,"U":0,"P":241992,"F":0,"E":0,"R":0,"I":0},"xla":{"S":241992,"E":1051,"V":0},"amount":67131344553375.54,"base_amount":69168337279799.42,"err_count":0,"err_base_amount":0,"unproc_base_amount":0},{"key":"04045","count":215398,"status":{"D":0,"U":0,"P":189769,"F":0,"E":0,"R":0,"I":0},"xla":{"S":189769,"E":0,"V":0},"amount":8932140021976,"base_amount":8932140021976,"err_count":0,"err_base_amount":0,"unproc_base_amount":0},{"key":"98901","count":194343,"status":{"D":0,"U":0,"P":175955,"F":0,"E":0,"R":0,"I":0},"xla":{"S":175955,"E":18388,"V":0},"amount":0,"base_amount":0,"err_count":0,"err_base_amount":0,"unproc_base_amount":0},{"key":"24045","count":153822,"status":{"D":0,"U":0,"P":153822,"F":0,"E":0,"R":0,"I":0},"xla":{"S":153822,"E":0,"V":0},"amount":10066476163648,"base_amount":10066574334984.8,"err_count":0,"err_base_amount":0,"unproc_base_amount":0},{"key":"98091","count":151778,"status":{"D":0,"U":0,"P":132937,"F":0,"E":0,"R":0,"I":0},"xla":{"S":132937,"E":0,"V":0},"amount":3416807500,"base_amount":3416807500,"err_count":0,"err_base_amount":0,"unproc_base_amount":0},{"key":"04060","count":102006,"status":{"D":0,"U":0,"P":88431,"F":0,"E":0,"R":0,"I":0},"xla":{"S":88431,"E":24,"V":0},"amount":725541331311.07,"base_amount":725660132650.79,"err_count":0,"err_base_amount":0,"unproc_base_amount":0},{"key":"04061","count":39113,"status":{"D":0,"U":0,"P":33217,"F":0,"E":0,"R":0,"I":0},"xla":{"S":33217,"E":0,"V":0},"amount":47492106617.9,"base_amount":47492106617.9,"err_count":0,"err_base_amount":0,"unproc_base_amount":0},{"key":"24055","count":38163,"status":{"D":0,"U":0,"P":38163,"F":0,"E":0,"R":0,"I":0},"xla":{"S":38163,"E":0,"V":0},"amount":9333579827476,"base_amount":9333579827476,"err_count":0,"err_base_amount":0,"unproc_base_amount":0},{"key":"04010","count":32689,"status":{"D":0,"U":0,"P":27754,"F":0,"E":0,"R":0,"I":0},"xla":{"S":27754,"E":0,"V":0},"amount":209039325500,"base_amount":209039325500,"err_count":0,"err_base_amount":0,"unproc_base_amount":0},{"key":"01010","count":26646,"status":{"D":0,"U":0,"P":21946,"F":0,"E":0,"R":0,"I":0},"xla":{"S":21946,"E":4686,"V":0},"amount":2094798589660.4,"base_amount":2099954583343.52,"err_count":0,"err_base_amount":0,"unproc_base_amount":0},{"key":"98481","count":25383,"status":{"D":0,"U":0,"P":21587,"F":0,"E":0,"R":0,"I":0},"xla":{"S":21587,"E":0,"V":0},"amount":669823000,"base_amount":669823000,"err_count":0,"err_base_amount":0,"unproc_base_amount":0},{"key":"98061","count":24168,"status":{"D":0,"U":0,"P":20988,"F":0,"E":0,"R":0,"I":0},"xla":{"S":20988,"E":0,"V":0},"amount":590228500,"base_amount":590228500,"err_count":0,"err_base_amount":0,"unproc_base_amount":0},{"key":"98470","count":17404,"status":{"D":0,"U":0,"P":14955,"F":0,"E":0,"R":0,"I":0},"xla":{"S":14955,"E":0,"V":0},"amount":271472500,"base_amount":271472500,"err_count":0,"err_base_amount":0,"unproc_base_amount":0},{"key":"04155","count":16858,"status":{"D":0,"U":0,"P":14681,"F":0,"E":0,"R":0,"I":0},"xla":{"S":14681,"E":0,"V":0},"amount":23074227666,"base_amount":23074227666,"err_count":0,"err_base_amount":0,"unproc_base_amount":0},{"key":"01040","count":16591,"status":{"D":0,"U":0,"P":16591,"F":0,"E":0,"R":0,"I":0},"xla":{"S":16591,"E":0,"V":0},"amount":1269499858767,"base_amount":1269499858767,"err_count":0,"err_base_amount":0,"unproc_base_amount":0},{"key":"98081","count":13918,"status":{"D":0,"U":0,"P":11596,"F":0,"E":0,"R":0,"I":0},"xla":{"S":11596,"E":0,"V":0},"amount":258894500,"base_amount":258894500,"err_count":0,"err_base_amount":0,"unproc_base_amount":0},{"key":"98055","count":11551,"status":{"D":0,"U":0,"P":10008,"F":0,"E":0,"R":0,"I":0},"xla":{"S":10008,"E":0,"V":0},"amount":61280500,"base_amount":61280500,"err_count":0,"err_base_amount":0,"unproc_base_amount":0},{"key":"06055","count":11262,"status":{"D":0,"U":0,"P":11262,"F":0,"E":0,"R":0,"I":0},"xla":{"S":11262,"E":0,"V":0},"amount":98444534286.71,"base_amount":98447563431.20352,"err_count":0,"err_base_amount":0,"unproc_base_amount":0},{"key":"98480","count":11051,"status":{"D":0,"U":0,"P":9397,"F":0,"E":0,"R":0,"I":0},"xla":{"S":9397,"E":0,"V":0},"amount":155604000,"base_amount":155604000,"err_count":0,"err_base_amount":0,"unproc_base_amount":0},{"key":"04160","count":10623,"status":{"D":0,"U":0,"P":9024,"F":0,"E":0,"R":0,"I":0},"xla":{"S":9024,"E":1,"V":0},"amount":19437251188.25,"base_amount":19439235215,"err_count":0,"err_base_amount":0,"unproc_base_amount":0},{"key":"06045","count":7422,"status":{"D":0,"U":0,"P":7422,"F":0,"E":0,"R":0,"I":0},"xla":{"S":7422,"E":0,"V":0},"amount":98358329881.21,"base_amount":98358329881.21,"err_count":0,"err_base_amount":0,"unproc_base_amount":0},{"key":"24145","count":5973,"status":{"D":0,"U":0,"P":5973,"F":0,"E":0,"R":0,"I":0},"xla":{"S":5973,"E":0,"V":0},"amount":43331104683,"base_amount":43331104683,"err_count":0,"err_base_amount":0,"unproc_base_amount":0},{"key":"9900100000000","count":5780,"status":{"D":0,"U":0,"P":5780,"F":0,"E":0,"R":0,"I":0},"xla":{"S":5780,"E":0,"V":0},"amount":-42989063402552.97,"base_amount":-42989063402552.97,"err_count":0,"err_base_amount":0,"unproc_base_amount":0},{"key":"98060","count":5128,"status":{"D":0,"U":0,"P":4285,"F":0,"E":0,"R":0,"I":0},"xla":{"S":4285,"E":0,"V":0},"amount":49084000,"base_amount":49084000,"err_count":0,"err_base_amount":0,"unproc_base_amount":0},{"key":"21031","count":5106,"status":{"D":0,"U":0,"P":5106,"F":0,"E":0,"R":0,"I":0},"xla":{"S":5106,"E":0,"V":0},"amount":8211059354450.51,"base_amount":8211063057850.01,"err_count":0,"err_base_amount":0,"unproc_base_amount":0},{"key":"20010","count":5083,"status":{"D":0,"U":0,"P":5083,"F":0,"E":0,"R":0,"I":0},"xla":{"S":5083,"E":0,"V":0},"amount":2764457693583.48,"base_amount":3123846225785.5,"err_count":0,"err_base_amount":0,"unproc_base_amount":0},{"key":"01060","count":5029,"status":{"D":0,"U":0,"P":4238,"F":0,"E":0,"R":0,"I":0},"xla":{"S":4238,"E":791,"V":0},"amount":629063453696.89,"base_amount":629129820399.02,"err_count":0,"err_base_amount":0,"unproc_base_amount":0},{"key":"20045","count":4649,"status":{"D":0,"U":0,"P":4649,"F":0,"E":0,"R":0,"I":0},"xla":{"S":4649,"E":0,"V":0},"amount":5867371374223.37,"base_amount":5894048662289.161,"err_count":0,"err_base_amount":0,"unproc_base_amount":0},{"key":"20055","count":4636,"status":{"D":0,"U":0,"P":4636,"F":0,"E":0,"R":0,"I":0},"xla":{"S":4636,"E":0,"V":0},"amount":5743596358339.68,"base_amount":5826335259784.849,"err_count":0,"err_base_amount":0,"unproc_base_amount":0},{"key":"01030","count":4545,"status":{"D":0,"U":0,"P":2826,"F":0,"E":0,"R":0,"I":0},"xla":{"S":2826,"E":1040,"V":0},"amount":27746913489487.68,"base_amount":27746913489487.68,"err_count":0,"err_base_amount":0,"unproc_base_amount":0},{"key":"98080","count":3466,"status":{"D":0,"U":0,"P":2895,"F":0,"E":0,"R":0,"I":0},"xla":{"S":2895,"E":0,"V":0},"amount":25388000,"base_amount":25388000,"err_count":0,"err_base_amount":0,"unproc_base_amount":0},{"key":"00060","count":3343,"status":{"D":0,"U":0,"P":3165,"F":0,"E":0,"R":0,"I":0},"xla":{"S":3165,"E":177,"V":0},"amount":320495580110,"base_amount":320690228950,"err_count":0,"err_base_amount":0,"unproc_base_amount":0},{"key":"21051","count":3159,"status":{"D":0,"U":0,"P":3158,"F":0,"E":0,"R":0,"I":0},"xla":{"S":3158,"E":1,"V":0},"amount":13445894271818.48,"base_amount":13445986707378.48,"err_count":0,"err_base_amount":0,"unproc_base_amount":0},{"key":"51072","count":2914,"status":{"D":0,"U":0,"P":2417,"F":0,"E":0,"R":0,"I":0},"xla":{"S":2417,"E":495,"V":0},"amount":2125717418670,"base_amount":2125717418670,"err_count":0,"err_base_amount":0,"unproc_base_amount":0},{"key":"01050","count":2637,"status":{"D":0,"U":0,"P":2086,"F":0,"E":0,"R":0,"I":0},"xla":{"S":2086,"E":467,"V":0},"amount":33430732406764.1,"base_amount":33430732406764.1,"err_count":0,"err_base_amount":0,"unproc_base_amount":0},{"key":"03055","count":2582,"status":{"D":0,"U":0,"P":2453,"F":0,"E":0,"R":0,"I":0},"xla":{"S":2453,"E":0,"V":0},"amount":18975243683445.27,"base_amount":18975243683445.27,"err_count":0,"err_base_amount":0,"unproc_base_amount":0},{"key":"04161","count":2554,"status":{"D":0,"U":0,"P":2129,"F":0,"E":0,"R":0,"I":0},"xla":{"S":2129,"E":0,"V":0},"amount":161527805.45,"base_amount":161527805.45,"err_count":0,"err_base_amount":0,"unproc_base_amount":0},{"key":"01028","count":1706,"status":{"D":0,"U":0,"P":1706,"F":0,"E":0,"R":0,"I":0},"xla":{"S":1706,"E":0,"V":0},"amount":18946315543243.86,"base_amount":18946315543243.86,"err_count":0,"err_base_amount":0,"unproc_base_amount":0},{"key":"98191","count":1479,"status":{"D":0,"U":0,"P":1294,"F":0,"E":0,"R":0,"I":0},"xla":{"S":1294,"E":0,"V":0},"amount":5312500,"base_amount":5312500,"err_count":0,"err_base_amount":0,"unproc_base_amount":0},{"key":"98064","count":1356,"status":{"D":0,"U":0,"P":1154,"F":0,"E":0,"R":0,"I":0},"xla":{"S":1154,"E":0,"V":0},"amount":9296000,"base_amount":9296000,"err_count":0,"err_base_amount":0,"unproc_base_amount":0},{"key":"20060","count":1283,"status":{"D":0,"U":0,"P":1283,"F":0,"E":0,"R":0,"I":0},"xla":{"S":1283,"E":0,"V":0},"amount":2424981571778,"base_amount":2501782149595,"err_count":0,"err_base_amount":0,"unproc_base_amount":0},{"key":"98485","count":1278,"status":{"D":0,"U":0,"P":1207,"F":0,"E":0,"R":0,"I":0},"xla":{"S":1207,"E":0,"V":0},"amount":13839000,"base_amount":13839000,"err_count":0,"err_base_amount":0,"unproc_base_amount":0},{"key":"98476","count":1273,"status":{"D":0,"U":0,"P":1272,"F":0,"E":0,"R":0,"I":0},"xla":{"S":1272,"E":0,"V":0},"amount":2589964,"base_amount":2589964,"err_count":0,"err_base_amount":0,"unproc_base_amount":0},{"key":"98471","count":1258,"status":{"D":0,"U":0,"P":1084,"F":0,"E":0,"R":0,"I":0},"xla":{"S":1084,"E":0,"V":0},"amount":6988000,"base_amount":6988000,"err_count":0,"err_base_amount":0,"unproc_base_amount":0},{"key":"01056","count":1218,"status":{"D":0,"U":0,"P":1218,"F":0,"E":0,"R":0,"I":0},"xla":{"S":1218,"E":0,"V":0},"amount":19970075024022,"base_amount":19970075024022,"err_count":0,"err_base_amount":0,"unproc_base_amount":0},{"key":"04031","count":1140,"status":{"D":0,"U":0,"P":1033,"F":0,"E":0,"R":0,"I":0},"xla":{"S":1033,"E":0,"V":0},"amount":148516768,"base_amount":148516768,"err_count":0,"err_base_amount":0,"unproc_base_amount":0},{"key":"98467","count":821,"status":{"D":0,"U":0,"P":691,"F":0,"E":0,"R":0,"I":0},"xla":{"S":691,"E":0,"V":0},"amount":24190932,"base_amount":24190932,"err_count":0,"err_base_amount":0,"unproc_base_amount":0},{"key":"98161","count":817,"status":{"D":0,"U":0,"P":728,"F":0,"E":0,"R":0,"I":0},"xla":{"S":728,"E":0,"V":0},"amount":7393000,"base_amount":7393000,"err_count":0,"err_base_amount":0,"unproc_base_amount":0},{"key":"51073","count":775,"status":{"D":0,"U":0,"P":774,"F":0,"E":0,"R":0,"I":0},"xla":{"S":774,"E":0,"V":0},"amount":1476584707292,"base_amount":1476584707292,"err_count":0,"err_base_amount":0,"unproc_base_amount":0},{"key":"1105500000000AA","count":772,"status":{"D":0,"U":0,"P":772,"F":0,"E":0,"R":0,"I":0},"xla":{"S":772,"E":0,"V":0},"amount":2558720477735,"base_amount":2558720477735,"err_count":0,"err_base_amount":0,"unproc_base_amount":0},{"key":"01023","count":713,"status":{"D":0,"U":0,"P":712,"F":0,"E":0,"R":0,"I":0},"xla":{"S":712,"E":0,"V":0},"amount":1476584707292,"base_amount":1476584707292,"err_count":0,"err_base_amount":0,"unproc_base_amount":0},{"key":"98095","count":646,"status":{"D":0,"U":0,"P":550,"F":0,"E":0,"R":0,"I":0},"xla":{"S":550,"E":0,"V":0},"amount":2992000,"base_amount":2992000,"err_count":0,"err_base_amount":0,"unproc_base_amount":0},{"key":"16045","count":644,"status":{"D":0,"U":0,"P":601,"F":0,"E":0,"R":0,"I":0},"xla":{"S":601,"E":0,"V":0},"amount":1606277187,"base_amount":1606277187,"err_count":0,"err_base_amount":0,"unproc_base_amount":0},{"key":"1242000000000AA","count":638,"status":{"D":0,"U":638,"P":0,"F":0,"E":0,"R":0,"I":0},"xla":{"S":638,"E":0,"V":0},"amount":260479007983,"base_amount":260479007983,"err_count":0,"err_base_amount":0,"unproc_base_amount":260479007983},{"key":"51070","count":635,"status":{"D":0,"U":0,"P":635,"F":0,"E":0,"R":0,"I":0},"xla":{"S":635,"E":0,"V":0},"amount":74117201572,"base_amount":74117201572,"err_count":0,"err_base_amount":0,"unproc_base_amount":0},{"key":"09982","count":624,"status":{"D":0,"U":604,"P":0,"F":0,"E":0,"R":0,"I":0},"xla":{"S":604,"E":0,"V":0},"amount":43342065.46,"base_amount":43342065.46,"err_count":0,"err_base_amount":0,"unproc_base_amount":43321805.46},{"key":"9860900000000ZA","count":611,"status":{"D":0,"U":0,"P":611,"F":0,"E":0,"R":0,"I":0},"xla":{"S":611,"E":0,"V":0},"amount":1561441297,"base_amount":1561441297,"err_count":0,"err_base_amount":0,"unproc_base_amount":0},{"key":"16048","count":611,"status":{"D":0,"U":573,"P":0,"F":0,"E":0,"R":0,"I":0},"xla":{"S":573,"E":0,"V":0},"amount":259080000,"base_amount":259080000,"err_count":0,"err_base_amount":0,"unproc_base_amount":234480000},{"key":"13045","count":601,"status":{"D":0,"U":0,"P":550,"F":0,"E":0,"R":0,"I":0},"xla":{"S":550,"E":0,"V":0},"amount":1288617364406.76,"base_amount":1288617364406.76,"err_count":0,"err_base_amount":0,"unproc_base_amount":0},{"key":"16044","count":594,"status":{"D":0,"U":558,"P":0,"F":0,"E":0,"R":0,"I":0},"xla":{"S":558,"E":0,"V":0},"amount":1252672963,"base_amount":1252672963,"err_count":0,"err_base_amount":0,"unproc_base_amount":1141250613},{"key":"13048","count":569,"status":{"D":0,"U":521,"P":0,"F":0,"E":0,"R":0,"I":0},"xla":{"S":521,"E":0,"V":0},"amount":56693751,"base_amount":56693751,"err_count":0,"err_b</t>
  </si>
  <si>
    <t>ase_amount":0,"unproc_base_amount":55343751},{"key":"1360100000000AA","count":556,"status":{"D":0,"U":0,"P":556,"F":0,"E":0,"R":0,"I":0},"xla":{"S":556,"E":0,"V":0},"amount":10680000,"base_amount":10680000,"err_count":0,"err_base_amount":0,"unproc_base_amount":0},{"key":"01155","count":549,"status":{"D":0,"U":0,"P":479,"F":0,"E":0,"R":0,"I":0},"xla":{"S":479,"E":0,"V":0},"amount":1405322026,"base_amount":1405322026,"err_count":0,"err_base_amount":0,"unproc_base_amount":0},{"key":"21032","count":531,"status":{"D":0,"U":0,"P":531,"F":0,"E":0,"R":0,"I":0},"xla":{"S":531,"E":0,"V":0},"amount":4058148587500,"base_amount":4058148587500,"err_count":0,"err_base_amount":0,"unproc_base_amount":0},{"key":"11045","count":498,"status":{"D":0,"U":0,"P":460,"F":0,"E":0,"R":0,"I":0},"xla":{"S":460,"E":0,"V":0},"amount":1708581461606,"base_amount":1708581461606,"err_count":0,"err_base_amount":0,"unproc_base_amount":0},{"key":"13046","count":480,"status":{"D":0,"U":435,"P":0,"F":0,"E":0,"R":0,"I":0},"xla":{"S":435,"E":0,"V":0},"amount":3560683850.55,"base_amount":3560683850.55,"err_count":0,"err_base_amount":0,"unproc_base_amount":3448995234.55},{"key":"1360000000000AA","count":458,"status":{"D":0,"U":0,"P":458,"F":0,"E":0,"R":0,"I":0},"xla":{"S":458,"E":0,"V":0},"amount":3290311606.55,"base_amount":3290311606.55,"err_count":0,"err_base_amount":0,"unproc_base_amount":0},{"key":"98097","count":440,"status":{"D":0,"U":0,"P":368,"F":0,"E":0,"R":0,"I":0},"xla":{"S":368,"E":0,"V":0},"amount":3198000,"base_amount":3198000,"err_count":0,"err_base_amount":0,"unproc_base_amount":0},{"key":"00055","count":414,"status":{"D":0,"U":0,"P":413,"F":0,"E":0,"R":0,"I":0},"xla":{"S":413,"E":1,"V":0},"amount":104108150943,"base_amount":104120326743,"err_count":0,"err_base_amount":0,"unproc_base_amount":0},{"key":"01020","count":407,"status":{"D":0,"U":0,"P":407,"F":0,"E":0,"R":0,"I":0},"xla":{"S":407,"E":0,"V":0},"amount":102049409733,"base_amount":102049409733,"err_count":0,"err_base_amount":0,"unproc_base_amount":0},{"key":"1105500000000AB","count":404,"status":{"D":0,"U":0,"P":404,"F":0,"E":0,"R":0,"I":0},"xla":{"S":404,"E":0,"V":0},"amount":1206500039732,"base_amount":1206500039732,"err_count":0,"err_base_amount":0,"unproc_base_amount":0},{"key":"09980","count":382,"status":{"D":0,"U":323,"P":0,"F":0,"E":0,"R":0,"I":0},"xla":{"S":323,"E":0,"V":0},"amount":48111714,"base_amount":48111714,"err_count":0,"err_base_amount":0,"unproc_base_amount":41884899},{"key":"98498","count":281,"status":{"D":0,"U":0,"P":281,"F":0,"E":0,"R":0,"I":0},"xla":{"S":281,"E":0,"V":0},"amount":1659000,"base_amount":1659000,"err_count":0,"err_base_amount":0,"unproc_base_amount":0},{"key":"9860800000000AA","count":276,"status":{"D":0,"U":276,"P":0,"F":0,"E":0,"R":0,"I":0},"xla":{"S":276,"E":0,"V":0},"amount":47280000,"base_amount":47280000,"err_count":0,"err_base_amount":0,"unproc_base_amount":47280000},{"key":"20030","count":265,"status":{"D":0,"U":0,"P":265,"F":0,"E":0,"R":0,"I":0},"xla":{"S":265,"E":0,"V":0},"amount":34566215875426.25,"base_amount":34566215875426.25,"err_count":0,"err_base_amount":0,"unproc_base_amount":0},{"key":"20145","count":254,"status":{"D":0,"U":0,"P":254,"F":0,"E":0,"R":0,"I":0},"xla":{"S":254,"E":0,"V":0},"amount":519134620,"base_amount":519134620,"err_count":0,"err_base_amount":0,"unproc_base_amount":0},{"key":"98570","count":250,"status":{"D":0,"U":0,"P":219,"F":0,"E":0,"R":0,"I":0},"xla":{"S":219,"E":0,"V":0},"amount":2283000,"base_amount":2283000,"err_count":0,"err_base_amount":0,"unproc_base_amount":0},{"key":"98483","count":242,"status":{"D":0,"U":0,"P":208,"F":0,"E":0,"R":0,"I":0},"xla":{"S":208,"E":0,"V":0},"amount":40097639.8,"base_amount":40097639.8,"err_count":0,"err_base_amount":0,"unproc_base_amount":0},{"key":"13047","count":242,"status":{"D":0,"U":225,"P":0,"F":0,"E":0,"R":0,"I":0},"xla":{"S":225,"E":0,"V":0},"amount":1009983114,"base_amount":1009983114,"err_count":0,"err_base_amount":0,"unproc_base_amount":970970227},{"key":"04145","count":238,"status":{"D":0,"U":0,"P":205,"F":0,"E":0,"R":0,"I":0},"xla":{"S":205,"E":0,"V":0},"amount":536525617,"base_amount":536525617,"err_count":0,"err_base_amount":0,"unproc_base_amount":0},{"key":"11010","count":234,"status":{"D":0,"U":0,"P":234,"F":0,"E":0,"R":0,"I":0},"xla":{"S":234,"E":0,"V":0},"amount":51492709878,"base_amount":51492709878,"err_count":0,"err_base_amount":0,"unproc_base_amount":0},{"key":"11015","count":229,"status":{"D":0,"U":229,"P":0,"F":0,"E":0,"R":0,"I":0},"xla":{"S":229,"E":0,"V":0},"amount":51278709878,"base_amount":51278709878,"err_count":0,"err_base_amount":0,"unproc_base_amount":51278709878},{"key":"20050","count":225,"status":{"D":0,"U":0,"P":225,"F":0,"E":0,"R":0,"I":0},"xla":{"S":225,"E":0,"V":0},"amount":28918364670184.31,"base_amount":28918364670184.31,"err_count":0,"err_base_amount":0,"unproc_base_amount":0},{"key":"9860839600201AA","count":223,"status":{"D":0,"U":223,"P":0,"F":0,"E":0,"R":0,"I":0},"xla":{"S":223,"E":0,"V":0},"amount":137150000,"base_amount":137150000,"err_count":0,"err_base_amount":0,"unproc_base_amount":137150000},{"key":"51071","count":208,"status":{"D":0,"U":0,"P":208,"F":0,"E":0,"R":0,"I":0},"xla":{"S":208,"E":0,"V":0},"amount":19229484911,"base_amount":19229484911,"err_count":0,"err_base_amount":0,"unproc_base_amount":0},{"key":"1360200000000AA","count":182,"status":{"D":0,"U":0,"P":182,"F":0,"E":0,"R":0,"I":0},"xla":{"S":182,"E":0,"V":0},"amount":759417917,"base_amount":759417917,"err_count":0,"err_base_amount":0,"unproc_base_amount":0},{"key":"01145","count":170,"status":{"D":0,"U":0,"P":150,"F":0,"E":0,"R":0,"I":0},"xla":{"S":150,"E":0,"V":0},"amount":3374186319,"base_amount":3462610626,"err_count":0,"err_base_amount":0,"unproc_base_amount":0},{"key":"21046","count":164,"status":{"D":0,"U":0,"P":164,"F":0,"E":0,"R":0,"I":0},"xla":{"S":164,"E":0,"V":0},"amount":474984831152.08,"base_amount":480819207739.9958,"err_count":0,"err_base_amount":0,"unproc_base_amount":0},{"key":"98468","count":154,"status":{"D":0,"U":0,"P":127,"F":0,"E":0,"R":0,"I":0},"xla":{"S":127,"E":0,"V":0},"amount":745500,"base_amount":745500,"err_count":0,"err_base_amount":0,"unproc_base_amount":0},{"key":"42420","count":152,"status":{"D":0,"U":123,"P":0,"F":0,"E":0,"R":0,"I":0},"xla":{"S":123,"E":0,"V":0},"amount":65804845919.87,"base_amount":65804845919.87,"err_count":0,"err_base_amount":0,"unproc_base_amount":53345808911.87},{"key":"41050","count":143,"status":{"D":0,"U":0,"P":123,"F":0,"E":0,"R":0,"I":0},"xla":{"S":123,"E":0,"V":0},"amount":716397530151.99,"base_amount":716397530151.99,"err_count":0,"err_base_amount":0,"unproc_base_amount":0},{"key":"03060","count":141,"status":{"D":0,"U":0,"P":141,"F":0,"E":0,"R":0,"I":0},"xla":{"S":141,"E":0,"V":0},"amount":2238681626.83,"base_amount":2238681626.83,"err_count":0,"err_base_amount":0,"unproc_base_amount":0},{"key":"98643","count":141,"status":{"D":0,"U":0,"P":123,"F":0,"E":0,"R":0,"I":0},"xla":{"S":123,"E":0,"V":0},"amount":1261984,"base_amount":1261984,"err_count":0,"err_base_amount":0,"unproc_base_amount":0},{"key":"98581","count":139,"status":{"D":0,"U":0,"P":120,"F":0,"E":0,"R":0,"I":0},"xla":{"S":120,"E":0,"V":0},"amount":1213000,"base_amount":1213000,"err_count":0,"err_base_amount":0,"unproc_base_amount":0},{"key":"20047","count":136,"status":{"D":0,"U":0,"P":136,"F":0,"E":0,"R":0,"I":0},"xla":{"S":136,"E":0,"V":0},"amount":2717470406922,"base_amount":2717470406922,"err_count":0,"err_base_amount":0,"unproc_base_amount":0},{"key":"21056","count":133,"status":{"D":0,"U":0,"P":133,"F":0,"E":0,"R":0,"I":0},"xla":{"S":133,"E":0,"V":0},"amount":5879320331.85,"base_amount":5879320331.85,"err_count":0,"err_base_amount":0,"unproc_base_amount":0},{"key":"51078","count":127,"status":{"D":0,"U":0,"P":127,"F":0,"E":0,"R":0,"I":0},"xla":{"S":127,"E":0,"V":0},"amount":628034856456,"base_amount":628034856456,"err_count":0,"err_base_amount":0,"unproc_base_amount":0},{"key":"98181","count":126,"status":{"D":0,"U":0,"P":96,"F":0,"E":0,"R":0,"I":0},"xla":{"S":96,"E":0,"V":0},"amount":1098000,"base_amount":1098000,"err_count":0,"err_base_amount":0,"unproc_base_amount":0},{"key":"20057","count":123,"status":{"D":0,"U":0,"P":123,"F":0,"E":0,"R":0,"I":0},"xla":{"S":123,"E":0,"V":0},"amount":2780189466550,"base_amount":2780189466550,"err_count":0,"err_base_amount":0,"unproc_base_amount":0},{"key":"98404","count":116,"status":{"D":0,"U":0,"P":116,"F":0,"E":0,"R":0,"I":0},"xla":{"S":116,"E":0,"V":0},"amount":1178322,"base_amount":1178322,"err_count":0,"err_base_amount":0,"unproc_base_amount":0},{"key":"01047","count":106,"status":{"D":0,"U":0,"P":106,"F":0,"E":0,"R":0,"I":0},"xla":{"S":106,"E":0,"V":0},"amount":13414165480,"base_amount":13414165480,"err_count":0,"err_base_amount":0,"unproc_base_amount":0},{"key":"1242000000000AB","count":106,"status":{"D":0,"U":106,"P":0,"F":0,"E":0,"R":0,"I":0},"xla":{"S":106,"E":0,"V":0},"amount":1122983887333.59,"base_amount":1122983887333.59,"err_count":0,"err_base_amount":0,"unproc_base_amount":1122983887333.59},{"key":"01057","count":103,"status":{"D":0,"U":0,"P":103,"F":0,"E":0,"R":0,"I":0},"xla":{"S":103,"E":0,"V":0},"amount":13414165480,"base_amount":13414165480,"err_count":0,"err_base_amount":0,"unproc_base_amount":0},{"key":"01010T","count":90,"status":{"D":0,"U":0,"P":47,"F":0,"E":0,"R":0,"I":0},"xla":{"S":47,"E":43,"V":0},"amount":5182983288.83,"base_amount":5644913111.6,"err_count":0,"err_base_amount":0,"unproc_base_amount":0},{"key":"41030","count":76,"status":{"D":0,"U":0,"P":71,"F":0,"E":0,"R":0,"I":0},"xla":{"S":71,"E":0,"V":0},"amount":104581154983.08,"base_amount":104581154983.08,"err_count":0,"err_base_amount":0,"unproc_base_amount":0},{"key":"98098","count":73,"status":{"D":0,"U":0,"P":59,"F":0,"E":0,"R":0,"I":0},"xla":{"S":59,"E":0,"V":0},"amount":507000,"base_amount":507000,"err_count":0,"err_base_amount":0,"unproc_base_amount":0},{"key":"1405300000000FA","count":73,"status":{"D":0,"U":0,"P":73,"F":0,"E":0,"R":0,"I":0},"xla":{"S":73,"E":0,"V":0},"amount":554761876,"base_amount":554761876,"err_count":0,"err_base_amount":0,"unproc_base_amount":0},{"key":"24155","count":72,"status":{"D":0,"U":0,"P":72,"F":0,"E":0,"R":0,"I":0},"xla":{"S":72,"E":0,"V":0},"amount":90273280,"base_amount":90273280,"err_count":0,"err_base_amount":0,"unproc_base_amount":0},{"key":"04110","count":66,"status":{"D":0,"U":0,"P":62,"F":0,"E":0,"R":0,"I":0},"xla":{"S":62,"E":0,"V":0},"amount":78464000,"base_amount":78464000,"err_count":0,"err_base_amount":0,"unproc_base_amount":0},{"key":"98401","count":64,"status":{"D":0,"U":0,"P":49,"F":0,"E":0,"R":0,"I":0},"xla":{"S":49,"E":0,"V":0},"amount":164000,"base_amount":164000,"err_count":0,"err_base_amount":0,"unproc_base_amount":0},{"key":"11040","count":60,"status":{"D":0,"U":0,"P":60,"F":0,"E":0,"R":0,"I":0},"xla":{"S":60,"E":0,"V":0},"amount":19545117441,"base_amount":19545117441,"err_count":0,"err_base_amount":0,"unproc_base_amount":0},{"key":"26031","count":59,"status":{"D":0,"U":0,"P":59,"F":0,"E":0,"R":0,"I":0},"xla":{"S":59,"E":0,"V":0},"amount":89233550,"base_amount":89233550,"err_count":0,"err_base_amount":0,"unproc_base_amount":0},{"key":"04060T","count":58,"status":{"D":0,"U":0,"P":54,"F":0,"E":0,"R":0,"I":0},"xla":{"S":54,"E":0,"V":0},"amount":119724700,"base_amount":215593100,"err_count":0,"err_base_amount":0,"unproc_base_amount":0},{"key":"43030","count":55,"status":{"D":0,"U":0,"P":50,"F":0,"E":0,"R":0,"I":0},"xla":{"S":50,"E":0,"V":0},"amount":0,"base_amount":0,"err_count":0,"err_base_amount":0,"unproc_base_amount":0},{"key":"1350300000000AA","count":54,"status":{"D":0,"U":54,"P":0,"F":0,"E":0,"R":0,"I":0},"xla":{"S":54,"E":0,"V":0},"amount":2213586,"base_amount":2213586,"err_count":0,"err_base_amount":0,"unproc_base_amount":2213586},{"key":"11043","count":52,"status":{"D":0,"U":49,"P":0,"F":0,"E":0,"R":0,"I":0},"xla":{"S":49,"E":0,"V":0},"amount":4922960566,"base_amount":4922960566,"err_count":0,"err_base_amount":0,"unproc_base_amount":2208525966},{"key":"9860530700201AA","count":47,"status":{"D":0,"U":47,"P":0,"F":0,"E":0,"R":0,"I":0},"xla":{"S":47,"E":0,"V":0},"amount":17500000,"base_amount":17500000,"err_count":0,"err_base_amount":0,"unproc_base_amount":17500000},{"key":"98412","count":44,"status":{"D":0,"U":0,"P":44,"F":0,"E":0,"R":0,"I":0},"xla":{"S":44,"E":0,"V":0},"amount":1397507,"base_amount":1397507,"err_count":0,"err_base_amount":0,"unproc_base_amount":0},{"key":"01110","count":40,"status":{"D":0,"U":0,"P":37,"F":0,"E":0,"R":0,"I":0},"xla":{"S":37,"E":3,"V":0},"amount":10600066699,"base_amount":10600066699,"err_count":0,"err_base_amount":0,"unproc_base_amount":0},{"key":"1243000000000AA","count":40,"status":{"D":0,"U":40,"P":0,"F":0,"E":0,"R":0,"I":0},"xla":{"S":40,"E":0,"V":0},"amount":122155679125,"base_amount":122155679125,"err_count":0,"err_base_amount":0,"unproc_base_amount":122155679125},{"key":"11050","count":36,"status":{"D":0,"U":0,"P":34,"F":0,"E":0,"R":0,"I":0},"xla":{"S":34,"E":0,"V":0},"amount":109922598392.98,"base_amount":109922598392.98,"err_count":0,"err_base_amount":0,"unproc_base_amount":0},{"key":"11029","count":35,"status":{"D":0,"U":0,"P":35,"F":0,"E":0,"R":0,"I":0},"xla":{"S":35,"E":0,"V":0},"amount":341483161295,"base_amount":341483161295,"err_count":0,"err_base_amount":0,"unproc_base_amount":0},{"key":"13043","count":35,"status":{"D":0,"U":26,"P":0,"F":0,"E":0,"R":0,"I":0},"xla":{"S":26,"E":0,"V":0},"amount":14507923157,"base_amount":14507923157,"err_count":0,"err_base_amount":0,"unproc_base_amount":10212170136},{"key":"11025","count":35,"status":{"D":0,"U":35,"P":0,"F":0,"E":0,"R":0,"I":0},"xla":{"S":35,"E":0,"V":0},"amount":341483161295,"base_amount":341483161295,"err_count":0,"err_base_amount":0,"unproc_base_amount":341483161295},{"key":"11030","count":33,"status":{"D":0,"U":0,"P":33,"F":0,"E":0,"R":0,"I":0},"xla":{"S":33,"E":0,"V":0},"amount":117380153435.74,"base_amount":117380153435.74,"err_count":0,"err_base_amount":0,"unproc_base_amount":0},{"key":"13591","count":32,"status":{"D":0,"U":30,"P":0,"F":0,"E":0,"R":0,"I":0},"xla":{"S":30,"E":0,"V":0},"amount":179717218789,"base_amount":179717218789,"err_count":0,"err_base_amount":0,"unproc_base_amount":179524812626},{"key":"11035","count":32,"status":{"D":0,"U":32,"P":0,"F":0,"E":0,"R":0,"I":0},"xla":{"S":32,"E":0,"V":0},"amount":115562640154.74,"base_amount":115562640154.74,"err_count":0,"err_base_amount":0,"unproc_base_amount":115562640154.74},{"key":"13595","count":31,"status":{"D":0,"U":23,"P":0,"F":0,"E":0,"R":0,"I":0},"xla":{"S":23,"E":0,"V":0},"amount":269517811633,"base_amount":269517811633,"err_count":0,"err_base_amount":0,"unproc_base_amount":269474992036},{"key":"11056","count":30,"status":{"D":0,"U":0,"P":29,"F":0,"E":0,"R":0,"I":0},"xla":{"S":29,"E":0,"V":0},"amount":354096352,"base_amount":354096352,"err_count":0,"err_base_amount":0,"unproc_base_amount":0},{"key":"9860900000000ZB","count":30,"status":{"D":0,"U":0,"P":30,"F":0,"E":0,"R":0,"I":0},"xla":{"S":30,"E":0,"V":0},"amount":188933740,"base_amount":188933740,"err_count":0,"err_base_amount":0,"unproc_base_amount":0},{"key":"13010","count":29,"status":{"D":0,"U":0,"P":29,"F":0,"E":0,"R":0,"I":0},"xla":{"S":29,"E":0,"V":0},"amount":800175515,"base_amount":800175515,"err_count":0,"err_base_amount":0,"unproc_base_amount":0},{"key":"98475","count":25,"status":{"D":0,"U":0,"P":25,"F":0,"E":0,"R":0,"I":0},"xla":{"S":25,"E":0,"V":0},"amount":3508078,"base_amount":3508078,"err_count":0,"err_base_amount":0,"unproc_base_amount":0},{"key":"1242000000000-A","count":24,"status":{"D":0,"U":24,"P":0,"F":0,"E":0,"R":0,"I":0},"xla":{"S":24,"E":0,"V":0},"amount":6787880000,"base_amount":6787880000,"err_count":0,"err_base_amount":0,"unproc_base_amount":6787880000},{"key":"9860530100201AA","count":22,"status":{"D":0,"U":22,"P":0,"F":0,"E":0,"R":0,"I":0},"xla":{"S":22,"E":0,"V":0},"amount":20500000,"base_amount":20500000,"err_count":0,"err_base_amount":0,"unproc_base_amount":20500000},{"key":"9861420340701AA","count":22,"status":{"D":0,"U":0,"P":22,"F":0,"E":0,"R":0,"I":0},"xla":{"S":22,"E":0,"V":0},"amount":13400000,"base_amount":13400000,"err_count":0,"err_base_amount":0,"unproc_base_amount":0},{"key":"1350300000000FA","count":21,"status":{"D":0,"U":21,"P":0,"F":0,"E":0,"R":0,"I":0},"xla":{"S":21,"E":0,"V":0},"amount":53023294,"base_amount":53023294,"err_count":0,"err_base_amount":0,"unproc_base_amount":53023294},{"key":"1403200000000FA","count":20,"status":{"D":0,"U":0,"P":20,"F":0,"E":0,"R":0,"I":0},"xla":{"S":20,"E":0,"V":0},"amount":7156751426,"base_amount":7156751426,"err_count":0,"err_base_amount":0,"unproc_base_amount":0},{"key":"99037","count":20,"status":{"D":0,"U":0,"P":20,"F":0,"E":0,"R":0,"I":0},"xla":{"S":20,"E":0,"V":0},"amount":391520,"base_amount":391520,"err_count":0,"err_base_amount":0,"unproc_base_amount":0},{"key":"98652","count":19,"status":{"D":0,"U":0,"P":19,"F":0,"E":0,"R":0,"I":0},"xla":{"S":19,"E":0,"V":0},"amount":390000,"base_amount":390000,"err_count":0,"err_base_amount":0,"unproc_base_amount":0},{"key":"1403400000000FA","count":18,"status":{"D":0,"U":0,"P":18,"F":0,"E":0,"R":0,"I":0},"xla":{"S":18,"E":0,"V":0},"amount":1980526797,"base_amount":1980526797,"err_count":0,"err_base_amount":0,"unproc_base_amount":0},{"key":"20110","count":17,"status":{"D":0,"U":0,"P":17,"F":0,"E":0,"R":0,"I":0},"xla":{"S":17,"E":0,"V":0},"amount":2555504333,"base_amount":2575479042,"err_count":0,"err_base_amount":0,"unproc_base_amount":0},{"key":"11044","count":17,"status":{"D":0,"U":16,"P":0,"F":0,"E":0,"R":0,"I":0},"xla":{"S":16,"E":0,"V":0},"amount":273468819,"base_amount":273468819,"err_count":0,"err_base_amount":0,"unproc_base_amount":260968819},{"key":"21131","count":16,"status":{"D":0,"U":0,"P":16,"F":0,"E":0,"R":0,"I":0},"xla":{"S":16,"E":0,"V":0},"amount":20727107,"base_amount":20727107,"err_count":0,"err_base_amount":0,"unproc_base_amount":0},{"key":"1405300000000EA","count":16,"status":{"D":0,"U":0,"P":16,"F":0,"E":0,"R":0,"I":0},"xla":{"S":16,"E":0,"V":0},"amount":112950000,"base_amount":112950000,"err_count":0,"err_base_amount":0,"unproc_base_amount":0},{"key":"00010","count":16,"status":{"D":0,"U":0,"P":16,"F":0,"E":0,"R":0,"I":0},"xla":{"S":16,"E":0,"V":0},"amount":1149240513,"base_amount":1149240513,"err_count":0,"err_base_amount":0,"unproc_base_amount":0},{"key":"13590","count":16,"status":{"D":0,"U":16,"P":0,"F":0,"E":0,"R":0,"I":0},"xla":{"S":16,"E":0,"V":0},"amount":101840674531,"base_amount":101840674531,"err_count":0,"err_base_amount":0,"unproc_base_amount":101840674531},{"key":"11048","count":15,"status":{"D":0,"U":14,"P":0,"F":0,"E":0,"R":0,"I":0},"xla":{"S":14,"E":0,"V":0},"amount":79031667,"base_amount":79031667,"err_count":0,"err_base_amount":0,"unproc_base_amount":76531667},{"key":"13018","count":15,"status":{"D":0,"U":15,"P":0,"F":0,"E":0,"R":0,"I":0},"xla":{"S":15,"E":0,"V":0},"amount":225000,"base_amount":225000,"err_count":0,"err_base_amount":0,"unproc_base_amount":225000},{"key":"9861410300701AB","count":15,"status":{"D":0,"U":0,"P":15,"F":0,"E":0,"R":0,"I":0},"xla":{"S":15,"E":0,"V":0},"amount":26049999,"base_amount":26049999,"err_count":0,"err_base_amount":0,"unproc_base_amount":0},{"key":"01060T","count":13,"status":{"D":0,"U":0,"P":7,"F":0,"E":0,"R":0,"I":0},"xla":{"S":7,"E":6,"V":0},"amount":65920956,"base_amount":273136356,"err_count":0,"err_base_amount":0,"unproc_base_amount":0},{"key":"1105500000000-A","count":13,"status":{"D":0,"U":0,"P":13,"F":0,"E":0,"R":0,"I":0},"xla":{"S":13,"E":0,"V":0},"amount":2489880000,"base_amount":2489880000,"err_count":0,"err_base_amount":0,"unproc_base_amount":0},{"key":"1243000000000AB","count":12,"status":{"D":0,"U":12,"P":0,"F":0,"E":0,"R":0,"I":0},"xla":{"S":12,"E":0,"V":0},"amount":7600834511,"base_amount":7600834511,"err_count":0,"err_base_amount":0,"unproc_base_amount":7600834511},{"key":"9861410300701AA","count":12,"status":{"D":0,"U":0,"P":12,"F":0,"E":0,"R":0,"I":0},"xla":{"S":12,"E":0,"V":0},"amount":27350000,"base_amount":27350000,"err_count":0,"err_base_amount":0,"unproc_base_amount":0},{"key":"1360100000000FA","count":11,"status":{"D":0,"U":0,"P":11,"F":0,"E":0,"R":0,"I":0},"xla":{"S":11,"E":0,"V":0},"amount":165000,"base_amount":165000,"err_count":0,"err_base_amount":0,"unproc_base_amount":0},{"key":"12410","count":11,"status":{"D":0,"U":11,"P":0,"F":0,"E":0,"R":0,"I":0},"xla":{"S":11,"E":0,"V":0},"amount":6427239600,"base_amount":6427239600,"err_count":0,"err_base_amount":0,"unproc_base_amount":6427239600},{"key":"20160","count":10,"status":{"D":0,"U":0,"P":10,"F":0,"E":0,"R":0,"I":0},"xla":{"S":10,"E":0,"V":0},"amount":6557843613,"base_amount":6568705393,"err_count":0,"err_base_amount":0,"unproc_base_amount":0},{"key":"1403200000000BA","count":9,"status":{"D":0,"U":0,"P":9,"F":0,"E":0,"R":0,"I":0},"xla":{"S":9,"E":0,"V":0},"amount":68401513,"base_amount":68401513,"err_count":0,"err_base_amount":0,"unproc_base_amount":0},{"key":"13016","count":9,"status":{"D":0,"U":9,"P":0,"F":0,"E":0,"R":0,"I":0},"xla":{"S":9,"E":0,"V":0},"amount":4512703,"base_amount":4512703,"err_count":0,"err_base_amount":0,"unproc_base_amount":4512703},{"key":"13015","count":8,"status":{"D":0,"U":8,"P":0,"F":0,"E":0,"R":0,"I":0},"xla":{"S":8,"E":0,"V":0},"amount":785242501,"base_amount":785242501,"err_count":0,"err_base_amount":0,"unproc_base_amount":785242501},{"key":"1360100000000CA","count":8,"status":{"D":0,"U":0,"P":8,"F":0,"E":0,"R":0,"I":0},"xla":{"S":8,"E":0,"V":0},"amount":120000,"base_amount":120000,"err_count":0,"err_base_amount":0,"unproc_base_amount":0},{"key":"1360000000000AB","count":8,"status":{"D":0,"U":0,"P":8,"F":0,"E":0,"R":0,"I":0},"xla":{"S":8,"E":0,"V":0},"amount":35360618,"base_amount":35360618,"err_count":0,"err_base_amount":0,"unproc_base_amount":0},{"key":"1403400000000BA","count":8,"status":{"D":0,"U":0,"P":8,"F":0,"E":0,"R":0,"I":0},"xla":{"S":8,"E":0,"V":0},"amount":6488740,"base_amount":6488740,"err_count":0,"err_base_amount":0,"unproc_base_amount":0},{"key":"99038","count":8,"status":{"D":0,"U":0,"P":8,"F":0,"E":0,"R":0,"I":0},"xla":{"S":8,"E":0,"V":0},"amount":80000,"base_amount":80000,"err_count":0,"err_base_amount":0,"unproc_base_amount":0},{"key":"1403200000000CA","count":8,"status":{"D":0,"U":0,"P":8,"F":0,"E":0,"R":0,"I":0},"xla":{"S":8,"E":0,"V":0},"amount":81501633,"base_amount":81501633,"err_count":0,"err_base_amount":0,"unproc_base_amount":0},{"key":"11046","count":8,"status":{"D":0,"U":8,"P":0,"F":0,"E":0,"R":0,"I":0},"xla":{"S":8,"E":0,"V":0},"amount":41997702,"base_amount":41997702,"err_count":0,"err_base_amount":0,"unproc_base_amount":41997702},{"key":"REFERENCE_AMOUNT","count":8,"status":{"D":0,"U":0,"P":8,"F":0,"E":0,"R":0,"I":0},"xla":{"S":8,"E":0,"V":0},"amount":647641481,"base_amount":647641481,"err_count":0,"err_base_amount":0,"unproc_base_amount":0},{"key":"16046","count":8,"status":{"D":0,"U":6,"P":0,"F":0,"E":0,"R":0,"I":0},"xla":{"S":6,"E":0,"V":0},"amount":493319687,"base_amount":493319687,"err_count":0,"err_base_amount":0,"unproc_base_amount":491814687},{"key":"01062","count":8,"status":{"D":0,"U":0,"P":8,"F":0,"E":0,"R":0,"I":0},"xla":{"S":8,"E":0,"V":0},"amount":893496000,"base_amount":893496000,"err_count":0,"err_base_amount":0,"unproc_base_amount":0},{"key":"13576","count":8,"status":{"D":0,"U":8,"P":0,"F":0,"E":0,"R":0,"I":0},"xla":{"S":8,"E":0,"V":0},"amount":21250000000,"base_amount":21250000000,"err_count":0,"err_base_amount":0,"unproc_base_amount":21250000000},{"key":"06051","count":7,"status":{"D":0,"U":0,"P":7,"F":0,"E":0,"R":0,"I":0},"xla":{"S":7,"E":0,"V":0},"amount":396031205.76,"base_amount":396031205.76,"err_count":0,"err_base_amount":0,"unproc_base_amount":0},{"key":"TRANSACTION_FEE","count":7,"status":{"D":0,"U":0,"P":7,"F":0,"E":0,"R":0,"I":0},"xla":{"S":7,"E":0,"V":0},"amount":170000,"base_amount":170000,"err_count":0,"err_base_amount":0,"unproc_base_amount":0},{"key":"13017","count":7,"status":{"D":0,"U":7,"P":0,"F":0,"E":0,"R":0,"I":0},"xla":{"S":7,"E":0,"V":0},"amount":6235466,"base_amount":6235466,"err_count":0,"err_base_amount":0,"unproc_base_amount":6235466},{"key":"01160","count":7,"status":{"D":0,"U":0,"P":7,"F":0,"E":0,"R":0,"I":0},"xla":{"S":7,"E":0,"V":0},"amount":131733845,"base_amount":131733845,"err_count":0,"err_base_amount":0,"unproc_base_amount":0},{"key":"1403400000000CA","count":7,"status":{"D":0,"U":0,"P":7,"F":0,"E":0,"R":0,"I":0},"xla":{"S":7,"E":0,"V":0},"amount":2266911,"base_amount":2266911,"err_count":0,"err_base_amount":0,"unproc_base_amount":0},{"key":"21151","count":7,"status":{"D":0,"U":0,"P":6,"F":0,"E":0,"R":0,"I":0},"xla":{"S":6,"E":1,"V":0},"amount":2077637723,"base_amount":2077637723,"err_count":0,"err_base_amount":0,"unproc_base_amount":0},{"key":"26050","count":6,"status":{"D":0,"U":0,"P":6,"F":0,"E":0,"R":0,"I":0},"xla":{"S":6,"E":0,"V":0},"amount":298884379,"base_amount":298884379,"err_count":0,"err_base_amount":0,"unproc_base_amount":0},{"key":"00060T","count":6,"status":{"D":0,"U":0,"P":5,"F":0,"E":0,"R":0,"I":0},"xla":{"S":5,"E":1,"V":0},"amount":192743100,"base_amount":192743100,"err_count":0,"err_base_amount":0,"unproc_base_amount":0},{"key":"51020","count":6,"status":{"D":0,"U":0,"P":6,"F":0,"E":0,"R":0,"I":0},"xla":{"S":6,"E":0,"V":0},"amount":298884379,"base_amount":298884379,"err_count":0,"err_base_amount":0,"unproc_base_amount":0},{"key":"1360000000000CA","count":6,"status":{"D":0,"U":0,"P":6,"F":0,"E":0,"R":0,"I":0},"xla":{"S":6,"E":0,"V":0},"amount":68389106,"base_amount":68389106,"err_count":0,"err_base_amount":0,"unproc_base_amount":0},{"key":"06031","count":6,"status":{"D":0,"U":0,"P":6,"F":0,"E":0,"R":0,"I":0},"xla":{"S":6,"E":0,"V":0},"amount":396031205.76,"base_amount":396031205.76,"err_count":0,"err_base_amount":0,"unproc_base_amount":0},{"key":"1360100000000AB","count":6,"status":{"D":0,"U":0,"P":6,"F":0,"E":0,"R":0,"I":0},"xla":{"S":6,"E":0,"V":0},"amount":90000,"base_amount":90000,"err_count":0,"err_base_amount":0,"unproc_base_amount":0},{"key":"01058","count":6,"status":{"D":0,"U":0,"P":6,"F":0,"E":0,"R":0,"I":0},"xla":{"S":6,"E":0,"V":0},"amount":19383260781538.86,"base_amount":19383260781538.86,"err_count":0,"err_base_amount":0,"unproc_base_amount":0},{"key":"1360000000000FA","count":6,"status":{"D":0,"U":0,"P":6,"F":0,"E":0,"R":0,"I":0},"xla":{"S":6,"E":0,"V":0},"amount":94216009,"base_amount":94216009,"err_count":0,"err_base_amount":0,"unproc_base_amount":0},{"key":"1360100000000BA","count":6,"status":{"D":0,"U":0,"P":6,"F":0,"E":0,"R":0,"I":0},"xla":{"S":6,"E":0,"V":0},"amount":90000,"base_amount":90000,"err_count":0,"err_base_amount":0,"unproc_base_amount":0},{"key":"1350300000000BA","count":6,"status":{"D":0,"U":6,"P":0,"F":0,"E":0,"R":0,"I":0},"xla":{"S":6,"E":0,"V":0},"amount":196263,"base_amount":196263,"err_count":0,"err_base_amount":0,"unproc_base_amount":196263},{"key":"1405200000000CA","count":6,"status":{"D":0,"U":0,"P":6,"F":0,"E":0,"R":0,"I":0},"xla":{"S":6,"E":0,"V":0},"amount":796479913,"base_amount":796479913,"err_count":0,"err_base_amount":0,"unproc_base_amount":0},{"key":"9860839610201AA","count":6,"status":{"D":0,"U":6,"P":0,"F":0,"E":0,"R":0,"I":0},"xla":{"S":6,"E":0,"V":0},"amount":3500000,"base_amount":3500000,"err_count":0,"err_base_amount":0,"unproc_base_amount":3500000},{"key":"26030","count":5,"status":{"D":0,"U":0,"P":5,"F":0,"E":0,"R":0,"I":0},"xla":{"S":5,"E":0,"V":0},"amount":360605094,"base_amount":360605094,"err_count":0,"err_base_amount":0,"unproc_base_amount":0},{"key":"9861420300701AA","count":5,"status":{"D":0,"U":0,"P":5,"F":0,"E":0,"R":0,"I":0},"xla":{"S":5,"E":0,"V":0},"amount":15100000,"base_amount":15100000,"err_count":0,"err_base_amount":0,"unproc_base_amount":0},{"key":"20010T","count":5,"status":{"D":0,"U":0,"P":5,"F":0,"E":0,"R":0,"I":0},"xla":{"S":5,"E":0,"V":0},"amount":349654661,"base_amount":349654661,"err_count":0,"err_base_amount":0,"unproc_base_amount":0},{"key":"1403400000000EA","count":5,"status":{"D":0,"U":0,"P":5,"F":0,"E":0,"R":0,"I":0},"xla":{"S":5,"E":0,"V":0},"amount":11546797,"base_amount":11546797,"err_count":0,"err_base_amount":0,"unproc_base_amount":0},{"key":"51172","count":5,"status":{"D":0,"U":0,"P":5,"F":0,"E":0,"R":0,"I":0},"xla":{"S":5,"E":0,"V":0},"amount":503780000,"base_amount":503780000,"err_count":0,"err_base_amount":0,"unproc_base_amount":0},{"key":"9861449700701AB","count":5,"status":{"D":0,"U":0,"P":5,"F":0,"E":0,"R":0,"I":0},"xla":{"S":5,"E":0,"V":0},"amount":1700000,"base_amount":1700000,"err_count":0,"err_base_amount":0,"unproc_base_amount":0},{"key":"9860530600201AA","count":5,"status":{"D":0,"U":5,"P":0,"F":0,"E":0,"R":0,"I":0},"xla":{"S":5,"E":0,"V":0},"amount":3500000,"base_amount":3500000,"err_count":0,"err_base_amount":0,"unproc_base_amount":3500000},{"key":"1403200000000EA","count":5,"status":{"D":0,"U":0,"P":5,"F":0,"E":0,"R":0,"I":0},"xla":{"S":5,"E":0,"V":0},"amount":23756604,"base_amount":23756604,"err_count":0,"err_base_amount":0,"unproc_base_amount":0},{"key":"98458","count":4,"status":{"D":0,"U":0,"P":4,"F":0,"E":0,"R":0,"I":0},"xla":{"S":4,"E":0,"V":0},"amount":503.25,"base_amount":503.25,"err_count":0,"err_base_amount":0,"unproc_base_amount":0},{"key":"1403400000000DA","count":4,"status":{"D":0,"U":0,"P":4,"F":0,"E":0,"R":0,"I":0},"xla":{"S":4,"E":0,"V":0},"amount":4919513,"base_amount":4919513,"err_count":0,"err_base_amount":0,"unproc_base_amount":0},{"key":"1350300000000CA","count":4,"status":{"D":0,"U":4,"P":0,"F":0,"E":0,"R":0,"I":0},"xla":{"S":4,"E":0,"V":0},"amount":91562,"base_amount":91562,"err_count":0,"err_base_amount":0,"unproc_base_amount":91562},{"key":"11013","count":4,"status":{"D":0,"U":4,"P":0,"F":0,"E":0,"R":0,"I":0},"xla":{"S":4,"E":0,"V":0},"amount":198503113,"base_amount":198503113,"err_count":0,"err_base_amount":0,"unproc_base_amount":198503113},{"key":"1403197070000CB","count":4,"status":{"D":0,"U":0,"P":4,"F":0,"E":0,"R":0,"I":0},"xla":{"S":4,"E":0,"V":0},"amount":71333945,"base_amount":71333945,"err_count":0,"err_base_amount":0,"unproc_base_amount":0},{"key":"1403200000000DA","count":4,"status":{"D":0,"U":0,"P":4,"F":0,"E":0,"R":0,"I":0},"xla":{"S":4,"E":0,"V":0},"amount":64013623,"base_</t>
  </si>
  <si>
    <t>amount":64013623,"err_count":0,"err_base_amount":0,"unproc_base_amount":0},{"key":"98501","count":4,"status":{"D":0,"U":0,"P":3,"F":0,"E":0,"R":0,"I":0},"xla":{"S":3,"E":0,"V":0},"amount":8000,"base_amount":8000,"err_count":0,"err_base_amount":0,"unproc_base_amount":0},{"key":"9861439500701AA","count":4,"status":{"D":0,"U":0,"P":4,"F":0,"E":0,"R":0,"I":0},"xla":{"S":4,"E":0,"V":0},"amount":400000,"base_amount":400000,"err_count":0,"err_base_amount":0,"unproc_base_amount":0},{"key":"DAR","count":4,"status":{"D":0,"U":0,"P":4,"F":0,"E":0,"R":0,"I":0},"xla":{"S":4,"E":0,"V":0},"amount":0,"base_amount":0,"err_count":0,"err_base_amount":0,"unproc_base_amount":0},{"key":"01120","count":4,"status":{"D":0,"U":0,"P":4,"F":0,"E":0,"R":0,"I":0},"xla":{"S":4,"E":0,"V":0},"amount":323174358,"base_amount":323174358,"err_count":0,"err_base_amount":0,"unproc_base_amount":0},{"key":"15045","count":4,"status":{"D":0,"U":0,"P":4,"F":0,"E":0,"R":0,"I":0},"xla":{"S":4,"E":0,"V":0},"amount":18904998,"base_amount":18904998,"err_count":0,"err_base_amount":0,"unproc_base_amount":0},{"key":"20150","count":4,"status":{"D":0,"U":0,"P":4,"F":0,"E":0,"R":0,"I":0},"xla":{"S":4,"E":0,"V":0},"amount":323174358,"base_amount":323174358,"err_count":0,"err_base_amount":0,"unproc_base_amount":0},{"key":"1360200000000CA","count":4,"status":{"D":0,"U":0,"P":4,"F":0,"E":0,"R":0,"I":0},"xla":{"S":4,"E":0,"V":0},"amount":38738903,"base_amount":38738903,"err_count":0,"err_base_amount":0,"unproc_base_amount":0},{"key":"16043","count":4,"status":{"D":0,"U":4,"P":0,"F":0,"E":0,"R":0,"I":0},"xla":{"S":4,"E":0,"V":0},"amount":482683468,"base_amount":482683468,"err_count":0,"err_base_amount":0,"unproc_base_amount":482683468},{"key":"1403100000000AB","count":3,"status":{"D":0,"U":0,"P":3,"F":0,"E":0,"R":0,"I":0},"xla":{"S":3,"E":0,"V":0},"amount":1616498121,"base_amount":1616498121,"err_count":0,"err_base_amount":0,"unproc_base_amount":0},{"key":"1360200000000BA","count":3,"status":{"D":0,"U":0,"P":3,"F":0,"E":0,"R":0,"I":0},"xla":{"S":3,"E":0,"V":0},"amount":1196164,"base_amount":1196164,"err_count":0,"err_base_amount":0,"unproc_base_amount":0},{"key":"1360000000000BA","count":3,"status":{"D":0,"U":0,"P":3,"F":0,"E":0,"R":0,"I":0},"xla":{"S":3,"E":0,"V":0},"amount":259392,"base_amount":259392,"err_count":0,"err_base_amount":0,"unproc_base_amount":0},{"key":"98487","count":3,"status":{"D":0,"U":0,"P":3,"F":0,"E":0,"R":0,"I":0},"xla":{"S":3,"E":0,"V":0},"amount":3000,"base_amount":3000,"err_count":0,"err_base_amount":0,"unproc_base_amount":0},{"key":"1405100000000AA","count":3,"status":{"D":0,"U":0,"P":3,"F":0,"E":0,"R":0,"I":0},"xla":{"S":3,"E":0,"V":0},"amount":4402706,"base_amount":4402706,"err_count":0,"err_base_amount":0,"unproc_base_amount":0},{"key":"1360500000000AA","count":3,"status":{"D":0,"U":0,"P":3,"F":0,"E":0,"R":0,"I":0},"xla":{"S":3,"E":0,"V":0},"amount":16640696,"base_amount":16640696,"err_count":0,"err_base_amount":0,"unproc_base_amount":0},{"key":"98413","count":3,"status":{"D":0,"U":0,"P":3,"F":0,"E":0,"R":0,"I":0},"xla":{"S":3,"E":0,"V":0},"amount":15,"base_amount":15,"err_count":0,"err_base_amount":0,"unproc_base_amount":0},{"key":"12415","count":3,"status":{"D":0,"U":1,"P":0,"F":0,"E":0,"R":0,"I":0},"xla":{"S":1,"E":0,"V":0},"amount":4356833,"base_amount":4356833,"err_count":0,"err_base_amount":0,"unproc_base_amount":3237234},{"key":"20155","count":3,"status":{"D":0,"U":0,"P":3,"F":0,"E":0,"R":0,"I":0},"xla":{"S":3,"E":0,"V":0},"amount":19865,"base_amount":10770045,"err_count":0,"err_base_amount":0,"unproc_base_amount":0},{"key":"9861410070701AB","count":3,"status":{"D":0,"U":0,"P":3,"F":0,"E":0,"R":0,"I":0},"xla":{"S":3,"E":0,"V":0},"amount":2000000,"base_amount":2000000,"err_count":0,"err_base_amount":0,"unproc_base_amount":0},{"key":"1360300000000AA","count":3,"status":{"D":0,"U":0,"P":3,"F":0,"E":0,"R":0,"I":0},"xla":{"S":3,"E":0,"V":0},"amount":88681653,"base_amount":88681653,"err_count":0,"err_base_amount":0,"unproc_base_amount":0},{"key":"1403300000000FA","count":3,"status":{"D":0,"U":0,"P":3,"F":0,"E":0,"R":0,"I":0},"xla":{"S":3,"E":0,"V":0},"amount":66967084,"base_amount":66967084,"err_count":0,"err_base_amount":0,"unproc_base_amount":0},{"key":"9861440300701AB","count":3,"status":{"D":0,"U":0,"P":3,"F":0,"E":0,"R":0,"I":0},"xla":{"S":3,"E":0,"V":0},"amount":1550000,"base_amount":1550000,"err_count":0,"err_base_amount":0,"unproc_base_amount":0},{"key":"1405300000000CA","count":3,"status":{"D":0,"U":0,"P":3,"F":0,"E":0,"R":0,"I":0},"xla":{"S":3,"E":0,"V":0},"amount":20000000,"base_amount":20000000,"err_count":0,"err_base_amount":0,"unproc_base_amount":0},{"key":"1403197070000DB","count":2,"status":{"D":0,"U":0,"P":2,"F":0,"E":0,"R":0,"I":0},"xla":{"S":2,"E":0,"V":0},"amount":61863735,"base_amount":61863735,"err_count":0,"err_base_amount":0,"unproc_base_amount":0},{"key":"1405200000000DA","count":2,"status":{"D":0,"U":0,"P":2,"F":0,"E":0,"R":0,"I":0},"xla":{"S":2,"E":0,"V":0},"amount":70007247,"base_amount":70007247,"err_count":0,"err_base_amount":0,"unproc_base_amount":0},{"key":"9861419400701AB","count":2,"status":{"D":0,"U":0,"P":2,"F":0,"E":0,"R":0,"I":0},"xla":{"S":2,"E":0,"V":0},"amount":2159264,"base_amount":2159264,"err_count":0,"err_base_amount":0,"unproc_base_amount":0},{"key":"99264","count":2,"status":{"D":0,"U":0,"P":2,"F":0,"E":0,"R":0,"I":0},"xla":{"S":2,"E":0,"V":0},"amount":60028,"base_amount":60028,"err_count":0,"err_base_amount":0,"unproc_base_amount":0},{"key":"1360100000000DA","count":2,"status":{"D":0,"U":0,"P":2,"F":0,"E":0,"R":0,"I":0},"xla":{"S":2,"E":0,"V":0},"amount":30000,"base_amount":30000,"err_count":0,"err_base_amount":0,"unproc_base_amount":0},{"key":"1350300000000DA","count":2,"status":{"D":0,"U":2,"P":0,"F":0,"E":0,"R":0,"I":0},"xla":{"S":2,"E":0,"V":0},"amount":1413267,"base_amount":1413267,"err_count":0,"err_base_amount":0,"unproc_base_amount":1413267},{"key":"98598","count":2,"status":{"D":0,"U":0,"P":2,"F":0,"E":0,"R":0,"I":0},"xla":{"S":2,"E":0,"V":0},"amount":6000,"base_amount":6000,"err_count":0,"err_base_amount":0,"unproc_base_amount":0},{"key":"1360000000000EA","count":2,"status":{"D":0,"U":0,"P":2,"F":0,"E":0,"R":0,"I":0},"xla":{"S":2,"E":0,"V":0},"amount":247451,"base_amount":247451,"err_count":0,"err_base_amount":0,"unproc_base_amount":0},{"key":"01123","count":2,"status":{"D":0,"U":0,"P":2,"F":0,"E":0,"R":0,"I":0},"xla":{"S":2,"E":0,"V":0},"amount":5735851456,"base_amount":5735851456,"err_count":0,"err_base_amount":0,"unproc_base_amount":0},{"key":"1403197110000CB","count":2,"status":{"D":0,"U":0,"P":2,"F":0,"E":0,"R":0,"I":0},"xla":{"S":2,"E":0,"V":0},"amount":35351710,"base_amount":35351710,"err_count":0,"err_base_amount":0,"unproc_base_amount":0},{"key":"1403200000000AA","count":2,"status":{"D":0,"U":0,"P":2,"F":0,"E":0,"R":0,"I":0},"xla":{"S":2,"E":0,"V":0},"amount":4497222,"base_amount":4497222,"err_count":0,"err_base_amount":0,"unproc_base_amount":0},{"key":"EXTENSION_INTEREST_FEE","count":2,"status":{"D":0,"U":0,"P":2,"F":0,"E":0,"R":0,"I":0},"xla":{"S":2,"E":0,"V":0},"amount":18882776,"base_amount":18882776,"err_count":0,"err_base_amount":0,"unproc_base_amount":0},{"key":"1405200000000AA","count":2,"status":{"D":0,"U":0,"P":2,"F":0,"E":0,"R":0,"I":0},"xla":{"S":2,"E":0,"V":0},"amount":4497222,"base_amount":4497222,"err_count":0,"err_base_amount":0,"unproc_base_amount":0},{"key":"1242000000000-B","count":2,"status":{"D":0,"U":2,"P":0,"F":0,"E":0,"R":0,"I":0},"xla":{"S":2,"E":0,"V":0},"amount":278000000,"base_amount":278000000,"err_count":0,"err_base_amount":0,"unproc_base_amount":278000000},{"key":"1105500000000CB","count":2,"status":{"D":0,"U":0,"P":2,"F":0,"E":0,"R":0,"I":0},"xla":{"S":2,"E":0,"V":0},"amount":173760000,"base_amount":173760000,"err_count":0,"err_base_amount":0,"unproc_base_amount":0},{"key":"98195","count":2,"status":{"D":0,"U":0,"P":1,"F":0,"E":0,"R":0,"I":0},"xla":{"S":1,"E":0,"V":0},"amount":12000,"base_amount":12000,"err_count":0,"err_base_amount":0,"unproc_base_amount":0},{"key":"1405100000000BA","count":2,"status":{"D":0,"U":0,"P":2,"F":0,"E":0,"R":0,"I":0},"xla":{"S":2,"E":0,"V":0},"amount":5966166,"base_amount":5966166,"err_count":0,"err_base_amount":0,"unproc_base_amount":0},{"key":"1350300000000EA","count":2,"status":{"D":0,"U":2,"P":0,"F":0,"E":0,"R":0,"I":0},"xla":{"S":2,"E":0,"V":0},"amount":201369,"base_amount":201369,"err_count":0,"err_base_amount":0,"unproc_base_amount":201369},{"key":"1360000000000DA","count":2,"status":{"D":0,"U":0,"P":2,"F":0,"E":0,"R":0,"I":0},"xla":{"S":2,"E":0,"V":0},"amount":11510626,"base_amount":11510626,"err_count":0,"err_base_amount":0,"unproc_base_amount":0},{"key":"98902","count":2,"status":{"D":0,"U":0,"P":0,"F":0,"E":0,"R":0,"I":0},"xla":{"S":0,"E":2,"V":0},"amount":0,"base_amount":0,"err_count":0,"err_base_amount":0,"unproc_base_amount":0},{"key":"00160","count":2,"status":{"D":0,"U":0,"P":1,"F":0,"E":0,"R":0,"I":0},"xla":{"S":1,"E":1,"V":0},"amount":1000180000,"base_amount":1000180000,"err_count":0,"err_base_amount":0,"unproc_base_amount":0},{"key":"1360100000000EA","count":2,"status":{"D":0,"U":0,"P":2,"F":0,"E":0,"R":0,"I":0},"xla":{"S":2,"E":0,"V":0},"amount":30000,"base_amount":30000,"err_count":0,"err_base_amount":0,"unproc_base_amount":0},{"key":"11016","count":2,"status":{"D":0,"U":2,"P":0,"F":0,"E":0,"R":0,"I":0},"xla":{"S":2,"E":0,"V":0},"amount":15496887,"base_amount":15496887,"err_count":0,"err_base_amount":0,"unproc_base_amount":15496887},{"key":"9861410200701AB","count":2,"status":{"D":0,"U":0,"P":2,"F":0,"E":0,"R":0,"I":0},"xla":{"S":2,"E":0,"V":0},"amount":6000000,"base_amount":6000000,"err_count":0,"err_base_amount":0,"unproc_base_amount":0},{"key":"51173","count":2,"status":{"D":0,"U":0,"P":2,"F":0,"E":0,"R":0,"I":0},"xla":{"S":2,"E":0,"V":0},"amount":5735851456,"base_amount":5735851456,"err_count":0,"err_base_amount":0,"unproc_base_amount":0},{"key":"MERCHANT BNI_V","count":2,"status":{"D":0,"U":0,"P":2,"F":0,"E":0,"R":0,"I":0},"xla":{"S":2,"E":0,"V":0},"amount":80796750,"base_amount":80796750,"err_count":0,"err_base_amount":0,"unproc_base_amount":0},{"key":"1403197060000EA","count":2,"status":{"D":0,"U":0,"P":2,"F":0,"E":0,"R":0,"I":0},"xla":{"S":2,"E":0,"V":0},"amount":55639959,"base_amount":55639959,"err_count":0,"err_base_amount":0,"unproc_base_amount":0},{"key":"1405400000000FA","count":1,"status":{"D":0,"U":0,"P":1,"F":0,"E":0,"R":0,"I":0},"xla":{"S":1,"E":0,"V":0},"amount":2207217,"base_amount":2207217,"err_count":0,"err_base_amount":0,"unproc_base_amount":0},{"key":"MERCHANT BNI_C","count":1,"status":{"D":0,"U":0,"P":1,"F":0,"E":0,"R":0,"I":0},"xla":{"S":1,"E":0,"V":0},"amount":1649792,"base_amount":1649792,"err_count":0,"err_base_amount":0,"unproc_base_amount":0},{"key":"1403197070000EA","count":1,"status":{"D":0,"U":0,"P":1,"F":0,"E":0,"R":0,"I":0},"xla":{"S":1,"E":0,"V":0},"amount":1150445,"base_amount":1150445,"err_count":0,"err_base_amount":0,"unproc_base_amount":0},{"key":"1405197110000BB","count":1,"status":{"D":0,"U":0,"P":1,"F":0,"E":0,"R":0,"I":0},"xla":{"S":1,"E":0,"V":0},"amount":3536002,"base_amount":3536002,"err_count":0,"err_base_amount":0,"unproc_base_amount":0},{"key":"99269","count":1,"status":{"D":0,"U":0,"P":1,"F":0,"E":0,"R":0,"I":0},"xla":{"S":1,"E":0,"V":0},"amount":1.25,"base_amount":1.25,"err_count":0,"err_base_amount":0,"unproc_base_amount":0},{"key":"1403197070000BB","count":1,"status":{"D":0,"U":0,"P":1,"F":0,"E":0,"R":0,"I":0},"xla":{"S":1,"E":0,"V":0},"amount":139188,"base_amount":139188,"err_count":0,"err_base_amount":0,"unproc_base_amount":0},{"key":"04160T","count":1,"status":{"D":0,"U":0,"P":1,"F":0,"E":0,"R":0,"I":0},"xla":{"S":1,"E":0,"V":0},"amount":2000000,"base_amount":2000000,"err_count":0,"err_base_amount":0,"unproc_base_amount":0},{"key":"1405197090000AA","count":1,"status":{"D":0,"U":0,"P":1,"F":0,"E":0,"R":0,"I":0},"xla":{"S":1,"E":0,"V":0},"amount":12177652840,"base_amount":12177652840,"err_count":0,"err_base_amount":0,"unproc_base_amount":0},{"key":"98459","count":1,"status":{"D":0,"U":0,"P":1,"F":0,"E":0,"R":0,"I":0},"xla":{"S":1,"E":0,"V":0},"amount":200,"base_amount":200,"err_count":0,"err_base_amount":0,"unproc_base_amount":0},{"key":"9861410070701AA","count":1,"status":{"D":0,"U":0,"P":1,"F":0,"E":0,"R":0,"I":0},"xla":{"S":1,"E":0,"V":0},"amount":250000,"base_amount":250000,"err_count":0,"err_base_amount":0,"unproc_base_amount":0},{"key":"1403100000000FA","count":1,"status":{"D":0,"U":0,"P":1,"F":0,"E":0,"R":0,"I":0},"xla":{"S":1,"E":0,"V":0},"amount":1800000,"base_amount":1800000,"err_count":0,"err_base_amount":0,"unproc_base_amount":0},{"key":"1403197050000DB","count":1,"status":{"D":0,"U":0,"P":1,"F":0,"E":0,"R":0,"I":0},"xla":{"S":1,"E":0,"V":0},"amount":168380875,"base_amount":168380875,"err_count":0,"err_base_amount":0,"unproc_base_amount":0},{"key":"1405400000000DA","count":1,"status":{"D":0,"U":0,"P":1,"F":0,"E":0,"R":0,"I":0},"xla":{"S":1,"E":0,"V":0},"amount":4796478,"base_amount":4796478,"err_count":0,"err_base_amount":0,"unproc_base_amount":0},{"key":"9861410200701AA","count":1,"status":{"D":0,"U":0,"P":1,"F":0,"E":0,"R":0,"I":0},"xla":{"S":1,"E":0,"V":0},"amount":47000000,"base_amount":47000000,"err_count":0,"err_base_amount":0,"unproc_base_amount":0},{"key":"12440","count":1,"status":{"D":0,"U":1,"P":0,"F":0,"E":0,"R":0,"I":0},"xla":{"S":1,"E":0,"V":0},"amount":0,"base_amount":0,"err_count":0,"err_base_amount":0,"unproc_base_amount":0},{"key":"98512","count":1,"status":{"D":0,"U":0,"P":1,"F":0,"E":0,"R":0,"I":0},"xla":{"S":1,"E":0,"V":0},"amount":25000,"base_amount":25000,"err_count":0,"err_base_amount":0,"unproc_base_amount":0},{"key":"13013","count":1,"status":{"D":0,"U":1,"P":0,"F":0,"E":0,"R":0,"I":0},"xla":{"S":1,"E":0,"V":0},"amount":3959845,"base_amount":3959845,"err_count":0,"err_base_amount":0,"unproc_base_amount":3959845},{"key":"1405200000000EA","count":1,"status":{"D":0,"U":0,"P":1,"F":0,"E":0,"R":0,"I":0},"xla":{"S":1,"E":0,"V":0},"amount":53691046,"base_amount":53691046,"err_count":0,"err_base_amount":0,"unproc_base_amount":0},{"key":"1403197050000DA","count":1,"status":{"D":0,"U":0,"P":1,"F":0,"E":0,"R":0,"I":0},"xla":{"S":1,"E":0,"V":0},"amount":49396386,"base_amount":49396386,"err_count":0,"err_base_amount":0,"unproc_base_amount":0},{"key":"98567","count":1,"status":{"D":0,"U":0,"P":0,"F":0,"E":0,"R":0,"I":0},"xla":{"S":0,"E":0,"V":0},"amount":25000,"base_amount":25000,"err_count":0,"err_base_amount":0,"unproc_base_amount":0},{"key":"1405100000000FA","count":1,"status":{"D":0,"U":0,"P":1,"F":0,"E":0,"R":0,"I":0},"xla":{"S":1,"E":0,"V":0},"amount":670462187,"base_amount":670462187,"err_count":0,"err_base_amount":0,"unproc_base_amount":0},{"key":"98743","count":1,"status":{"D":0,"U":1,"P":0,"F":0,"E":0,"R":0,"I":0},"xla":{"S":1,"E":0,"V":0},"amount":377984,"base_amount":377984,"err_count":0,"err_base_amount":0,"unproc_base_amount":377984},{"key":"1405200000000FA","count":1,"status":{"D":0,"U":0,"P":1,"F":0,"E":0,"R":0,"I":0},"xla":{"S":1,"E":0,"V":0},"amount":1948913,"base_amount":1948913,"err_count":0,"err_base_amount":0,"unproc_base_amount":0},{"key":"1405300000000AA","count":1,"status":{"D":0,"U":0,"P":1,"F":0,"E":0,"R":0,"I":0},"xla":{"S":1,"E":0,"V":0},"amount":6471064,"base_amount":6471064,"err_count":0,"err_base_amount":0,"unproc_base_amount":0},{"key":"1405200000000BA","count":1,"status":{"D":0,"U":0,"P":1,"F":0,"E":0,"R":0,"I":0},"xla":{"S":1,"E":0,"V":0},"amount":474515,"base_amount":474515,"err_count":0,"err_base_amount":0,"unproc_base_amount":0},{"key":"09979","count":1,"status":{"D":0,"U":0,"P":1,"F":0,"E":0,"R":0,"I":0},"xla":{"S":1,"E":0,"V":0},"amount":30000,"base_amount":30000,"err_count":0,"err_base_amount":0,"unproc_base_amount":0},{"key":"1403100000000DA","count":1,"status":{"D":0,"U":0,"P":1,"F":0,"E":0,"R":0,"I":0},"xla":{"S":1,"E":0,"V":0},"amount":3292028,"base_amount":3292028,"err_count":0,"err_base_amount":0,"unproc_base_amount":0},{"key":"1405300000000DA","count":1,"status":{"D":0,"U":0,"P":1,"F":0,"E":0,"R":0,"I":0},"xla":{"S":1,"E":0,"V":0},"amount":20000000,"base_amount":20000000,"err_count":0,"err_base_amount":0,"unproc_base_amount":0},{"key":"9871420300701AA","count":1,"status":{"D":0,"U":0,"P":1,"F":0,"E":0,"R":0,"I":0},"xla":{"S":1,"E":0,"V":0},"amount":250000,"base_amount":250000,"err_count":0,"err_base_amount":0,"unproc_base_amount":0},{"key":"1403197070000DA","count":1,"status":{"D":0,"U":0,"P":1,"F":0,"E":0,"R":0,"I":0},"xla":{"S":1,"E":0,"V":0},"amount":8143512,"base_amount":8143512,"err_count":0,"err_base_amount":0,"unproc_base_amount":0},{"key":"1405400000000BA","count":1,"status":{"D":0,"U":0,"P":1,"F":0,"E":0,"R":0,"I":0},"xla":{"S":1,"E":0,"V":0},"amount":233654,"base_amount":233654,"err_count":0,"err_base_amount":0,"unproc_base_amount":0},{"key":"1405300000000BA","count":1,"status":{"D":0,"U":0,"P":1,"F":0,"E":0,"R":0,"I":0},"xla":{"S":1,"E":0,"V":0},"amount":16500000,"base_amount":16500000,"err_count":0,"err_base_amount":0,"unproc_base_amount":0},{"key":"1360200000000FA","count":1,"status":{"D":0,"U":0,"P":1,"F":0,"E":0,"R":0,"I":0},"xla":{"S":1,"E":0,"V":0},"amount":14971803,"base_amount":14971803,"err_count":0,"err_base_amount":0,"unproc_base_amount":0},{"key":"9861410040701AB","count":1,"status":{"D":0,"U":0,"P":1,"F":0,"E":0,"R":0,"I":0},"xla":{"S":1,"E":0,"V":0},"amount":1000000,"base_amount":1000000,"err_count":0,"err_base_amount":0,"unproc_base_amount":0},{"key":"11047","count":1,"status":{"D":0,"U":1,"P":0,"F":0,"E":0,"R":0,"I":0},"xla":{"S":1,"E":0,"V":0},"amount":19678,"base_amount":19678,"err_count":0,"err_base_amount":0,"unproc_base_amount":19678},{"key":"03160","count":1,"status":{"D":0,"U":0,"P":1,"F":0,"E":0,"R":0,"I":0},"xla":{"S":1,"E":0,"V":0},"amount":166967147,"base_amount":166967147,"err_count":0,"err_base_amount":0,"unproc_base_amount":0},{"key":"12520","count":1,"status":{"D":0,"U":1,"P":0,"F":0,"E":0,"R":0,"I":0},"xla":{"S":1,"E":0,"V":0},"amount":4000000000,"base_amount":4000000000,"err_count":0,"err_base_amount":0,"unproc_base_amount":4000000000},{"key":"1360000000000CB","count":1,"status":{"D":0,"U":0,"P":1,"F":0,"E":0,"R":0,"I":0},"xla":{"S":1,"E":0,"V":0},"amount":39000000,"base_amount":39000000,"err_count":0,"err_base_amount":0,"unproc_base_amount":0},{"key":"9870900000000ZA","count":1,"status":{"D":0,"U":0,"P":1,"F":0,"E":0,"R":0,"I":0},"xla":{"S":1,"E":0,"V":0},"amount":40000000,"base_amount":40000000,"err_count":0,"err_base_amount":0,"unproc_base_amount":0},{"key":"MERCHANT BNI_J","count":1,"status":{"D":0,"U":0,"P":1,"F":0,"E":0,"R":0,"I":0},"xla":{"S":1,"E":0,"V":0},"amount":2426911,"base_amount":2426911,"err_count":0,"err_base_amount":0,"unproc_base_amount":0},{"key":"04131","count":1,"status":{"D":0,"U":0,"P":1,"F":0,"E":0,"R":0,"I":0},"xla":{"S":1,"E":0,"V":0},"amount":15,"base_amount":15,"err_count":0,"err_base_amount":0,"unproc_base_amount":0},{"key":"1405197110000AA","count":1,"status":{"D":0,"U":0,"P":1,"F":0,"E":0,"R":0,"I":0},"xla":{"S":1,"E":0,"V":0},"amount":7606164,"base_amount":7606164,"err_count":0,"err_base_amount":0,"unproc_base_amount":0},{"key":"MERCHANT BNI_M","count":1,"status":{"D":0,"U":0,"P":1,"F":0,"E":0,"R":0,"I":0},"xla":{"S":1,"E":0,"V":0},"amount":83152772,"base_amount":83152772,"err_count":0,"err_base_amount":0,"unproc_base_amount":0},{"key":"PROVISION_FEE","count":1,"status":{"D":0,"U":0,"P":1,"F":0,"E":0,"R":0,"I":0},"xla":{"S":1,"E":0,"V":0},"amount":11268532,"base_amount":11268532,"err_count":0,"err_base_amount":0,"unproc_base_amount":0},{"key":"1403197070000AB","count":1,"status":{"D":0,"U":0,"P":1,"F":0,"E":0,"R":0,"I":0},"xla":{"S":1,"E":0,"V":0},"amount":75585747,"base_amount":75585747,"err_count":0,"err_base_amount":0,"unproc_base_amount":0}]},"errors":[{"field":"L_ERR_MESSAGE","message":"_6_","count":28235},{"field":"H_ERR_MESSAGE","message":"_5_","count":28235},{"field":"ERR_MSG","message":"Intercompany journal balancing errored out at fun_bal_pkg.journal_balancing with the following reason:\nORA-01801: date format is too long for internal buffer\nORA-06512: at \"APPS.FUN_BAL_PKG\", line 246","count":7610},{"field":"ERR_MSG","message":"A conversion rate does not exist to convert USD to IDR for the conversion type Kurs Closing and conversion date 10-SEP-26 for line 2817.  Please use the Daily Rates form in General Ledger to enter a conversion rate for these currencies, conversion date and conversion type.,A conversion rate does not exist to convert USD to IDR for the conversion type Kurs Closing and conversion date 10-SEP-26 for","count":2888},{"field":"ERR_MSG","message":"A conversion rate does not exist to convert USD to IDR for the conversion type Kurs Closing and conversion date 10-SEP-26 for line 1281.  Please use the Daily Rates form in General Ledger to enter a conversion rate for these currencies, conversion date and conversion type.,A conversion rate does not exist to convert USD to IDR for the conversion type Kurs Closing and conversion date 10-SEP-26 for","count":2646},{"field":"ERR_MSG","message":"A conversion rate does not exist to convert USD to IDR for the conversion type Kurs Closing and conversion date 10-SEP-26 for line 2305.  Please use the Daily Rates form in General Ledger to enter a conversion rate for these currencies, conversion date and conversion type.,A conversion rate does not exist to convert USD to IDR for the conversion type Kurs Closing and conversion date 10-SEP-26 for","count":2332},{"field":"ERR_MSG","message":"Intercompany journal balancing errored out at fun_bal_pkg.journal_balancing with the following reason:\nORA-01438: value larger than specified precision allowed for this column","count":2233},{"field":"ERR_MSG","message":"A conversion rate does not exist to convert USD to IDR for the conversion type Kurs Closing and conversion date 10-SEP-26 for line 1409.  Please use the Daily Rates form in General Ledger to enter a conversion rate for these currencies, conversion date and conversion type.,A conversion rate does not exist to convert USD to IDR for the conversion type Kurs Closing and conversion date 10-SEP-26 for","count":1422},{"field":"ERR_MSG","message":"A conversion rate does not exist to convert USD to IDR for the conversion type Kurs Closing and conversion date 10-SEP-26 for line 1.  Please use the Daily Rates form in General Ledger to enter a conversion rate for these currencies, conversion date and conversion type.,A conversion rate does not exist to convert USD to IDR for the conversion type Kurs Closing and conversion date 10-SEP-26 for lin","count":1302},{"field":"ERR_MSG","message":"A conversion rate does not exist to convert USD to IDR for the conversion type Kurs Closing and conversion date 10-SEP-26 for line 67.  Please use the Daily Rates form in General Ledger to enter a conversion rate for these currencies, conversion date and conversion type.,A conversion rate does not exist to convert USD to IDR for the conversion type Kurs Closing and conversion date 10-SEP-26 for li","count":1230},{"field":"ERR_MSG","message":"A conversion rate does not exist to convert SGD to IDR for the conversion type Kurs Closing and conversion date 10-SEP-26 for line 1.  Please use the Daily Rates form in General Ledger to enter a conversion rate for these currencies, conversion date and conversion type.,A conversion rate does not exist to convert SGD to IDR for the conversion type Kurs Closing and conversion date 10-SEP-26 for lin","count":1150},{"field":"ERR_MSG","message":"A conversion rate does not exist to convert SGD to IDR for the conversion type Kurs Closing and conversion date 10-SEP-26 for line 705.  Please use the Daily Rates form in General Ledger to enter a conversion rate for these currencies, conversion date and conversion type.,A conversion rate does not exist to convert SGD to IDR for the conversion type Kurs Closing and conversion date 10-SEP-26 for l","count":768},{"field":"ERR_MSG","message":"A conversion rate does not exist to convert USD to IDR for the conversion type Kurs Closing and conversion date 10-SEP-26 for line 705.  Please use the Daily Rates form in General Ledger to enter a conversion rate for these currencies, conversion date and conversion type.,A conversion rate does not exist to convert USD to IDR for the conversion type Kurs Closing and conversion date 10-SEP-26 for l","count":718},{"field":"ERR_MSG","message":"A conversion rate does not exist to convert USD to IDR for the conversion type Kurs Closing and conversion date 10-SEP-26 for line 641.  Please use the Daily Rates form in General Ledger to enter a conversion rate for these currencies, conversion date and conversion type.,A conversion rate does not exist to convert USD to IDR for the conversion type Kurs Closing and conversion date 10-SEP-26 for l","count":674},{"field":"ERR_MSG","message":"A conversion rate does not exist to convert USD to IDR for the conversion type Kurs Closing and conversion date 10-SEP-26 for line 65.  Please use the Daily Rates form in General Ledger to enter a conversion rate for these currencies, conversion date and conversion type.,A conversion rate does not exist to convert USD to IDR for the conversion type Kurs Closing and conversion date 10-SEP-26 for li","count":628},{"field":"ERR_MSG","message":"A conversion rate does not exist to convert USD to IDR for the conversion type Kurs Closing and conversion date 10-SEP-26 for line 577.  Please use the Daily Rates form in General Ledger to enter a conversion rate for these currencies, conversion date and conversion type.,A conversion rate does not exist to convert USD to IDR for the conversion type Kurs Closing and conversion date 10-SEP-26 for l","count":616},{"field":"ERR_MSG","message":"A conversion rate does not exist to convert USD to IDR for the conversion type Kurs Closing and conversion date 10-SEP-26 for line 513.  Please use the Daily Rates form in General Ledger to enter a conversion rate for these currencies, conversion date and conversion type.,A conversion rate does not exist to convert USD to IDR for the conversion type Kurs Closing and conversion date 10-SEP-26 for l","count":534}],"financial":{"by_currency":[{"key":"IDR","amount":443550796738472.8,"base_amount":443550796738472.8,"count":2326254},{"key":"USD","amount":18350635628.13,"base_amount":2943791442771.5903,"count":20699},{"key":"SGD","amount":91577823.7,"base_amount":381673271532.4214,"count":2636},{"key":"EUR","amount":58804060.62,"base_amount":61035736729.163795,"count":474},{"key":"JPY","amount":25672251254,"base_amount":35903620885.9443,"count":479},{"key":"CNY","amount":187611330.74,"base_amount":29638716315.931393,"count":239},{"key":"AUD","amount":76627075.66,"base_amount":2711786303.025075,"count":177},{"key":"GBP","amount":33139460.29,"base_amount":1669685563.615915,"count":195},{"key":"AED","amount":686150,"base_amount":730317950,"count":10},{"key":"CHF","amount":10746166.38,"base_amount":640619737.78,"count":23},{"key":"MYR","amount":872320.57,"base_amount":501661193.411912,"count":190},{"key":"SAR","amount":823807.78,"base_amount":430588252.814888,"count":114},{"key":"KRW","amount":64399833.24,"base_amount":310420307.4795,"count":100},{"key":"HKD","amount":3419120.32,"base_amount":255910615.473746,"count":128},{"key":"CAD","amount":177711,"base_amount":223793571,"count":16},{"key":"THB","amount":2562106.94,"base_amount":220673169.603531,"count":65},{"key":"NZD","amount":20980.99,"base_amount":162995448.75924,"count":10},{"key":"BND","amount":105000,"base_amount":97132000,"count":7},{"key":"TWD","amount":13000,"base_amount":833800,"count":2}],"by_ledger":[{"key":"BNI_LEDGER_IDR","amount":443595351211303.2,"base_amount":447010795944620.9,"count":2351818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</si>
</sst>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5410</c:v>
                </c:pt>
                <c:pt idx="2">
                  <c:v>2088017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6-4B7D-9AD1-A3600FFE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48071"/>
        <c:axId val="2119450119"/>
      </c:barChart>
      <c:catAx>
        <c:axId val="2119448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50119"/>
        <c:crosses val="autoZero"/>
        <c:auto val="1"/>
        <c:lblAlgn val="ctr"/>
        <c:lblOffset val="100"/>
        <c:noMultiLvlLbl val="0"/>
      </c:catAx>
      <c:valAx>
        <c:axId val="2119450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4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5410</c:v>
                </c:pt>
                <c:pt idx="2">
                  <c:v>2088017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C-4C7B-920F-52CC4F55D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83911"/>
        <c:axId val="2119485959"/>
      </c:barChart>
      <c:catAx>
        <c:axId val="2119483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85959"/>
        <c:crosses val="autoZero"/>
        <c:auto val="1"/>
        <c:lblAlgn val="ctr"/>
        <c:lblOffset val="100"/>
        <c:noMultiLvlLbl val="0"/>
      </c:catAx>
      <c:valAx>
        <c:axId val="2119485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83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2093427</c:v>
                </c:pt>
                <c:pt idx="1">
                  <c:v>28235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7-48BE-9399-870F921B3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3744263"/>
        <c:axId val="2123746823"/>
      </c:barChart>
      <c:catAx>
        <c:axId val="2123744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746823"/>
        <c:crosses val="autoZero"/>
        <c:auto val="1"/>
        <c:lblAlgn val="ctr"/>
        <c:lblOffset val="100"/>
        <c:noMultiLvlLbl val="0"/>
      </c:catAx>
      <c:valAx>
        <c:axId val="212374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74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26143</c:v>
                </c:pt>
                <c:pt idx="1">
                  <c:v>6136</c:v>
                </c:pt>
                <c:pt idx="2">
                  <c:v>131712</c:v>
                </c:pt>
                <c:pt idx="3">
                  <c:v>4856</c:v>
                </c:pt>
                <c:pt idx="4">
                  <c:v>25</c:v>
                </c:pt>
                <c:pt idx="5">
                  <c:v>15793</c:v>
                </c:pt>
                <c:pt idx="6">
                  <c:v>151811</c:v>
                </c:pt>
                <c:pt idx="7">
                  <c:v>180648</c:v>
                </c:pt>
                <c:pt idx="8">
                  <c:v>187</c:v>
                </c:pt>
                <c:pt idx="9">
                  <c:v>18410</c:v>
                </c:pt>
                <c:pt idx="10">
                  <c:v>81617</c:v>
                </c:pt>
                <c:pt idx="11">
                  <c:v>455922</c:v>
                </c:pt>
                <c:pt idx="12">
                  <c:v>251446</c:v>
                </c:pt>
                <c:pt idx="13">
                  <c:v>34813</c:v>
                </c:pt>
                <c:pt idx="14">
                  <c:v>29</c:v>
                </c:pt>
                <c:pt idx="15">
                  <c:v>87315</c:v>
                </c:pt>
                <c:pt idx="16">
                  <c:v>514041</c:v>
                </c:pt>
                <c:pt idx="17">
                  <c:v>157298</c:v>
                </c:pt>
                <c:pt idx="18">
                  <c:v>3440</c:v>
                </c:pt>
                <c:pt idx="19">
                  <c:v>20</c:v>
                </c:pt>
                <c:pt idx="20">
                  <c:v>230156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F8-4169-BE7A-CEA33CE6F298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26141</c:v>
                </c:pt>
                <c:pt idx="1">
                  <c:v>6136</c:v>
                </c:pt>
                <c:pt idx="2">
                  <c:v>131287</c:v>
                </c:pt>
                <c:pt idx="3">
                  <c:v>4856</c:v>
                </c:pt>
                <c:pt idx="4">
                  <c:v>25</c:v>
                </c:pt>
                <c:pt idx="5">
                  <c:v>15793</c:v>
                </c:pt>
                <c:pt idx="6">
                  <c:v>151791</c:v>
                </c:pt>
                <c:pt idx="7">
                  <c:v>180648</c:v>
                </c:pt>
                <c:pt idx="8">
                  <c:v>153</c:v>
                </c:pt>
                <c:pt idx="9">
                  <c:v>20</c:v>
                </c:pt>
                <c:pt idx="10">
                  <c:v>81617</c:v>
                </c:pt>
                <c:pt idx="11">
                  <c:v>455609</c:v>
                </c:pt>
                <c:pt idx="12">
                  <c:v>251446</c:v>
                </c:pt>
                <c:pt idx="13">
                  <c:v>33403</c:v>
                </c:pt>
                <c:pt idx="14">
                  <c:v>29</c:v>
                </c:pt>
                <c:pt idx="15">
                  <c:v>87315</c:v>
                </c:pt>
                <c:pt idx="16">
                  <c:v>511515</c:v>
                </c:pt>
                <c:pt idx="17">
                  <c:v>147813</c:v>
                </c:pt>
                <c:pt idx="18">
                  <c:v>2400</c:v>
                </c:pt>
                <c:pt idx="19">
                  <c:v>20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F8-4169-BE7A-CEA33CE6F298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F8-4169-BE7A-CEA33CE6F298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</c:v>
                </c:pt>
                <c:pt idx="7">
                  <c:v>0</c:v>
                </c:pt>
                <c:pt idx="8">
                  <c:v>34</c:v>
                </c:pt>
                <c:pt idx="9">
                  <c:v>0</c:v>
                </c:pt>
                <c:pt idx="10">
                  <c:v>0</c:v>
                </c:pt>
                <c:pt idx="11">
                  <c:v>313</c:v>
                </c:pt>
                <c:pt idx="12">
                  <c:v>0</c:v>
                </c:pt>
                <c:pt idx="13">
                  <c:v>1410</c:v>
                </c:pt>
                <c:pt idx="14">
                  <c:v>0</c:v>
                </c:pt>
                <c:pt idx="15">
                  <c:v>0</c:v>
                </c:pt>
                <c:pt idx="16">
                  <c:v>293</c:v>
                </c:pt>
                <c:pt idx="17">
                  <c:v>1875</c:v>
                </c:pt>
                <c:pt idx="18">
                  <c:v>1040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F8-4169-BE7A-CEA33CE6F298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  <c:pt idx="20">
                  <c:v>NaN:00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F8-4169-BE7A-CEA33CE6F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4182023"/>
        <c:axId val="2124184071"/>
      </c:lineChart>
      <c:catAx>
        <c:axId val="212418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184071"/>
        <c:crosses val="autoZero"/>
        <c:auto val="1"/>
        <c:lblAlgn val="ctr"/>
        <c:lblOffset val="100"/>
        <c:noMultiLvlLbl val="0"/>
      </c:catAx>
      <c:valAx>
        <c:axId val="2124184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18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1323383</c:v>
                </c:pt>
                <c:pt idx="1">
                  <c:v>457491</c:v>
                </c:pt>
                <c:pt idx="2">
                  <c:v>215688</c:v>
                </c:pt>
                <c:pt idx="3">
                  <c:v>194345</c:v>
                </c:pt>
                <c:pt idx="4">
                  <c:v>85446</c:v>
                </c:pt>
                <c:pt idx="5">
                  <c:v>45058</c:v>
                </c:pt>
                <c:pt idx="6">
                  <c:v>6889</c:v>
                </c:pt>
                <c:pt idx="7">
                  <c:v>5780</c:v>
                </c:pt>
                <c:pt idx="8">
                  <c:v>5403</c:v>
                </c:pt>
                <c:pt idx="9">
                  <c:v>5136</c:v>
                </c:pt>
                <c:pt idx="10">
                  <c:v>4907</c:v>
                </c:pt>
                <c:pt idx="11">
                  <c:v>784</c:v>
                </c:pt>
                <c:pt idx="12">
                  <c:v>499</c:v>
                </c:pt>
                <c:pt idx="13">
                  <c:v>454</c:v>
                </c:pt>
                <c:pt idx="14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6-4B5B-8175-334851E0C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4596743"/>
        <c:axId val="2124788743"/>
      </c:barChart>
      <c:catAx>
        <c:axId val="2124596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788743"/>
        <c:crosses val="autoZero"/>
        <c:auto val="1"/>
        <c:lblAlgn val="ctr"/>
        <c:lblOffset val="100"/>
        <c:noMultiLvlLbl val="0"/>
      </c:catAx>
      <c:valAx>
        <c:axId val="2124788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59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2351791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7-40FE-B062-96FB7F12E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5010439"/>
        <c:axId val="2125012487"/>
      </c:barChart>
      <c:catAx>
        <c:axId val="2125010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12487"/>
        <c:crosses val="autoZero"/>
        <c:auto val="1"/>
        <c:lblAlgn val="ctr"/>
        <c:lblOffset val="100"/>
        <c:noMultiLvlLbl val="0"/>
      </c:catAx>
      <c:valAx>
        <c:axId val="2125012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01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2111126</c:v>
                </c:pt>
                <c:pt idx="1">
                  <c:v>223909</c:v>
                </c:pt>
                <c:pt idx="2">
                  <c:v>16330</c:v>
                </c:pt>
                <c:pt idx="3">
                  <c:v>426</c:v>
                </c:pt>
                <c:pt idx="4">
                  <c:v>18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C-4204-925E-8B076204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9295495"/>
        <c:axId val="2119297543"/>
      </c:barChart>
      <c:catAx>
        <c:axId val="2119295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97543"/>
        <c:crosses val="autoZero"/>
        <c:auto val="1"/>
        <c:lblAlgn val="ctr"/>
        <c:lblOffset val="100"/>
        <c:noMultiLvlLbl val="0"/>
      </c:catAx>
      <c:valAx>
        <c:axId val="2119297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9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1323383</c:v>
                </c:pt>
                <c:pt idx="1">
                  <c:v>457491</c:v>
                </c:pt>
                <c:pt idx="2">
                  <c:v>215688</c:v>
                </c:pt>
                <c:pt idx="3">
                  <c:v>194345</c:v>
                </c:pt>
                <c:pt idx="4">
                  <c:v>85446</c:v>
                </c:pt>
                <c:pt idx="5">
                  <c:v>45058</c:v>
                </c:pt>
                <c:pt idx="6">
                  <c:v>6889</c:v>
                </c:pt>
                <c:pt idx="7">
                  <c:v>5780</c:v>
                </c:pt>
                <c:pt idx="8">
                  <c:v>5403</c:v>
                </c:pt>
                <c:pt idx="9">
                  <c:v>5136</c:v>
                </c:pt>
                <c:pt idx="10">
                  <c:v>4907</c:v>
                </c:pt>
                <c:pt idx="11">
                  <c:v>784</c:v>
                </c:pt>
                <c:pt idx="12">
                  <c:v>499</c:v>
                </c:pt>
                <c:pt idx="13">
                  <c:v>454</c:v>
                </c:pt>
                <c:pt idx="14">
                  <c:v>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7-406E-AEC8-E1AEE8014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0646151"/>
        <c:axId val="2120631303"/>
      </c:barChart>
      <c:catAx>
        <c:axId val="2120646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31303"/>
        <c:crosses val="autoZero"/>
        <c:auto val="1"/>
        <c:lblAlgn val="ctr"/>
        <c:lblOffset val="100"/>
        <c:noMultiLvlLbl val="0"/>
      </c:catAx>
      <c:valAx>
        <c:axId val="2120631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4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24055</c:v>
                </c:pt>
                <c:pt idx="10">
                  <c:v>04010</c:v>
                </c:pt>
                <c:pt idx="11">
                  <c:v>01010</c:v>
                </c:pt>
                <c:pt idx="12">
                  <c:v>98481</c:v>
                </c:pt>
                <c:pt idx="13">
                  <c:v>98061</c:v>
                </c:pt>
                <c:pt idx="14">
                  <c:v>98470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462119</c:v>
                </c:pt>
                <c:pt idx="1">
                  <c:v>391957</c:v>
                </c:pt>
                <c:pt idx="2">
                  <c:v>275905</c:v>
                </c:pt>
                <c:pt idx="3">
                  <c:v>215398</c:v>
                </c:pt>
                <c:pt idx="4">
                  <c:v>194343</c:v>
                </c:pt>
                <c:pt idx="5">
                  <c:v>153822</c:v>
                </c:pt>
                <c:pt idx="6">
                  <c:v>151778</c:v>
                </c:pt>
                <c:pt idx="7">
                  <c:v>102006</c:v>
                </c:pt>
                <c:pt idx="8">
                  <c:v>39113</c:v>
                </c:pt>
                <c:pt idx="9">
                  <c:v>38163</c:v>
                </c:pt>
                <c:pt idx="10">
                  <c:v>32689</c:v>
                </c:pt>
                <c:pt idx="11">
                  <c:v>26646</c:v>
                </c:pt>
                <c:pt idx="12">
                  <c:v>25383</c:v>
                </c:pt>
                <c:pt idx="13">
                  <c:v>24168</c:v>
                </c:pt>
                <c:pt idx="14">
                  <c:v>17404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5-40AC-AC4A-D3B44DD06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7039111"/>
        <c:axId val="2117041671"/>
      </c:barChart>
      <c:catAx>
        <c:axId val="2117039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41671"/>
        <c:crosses val="autoZero"/>
        <c:auto val="1"/>
        <c:lblAlgn val="ctr"/>
        <c:lblOffset val="100"/>
        <c:noMultiLvlLbl val="0"/>
      </c:catAx>
      <c:valAx>
        <c:axId val="2117041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039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C-4994-9331-BC9F207A3EF5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928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2869</c:v>
                </c:pt>
                <c:pt idx="10">
                  <c:v>1490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C-4994-9331-BC9F207A3EF5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1161906</c:v>
                </c:pt>
                <c:pt idx="1">
                  <c:v>401875</c:v>
                </c:pt>
                <c:pt idx="2">
                  <c:v>215686</c:v>
                </c:pt>
                <c:pt idx="3">
                  <c:v>175955</c:v>
                </c:pt>
                <c:pt idx="4">
                  <c:v>73042</c:v>
                </c:pt>
                <c:pt idx="5">
                  <c:v>36668</c:v>
                </c:pt>
                <c:pt idx="6">
                  <c:v>6889</c:v>
                </c:pt>
                <c:pt idx="7">
                  <c:v>5780</c:v>
                </c:pt>
                <c:pt idx="8">
                  <c:v>2769</c:v>
                </c:pt>
                <c:pt idx="9">
                  <c:v>1922</c:v>
                </c:pt>
                <c:pt idx="10">
                  <c:v>3417</c:v>
                </c:pt>
                <c:pt idx="11">
                  <c:v>784</c:v>
                </c:pt>
                <c:pt idx="12">
                  <c:v>497</c:v>
                </c:pt>
                <c:pt idx="13">
                  <c:v>454</c:v>
                </c:pt>
                <c:pt idx="1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9C-4994-9331-BC9F207A3EF5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9C-4994-9331-BC9F207A3EF5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9C-4994-9331-BC9F207A3EF5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9C-4994-9331-BC9F207A3EF5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D9C-4994-9331-BC9F207A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1184775"/>
        <c:axId val="2121186823"/>
      </c:barChart>
      <c:catAx>
        <c:axId val="2121184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86823"/>
        <c:crosses val="autoZero"/>
        <c:auto val="1"/>
        <c:lblAlgn val="ctr"/>
        <c:lblOffset val="100"/>
        <c:noMultiLvlLbl val="0"/>
      </c:catAx>
      <c:valAx>
        <c:axId val="212118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8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Intercompany journal balancing errored out at fun_bal_pkg.journal_balancing with the following reason:
ORA-01801: date format is too long for internal buffer
ORA-06512: at "APPS.FUN_BAL_PKG", line 246</c:v>
                </c:pt>
                <c:pt idx="3">
                  <c:v>A conversion rate does not exist to convert USD to IDR for the conversion type Kurs Closing and conversion date 10-SEP-26 for line 2817.  Please use the Daily Rates form in General Ledger to enter a conversion rate for these currencies, conversion date and conversion type.,A conversion rate does not exist to convert USD to IDR for the conversion type Kurs Closing and conversion date 10-SEP-26 for</c:v>
                </c:pt>
                <c:pt idx="4">
                  <c:v>A conversion rate does not exist to convert USD to IDR for the conversion type Kurs Closing and conversion date 10-SEP-26 for line 1281.  Please use the Daily Rates form in General Ledger to enter a conversion rate for these currencies, conversion date and conversion type.,A conversion rate does not exist to convert USD to IDR for the conversion type Kurs Closing and conversion date 10-SEP-26 for</c:v>
                </c:pt>
                <c:pt idx="5">
                  <c:v>A conversion rate does not exist to convert USD to IDR for the conversion type Kurs Closing and conversion date 10-SEP-26 for line 2305.  Please use the Daily Rates form in General Ledger to enter a conversion rate for these currencies, conversion date and conversion type.,A conversion rate does not exist to convert USD to IDR for the conversion type Kurs Closing and conversion date 10-SEP-26 for</c:v>
                </c:pt>
                <c:pt idx="6">
                  <c:v>Intercompany journal balancing errored out at fun_bal_pkg.journal_balancing with the following reason:
ORA-01438: value larger than specified precision allowed for this column</c:v>
                </c:pt>
                <c:pt idx="7">
                  <c:v>A conversion rate does not exist to convert USD to IDR for the conversion type Kurs Closing and conversion date 10-SEP-26 for line 1409.  Please use the Daily Rates form in General Ledger to enter a conversion rate for these currencies, conversion date and conversion type.,A conversion rate does not exist to convert USD to IDR for the conversion type Kurs Closing and conversion date 10-SEP-26 for</c:v>
                </c:pt>
                <c:pt idx="8">
                  <c:v>A conversion rate does not exist to convert USD to IDR for the conversion type Kurs Closing and conversion date 10-SEP-26 for line 1.  Please use the Daily Rates form in General Ledger to enter a conversion rate for these currencies, conversion date and conversion type.,A conversion rate does not exist to convert USD to IDR for the conversion type Kurs Closing and conversion date 10-SEP-26 for lin</c:v>
                </c:pt>
                <c:pt idx="9">
                  <c:v>A conversion rate does not exist to convert USD to IDR for the conversion type Kurs Closing and conversion date 10-SEP-26 for line 67.  Please use the Daily Rates form in General Ledger to enter a conversion rate for these currencies, conversion date and conversion type.,A conversion rate does not exist to convert USD to IDR for the conversion type Kurs Closing and conversion date 10-SEP-26 for li</c:v>
                </c:pt>
                <c:pt idx="10">
                  <c:v>A conversion rate does not exist to convert SGD to IDR for the conversion type Kurs Closing and conversion date 10-SEP-26 for line 1.  Please use the Daily Rates form in General Ledger to enter a conversion rate for these currencies, conversion date and conversion type.,A conversion rate does not exist to convert SGD to IDR for the conversion type Kurs Closing and conversion date 10-SEP-26 for lin</c:v>
                </c:pt>
                <c:pt idx="11">
                  <c:v>A conversion rate does not exist to convert SGD to IDR for the conversion type Kurs Closing and conversion date 10-SEP-26 for line 705.  Please use the Daily Rates form in General Ledger to enter a conversion rate for these currencies, conversion date and conversion type.,A conversion rate does not exist to convert SGD to IDR for the conversion type Kurs Closing and conversion date 10-SEP-26 for l</c:v>
                </c:pt>
                <c:pt idx="12">
                  <c:v>A conversion rate does not exist to convert USD to IDR for the conversion type Kurs Closing and conversion date 10-SEP-26 for line 705.  Please use the Daily Rates form in General Ledger to enter a conversion rate for these currencies, conversion date and conversion type.,A conversion rate does not exist to convert USD to IDR for the conversion type Kurs Closing and conversion date 10-SEP-26 for l</c:v>
                </c:pt>
                <c:pt idx="13">
                  <c:v>A conversion rate does not exist to convert USD to IDR for the conversion type Kurs Closing and conversion date 10-SEP-26 for line 641.  Please use the Daily Rates form in General Ledger to enter a conversion rate for these currencies, conversion date and conversion type.,A conversion rate does not exist to convert USD to IDR for the conversion type Kurs Closing and conversion date 10-SEP-26 for l</c:v>
                </c:pt>
                <c:pt idx="14">
                  <c:v>A conversion rate does not exist to convert USD to IDR for the conversion type Kurs Closing and conversion date 10-SEP-26 for line 65.  Please use the Daily Rates form in General Ledger to enter a conversion rate for these currencies, conversion date and conversion type.,A conversion rate does not exist to convert USD to IDR for the conversion type Kurs Closing and conversion date 10-SEP-26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28235</c:v>
                </c:pt>
                <c:pt idx="1">
                  <c:v>28235</c:v>
                </c:pt>
                <c:pt idx="2">
                  <c:v>7610</c:v>
                </c:pt>
                <c:pt idx="3">
                  <c:v>2888</c:v>
                </c:pt>
                <c:pt idx="4">
                  <c:v>2646</c:v>
                </c:pt>
                <c:pt idx="5">
                  <c:v>2332</c:v>
                </c:pt>
                <c:pt idx="6">
                  <c:v>2233</c:v>
                </c:pt>
                <c:pt idx="7">
                  <c:v>1422</c:v>
                </c:pt>
                <c:pt idx="8">
                  <c:v>1302</c:v>
                </c:pt>
                <c:pt idx="9">
                  <c:v>1230</c:v>
                </c:pt>
                <c:pt idx="10">
                  <c:v>1150</c:v>
                </c:pt>
                <c:pt idx="11">
                  <c:v>768</c:v>
                </c:pt>
                <c:pt idx="12">
                  <c:v>718</c:v>
                </c:pt>
                <c:pt idx="13">
                  <c:v>674</c:v>
                </c:pt>
                <c:pt idx="14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2-4122-AF90-AE7150A8B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1696775"/>
        <c:axId val="2121707527"/>
      </c:barChart>
      <c:catAx>
        <c:axId val="2121696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707527"/>
        <c:crosses val="autoZero"/>
        <c:auto val="1"/>
        <c:lblAlgn val="ctr"/>
        <c:lblOffset val="100"/>
        <c:noMultiLvlLbl val="0"/>
      </c:catAx>
      <c:valAx>
        <c:axId val="2121707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96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2-46E2-A039-B63B5663D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1662471"/>
        <c:axId val="2121664519"/>
      </c:barChart>
      <c:catAx>
        <c:axId val="2121662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64519"/>
        <c:crosses val="autoZero"/>
        <c:auto val="1"/>
        <c:lblAlgn val="ctr"/>
        <c:lblOffset val="100"/>
        <c:noMultiLvlLbl val="0"/>
      </c:catAx>
      <c:valAx>
        <c:axId val="2121664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62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EUR</c:v>
                </c:pt>
                <c:pt idx="4">
                  <c:v>JPY</c:v>
                </c:pt>
                <c:pt idx="5">
                  <c:v>CNY</c:v>
                </c:pt>
                <c:pt idx="6">
                  <c:v>AUD</c:v>
                </c:pt>
                <c:pt idx="7">
                  <c:v>GBP</c:v>
                </c:pt>
                <c:pt idx="8">
                  <c:v>AED</c:v>
                </c:pt>
                <c:pt idx="9">
                  <c:v>CHF</c:v>
                </c:pt>
                <c:pt idx="10">
                  <c:v>MYR</c:v>
                </c:pt>
                <c:pt idx="11">
                  <c:v>SAR</c:v>
                </c:pt>
                <c:pt idx="12">
                  <c:v>KRW</c:v>
                </c:pt>
                <c:pt idx="13">
                  <c:v>HKD</c:v>
                </c:pt>
                <c:pt idx="14">
                  <c:v>CAD</c:v>
                </c:pt>
                <c:pt idx="15">
                  <c:v>THB</c:v>
                </c:pt>
                <c:pt idx="16">
                  <c:v>NZD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443550796738472.81</c:v>
                </c:pt>
                <c:pt idx="1">
                  <c:v>2943791442771.5898</c:v>
                </c:pt>
                <c:pt idx="2">
                  <c:v>381673271532.41998</c:v>
                </c:pt>
                <c:pt idx="3">
                  <c:v>61035736729.160004</c:v>
                </c:pt>
                <c:pt idx="4">
                  <c:v>35903620885.940002</c:v>
                </c:pt>
                <c:pt idx="5">
                  <c:v>29638716315.93</c:v>
                </c:pt>
                <c:pt idx="6">
                  <c:v>2711786303.0300002</c:v>
                </c:pt>
                <c:pt idx="7">
                  <c:v>1669685563.6199999</c:v>
                </c:pt>
                <c:pt idx="8" formatCode="#,##0">
                  <c:v>730317950</c:v>
                </c:pt>
                <c:pt idx="9">
                  <c:v>640619737.77999997</c:v>
                </c:pt>
                <c:pt idx="10">
                  <c:v>501661193.41000003</c:v>
                </c:pt>
                <c:pt idx="11">
                  <c:v>430588252.81</c:v>
                </c:pt>
                <c:pt idx="12">
                  <c:v>310420307.48000002</c:v>
                </c:pt>
                <c:pt idx="13">
                  <c:v>255910615.47</c:v>
                </c:pt>
                <c:pt idx="14" formatCode="#,##0">
                  <c:v>223793571</c:v>
                </c:pt>
                <c:pt idx="15">
                  <c:v>220673169.59999999</c:v>
                </c:pt>
                <c:pt idx="16">
                  <c:v>162995448.75999999</c:v>
                </c:pt>
                <c:pt idx="17" formatCode="#,##0">
                  <c:v>97132000</c:v>
                </c:pt>
                <c:pt idx="18" formatCode="#,##0">
                  <c:v>833800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72D-B2B3-C4DB6FCFD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0949767"/>
        <c:axId val="2120951815"/>
      </c:barChart>
      <c:catAx>
        <c:axId val="2120949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51815"/>
        <c:crosses val="autoZero"/>
        <c:auto val="1"/>
        <c:lblAlgn val="ctr"/>
        <c:lblOffset val="100"/>
        <c:noMultiLvlLbl val="0"/>
      </c:catAx>
      <c:valAx>
        <c:axId val="2120951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4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B-4E62-892F-C94A3168878D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1520571858293.5901</c:v>
                </c:pt>
                <c:pt idx="1">
                  <c:v>1111485394818.29</c:v>
                </c:pt>
                <c:pt idx="2">
                  <c:v>53345808911.870003</c:v>
                </c:pt>
                <c:pt idx="3">
                  <c:v>85584688.459999993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CB-4E62-892F-C94A31688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0974343"/>
        <c:axId val="2120976903"/>
      </c:barChart>
      <c:catAx>
        <c:axId val="2120974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76903"/>
        <c:crosses val="autoZero"/>
        <c:auto val="1"/>
        <c:lblAlgn val="ctr"/>
        <c:lblOffset val="100"/>
        <c:noMultiLvlLbl val="0"/>
      </c:catAx>
      <c:valAx>
        <c:axId val="212097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97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1323383</c:v>
                </c:pt>
                <c:pt idx="1">
                  <c:v>457491</c:v>
                </c:pt>
                <c:pt idx="2">
                  <c:v>215688</c:v>
                </c:pt>
                <c:pt idx="3">
                  <c:v>194345</c:v>
                </c:pt>
                <c:pt idx="4">
                  <c:v>85446</c:v>
                </c:pt>
                <c:pt idx="5">
                  <c:v>45058</c:v>
                </c:pt>
                <c:pt idx="6">
                  <c:v>6889</c:v>
                </c:pt>
                <c:pt idx="7">
                  <c:v>5780</c:v>
                </c:pt>
                <c:pt idx="8">
                  <c:v>5403</c:v>
                </c:pt>
                <c:pt idx="9">
                  <c:v>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9-424A-9BBD-3E651EC9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2280967"/>
        <c:axId val="2122283015"/>
      </c:barChart>
      <c:catAx>
        <c:axId val="2122280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83015"/>
        <c:crosses val="autoZero"/>
        <c:auto val="1"/>
        <c:lblAlgn val="ctr"/>
        <c:lblOffset val="100"/>
        <c:noMultiLvlLbl val="0"/>
      </c:catAx>
      <c:valAx>
        <c:axId val="2122283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280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LON-Q_GLCP_LOND2140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0-47D7-8ECF-EF52BADE6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2568199"/>
        <c:axId val="2122551303"/>
      </c:barChart>
      <c:catAx>
        <c:axId val="2122568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51303"/>
        <c:crosses val="autoZero"/>
        <c:auto val="1"/>
        <c:lblAlgn val="ctr"/>
        <c:lblOffset val="100"/>
        <c:noMultiLvlLbl val="0"/>
      </c:catAx>
      <c:valAx>
        <c:axId val="2122551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68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2869</c:v>
                </c:pt>
                <c:pt idx="1">
                  <c:v>1490</c:v>
                </c:pt>
                <c:pt idx="2">
                  <c:v>928</c:v>
                </c:pt>
                <c:pt idx="3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2-4C9E-A002-54AEDE4E2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2697223"/>
        <c:axId val="2122790919"/>
      </c:barChart>
      <c:catAx>
        <c:axId val="2122697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790919"/>
        <c:crosses val="autoZero"/>
        <c:auto val="1"/>
        <c:lblAlgn val="ctr"/>
        <c:lblOffset val="100"/>
        <c:noMultiLvlLbl val="0"/>
      </c:catAx>
      <c:valAx>
        <c:axId val="212279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697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ECF29-787B-67F5-468B-8CBBD4F17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D80DAA-DE07-B791-114A-2562B1104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BBBBE-3ED6-6E93-EB69-52AE7586F170}"/>
            </a:ext>
            <a:ext uri="{147F2762-F138-4A5C-976F-8EAC2B608ADB}">
              <a16:predDERef xmlns:a16="http://schemas.microsoft.com/office/drawing/2014/main" pred="{78D80DAA-DE07-B791-114A-2562B1104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CC8FA-14B2-1639-96CD-83BA98CFA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8C3CE-3DF7-4E2E-CFFF-2A3F68440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83D9D-0C19-FF45-97C9-8C1D9AC0E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67184-2D87-A4EA-C036-BBFA26A7F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240F59-8385-F62C-C2B2-E40337DC4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0904A-BECE-4ED6-2D62-99A37B0F1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EA6BD-9933-08A7-26DC-6AB06E6A3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F85FC-ECB1-F55E-6993-AE5E5894D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B44998-EEE5-D6E1-3B1E-31BB21484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CC5F76-8810-ECEF-61BA-D1DB3CD89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04FD2A-2779-BBF1-1538-656813346419}"/>
            </a:ext>
            <a:ext uri="{147F2762-F138-4A5C-976F-8EAC2B608ADB}">
              <a16:predDERef xmlns:a16="http://schemas.microsoft.com/office/drawing/2014/main" pred="{CCCC5F76-8810-ECEF-61BA-D1DB3CD89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8DE90-DE74-7B54-6065-564B62E57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4DACB1-B21A-E224-DD85-F6C8A3920B06}"/>
            </a:ext>
            <a:ext uri="{147F2762-F138-4A5C-976F-8EAC2B608ADB}">
              <a16:predDERef xmlns:a16="http://schemas.microsoft.com/office/drawing/2014/main" pred="{4808DE90-DE74-7B54-6065-564B62E57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B71F75-889E-2F32-6A98-741D00E4CE11}"/>
            </a:ext>
            <a:ext uri="{147F2762-F138-4A5C-976F-8EAC2B608ADB}">
              <a16:predDERef xmlns:a16="http://schemas.microsoft.com/office/drawing/2014/main" pred="{784DACB1-B21A-E224-DD85-F6C8A3920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2351818</v>
      </c>
      <c r="D6" t="s">
        <v>8</v>
      </c>
      <c r="E6" s="4">
        <v>0</v>
      </c>
    </row>
    <row r="7" spans="1:5">
      <c r="A7" t="s">
        <v>9</v>
      </c>
      <c r="B7" s="4">
        <v>190841</v>
      </c>
      <c r="D7" t="s">
        <v>10</v>
      </c>
      <c r="E7" s="4">
        <v>5410</v>
      </c>
    </row>
    <row r="8" spans="1:5">
      <c r="A8" t="s">
        <v>11</v>
      </c>
      <c r="B8" s="4">
        <v>2088017</v>
      </c>
      <c r="D8" t="s">
        <v>12</v>
      </c>
      <c r="E8" s="4">
        <v>2088017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5410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88.78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443595351211303.19</v>
      </c>
    </row>
    <row r="22" spans="1:2">
      <c r="A22" t="s">
        <v>30</v>
      </c>
      <c r="B22" s="5">
        <v>447010795944620.88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5410</v>
      </c>
      <c r="C3" t="s">
        <v>37</v>
      </c>
      <c r="D3" s="5">
        <v>0.23</v>
      </c>
    </row>
    <row r="4" spans="1:4">
      <c r="A4" t="s">
        <v>38</v>
      </c>
      <c r="B4" s="4">
        <v>2088017</v>
      </c>
      <c r="C4" t="s">
        <v>39</v>
      </c>
      <c r="D4" s="5">
        <v>88.78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2093427</v>
      </c>
      <c r="C11" t="s">
        <v>50</v>
      </c>
      <c r="D11" s="5">
        <v>98.67</v>
      </c>
    </row>
    <row r="12" spans="1:4">
      <c r="A12" t="s">
        <v>42</v>
      </c>
      <c r="B12" s="4">
        <v>28235</v>
      </c>
      <c r="C12" t="s">
        <v>43</v>
      </c>
      <c r="D12" s="5">
        <v>1.33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26143</v>
      </c>
      <c r="C2" s="4">
        <v>26141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6136</v>
      </c>
      <c r="C3" s="4">
        <v>6136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131712</v>
      </c>
      <c r="C4" s="4">
        <v>131287</v>
      </c>
      <c r="D4" s="4">
        <v>0</v>
      </c>
      <c r="E4" s="4">
        <v>425</v>
      </c>
      <c r="F4" s="4">
        <v>0</v>
      </c>
    </row>
    <row r="5" spans="1:6">
      <c r="A5" t="s">
        <v>59</v>
      </c>
      <c r="B5" s="4">
        <v>4856</v>
      </c>
      <c r="C5" s="4">
        <v>4856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25</v>
      </c>
      <c r="C6" s="4">
        <v>25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15793</v>
      </c>
      <c r="C7" s="4">
        <v>15793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151811</v>
      </c>
      <c r="C8" s="4">
        <v>151791</v>
      </c>
      <c r="D8" s="4">
        <v>0</v>
      </c>
      <c r="E8" s="4">
        <v>20</v>
      </c>
      <c r="F8" s="4">
        <v>0</v>
      </c>
    </row>
    <row r="9" spans="1:6">
      <c r="A9" t="s">
        <v>63</v>
      </c>
      <c r="B9" s="4">
        <v>180648</v>
      </c>
      <c r="C9" s="4">
        <v>180648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187</v>
      </c>
      <c r="C10" s="4">
        <v>153</v>
      </c>
      <c r="D10" s="4">
        <v>0</v>
      </c>
      <c r="E10" s="4">
        <v>34</v>
      </c>
      <c r="F10" s="4">
        <v>0</v>
      </c>
    </row>
    <row r="11" spans="1:6">
      <c r="A11" t="s">
        <v>65</v>
      </c>
      <c r="B11" s="4">
        <v>18410</v>
      </c>
      <c r="C11" s="4">
        <v>20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81617</v>
      </c>
      <c r="C12" s="4">
        <v>81617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455922</v>
      </c>
      <c r="C13" s="4">
        <v>455609</v>
      </c>
      <c r="D13" s="4">
        <v>0</v>
      </c>
      <c r="E13" s="4">
        <v>313</v>
      </c>
      <c r="F13" s="4">
        <v>0</v>
      </c>
    </row>
    <row r="14" spans="1:6">
      <c r="A14" t="s">
        <v>68</v>
      </c>
      <c r="B14" s="4">
        <v>251446</v>
      </c>
      <c r="C14" s="4">
        <v>251446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34813</v>
      </c>
      <c r="C15" s="4">
        <v>33403</v>
      </c>
      <c r="D15" s="4">
        <v>0</v>
      </c>
      <c r="E15" s="4">
        <v>1410</v>
      </c>
      <c r="F15" s="4">
        <v>0</v>
      </c>
    </row>
    <row r="16" spans="1:6">
      <c r="A16" t="s">
        <v>70</v>
      </c>
      <c r="B16" s="4">
        <v>29</v>
      </c>
      <c r="C16" s="4">
        <v>29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87315</v>
      </c>
      <c r="C17" s="4">
        <v>87315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514041</v>
      </c>
      <c r="C18" s="4">
        <v>511515</v>
      </c>
      <c r="D18" s="4">
        <v>0</v>
      </c>
      <c r="E18" s="4">
        <v>293</v>
      </c>
      <c r="F18" s="4">
        <v>0</v>
      </c>
    </row>
    <row r="19" spans="1:6">
      <c r="A19" t="s">
        <v>73</v>
      </c>
      <c r="B19" s="4">
        <v>157298</v>
      </c>
      <c r="C19" s="4">
        <v>147813</v>
      </c>
      <c r="D19" s="4">
        <v>0</v>
      </c>
      <c r="E19" s="4">
        <v>1875</v>
      </c>
      <c r="F19" s="4">
        <v>0</v>
      </c>
    </row>
    <row r="20" spans="1:6">
      <c r="A20" t="s">
        <v>74</v>
      </c>
      <c r="B20" s="4">
        <v>3440</v>
      </c>
      <c r="C20" s="4">
        <v>2400</v>
      </c>
      <c r="D20" s="4">
        <v>0</v>
      </c>
      <c r="E20" s="4">
        <v>1040</v>
      </c>
      <c r="F20" s="4">
        <v>0</v>
      </c>
    </row>
    <row r="21" spans="1:6">
      <c r="A21" t="s">
        <v>75</v>
      </c>
      <c r="B21" s="4">
        <v>20</v>
      </c>
      <c r="C21" s="4">
        <v>20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230156</v>
      </c>
      <c r="C22" s="4">
        <v>0</v>
      </c>
      <c r="D22" s="4">
        <v>0</v>
      </c>
      <c r="E22" s="4">
        <v>0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1323383</v>
      </c>
      <c r="C2" s="4">
        <v>1161906</v>
      </c>
      <c r="D2" s="4">
        <v>0</v>
      </c>
      <c r="E2" s="4">
        <v>0</v>
      </c>
      <c r="F2" s="4">
        <v>0</v>
      </c>
      <c r="G2" s="4">
        <v>928</v>
      </c>
      <c r="H2" s="4">
        <v>0</v>
      </c>
      <c r="I2" s="4">
        <v>0</v>
      </c>
      <c r="J2" s="5">
        <v>87.8</v>
      </c>
      <c r="K2" s="4">
        <v>0</v>
      </c>
      <c r="L2" s="5">
        <v>7.0000000000000007E-2</v>
      </c>
      <c r="M2" s="5">
        <v>259523890842766.69</v>
      </c>
      <c r="N2" s="5">
        <v>259523890842766.69</v>
      </c>
      <c r="O2" s="4">
        <v>0</v>
      </c>
    </row>
    <row r="3" spans="1:15">
      <c r="A3" t="s">
        <v>87</v>
      </c>
      <c r="B3" s="4">
        <v>457491</v>
      </c>
      <c r="C3" s="4">
        <v>401875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87.84</v>
      </c>
      <c r="K3" s="4">
        <v>0</v>
      </c>
      <c r="L3" s="4">
        <v>0</v>
      </c>
      <c r="M3" s="4">
        <v>15677090829439</v>
      </c>
      <c r="N3" s="4">
        <v>15677090829439</v>
      </c>
      <c r="O3" s="4">
        <v>0</v>
      </c>
    </row>
    <row r="4" spans="1:15">
      <c r="A4" t="s">
        <v>88</v>
      </c>
      <c r="B4" s="4">
        <v>215688</v>
      </c>
      <c r="C4" s="4">
        <v>215686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45319090070680.813</v>
      </c>
      <c r="N4" s="5">
        <v>45319090070680.813</v>
      </c>
      <c r="O4" s="4">
        <v>2</v>
      </c>
    </row>
    <row r="5" spans="1:15">
      <c r="A5" t="s">
        <v>89</v>
      </c>
      <c r="B5" s="4">
        <v>194345</v>
      </c>
      <c r="C5" s="4">
        <v>175955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90.54</v>
      </c>
      <c r="K5" s="4">
        <v>0</v>
      </c>
      <c r="L5" s="4">
        <v>0</v>
      </c>
      <c r="M5" s="4">
        <v>0</v>
      </c>
      <c r="N5" s="4">
        <v>0</v>
      </c>
      <c r="O5" s="4">
        <v>18390</v>
      </c>
    </row>
    <row r="6" spans="1:15">
      <c r="A6" t="s">
        <v>90</v>
      </c>
      <c r="B6" s="4">
        <v>85446</v>
      </c>
      <c r="C6" s="4">
        <v>73042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85.48</v>
      </c>
      <c r="K6" s="4">
        <v>0</v>
      </c>
      <c r="L6" s="4">
        <v>0</v>
      </c>
      <c r="M6" s="4">
        <v>1840318432</v>
      </c>
      <c r="N6" s="4">
        <v>1840318432</v>
      </c>
      <c r="O6" s="4">
        <v>0</v>
      </c>
    </row>
    <row r="7" spans="1:15">
      <c r="A7" t="s">
        <v>91</v>
      </c>
      <c r="B7" s="4">
        <v>45058</v>
      </c>
      <c r="C7" s="4">
        <v>36668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81.38</v>
      </c>
      <c r="K7" s="4">
        <v>0</v>
      </c>
      <c r="L7" s="4">
        <v>0</v>
      </c>
      <c r="M7" s="5">
        <v>66247131479923.781</v>
      </c>
      <c r="N7" s="5">
        <v>66247131479923.781</v>
      </c>
      <c r="O7" s="4">
        <v>7610</v>
      </c>
    </row>
    <row r="8" spans="1:15">
      <c r="A8" t="s">
        <v>92</v>
      </c>
      <c r="B8" s="4">
        <v>6889</v>
      </c>
      <c r="C8" s="4">
        <v>6889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68683792631292.398</v>
      </c>
      <c r="N8" s="5">
        <v>69119664030827.359</v>
      </c>
      <c r="O8" s="4">
        <v>0</v>
      </c>
    </row>
    <row r="9" spans="1:15">
      <c r="A9" t="s">
        <v>93</v>
      </c>
      <c r="B9" s="4">
        <v>5780</v>
      </c>
      <c r="C9" s="4">
        <v>5780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-42989063402552.969</v>
      </c>
      <c r="N9" s="5">
        <v>-42989063402552.969</v>
      </c>
      <c r="O9" s="4">
        <v>0</v>
      </c>
    </row>
    <row r="10" spans="1:15">
      <c r="A10" t="s">
        <v>94</v>
      </c>
      <c r="B10" s="4">
        <v>5403</v>
      </c>
      <c r="C10" s="4">
        <v>2769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51.25</v>
      </c>
      <c r="K10" s="4">
        <v>0</v>
      </c>
      <c r="L10" s="4">
        <v>0</v>
      </c>
      <c r="M10" s="5">
        <v>2432566292746.8301</v>
      </c>
      <c r="N10" s="5">
        <v>5296335452981.29</v>
      </c>
      <c r="O10" s="4">
        <v>2233</v>
      </c>
    </row>
    <row r="11" spans="1:15">
      <c r="A11" t="s">
        <v>95</v>
      </c>
      <c r="B11" s="4">
        <v>5136</v>
      </c>
      <c r="C11" s="4">
        <v>1922</v>
      </c>
      <c r="D11" s="4">
        <v>0</v>
      </c>
      <c r="E11" s="4">
        <v>0</v>
      </c>
      <c r="F11" s="4">
        <v>0</v>
      </c>
      <c r="G11" s="4">
        <v>2869</v>
      </c>
      <c r="H11" s="4">
        <v>0</v>
      </c>
      <c r="I11" s="4">
        <v>0</v>
      </c>
      <c r="J11" s="5">
        <v>37.42</v>
      </c>
      <c r="K11" s="4">
        <v>0</v>
      </c>
      <c r="L11" s="5">
        <v>55.86</v>
      </c>
      <c r="M11" s="5">
        <v>4647950173490.0498</v>
      </c>
      <c r="N11" s="5">
        <v>4647950173490.0498</v>
      </c>
      <c r="O11" s="4">
        <v>0</v>
      </c>
    </row>
    <row r="12" spans="1:15">
      <c r="A12" t="s">
        <v>96</v>
      </c>
      <c r="B12" s="4">
        <v>4907</v>
      </c>
      <c r="C12" s="4">
        <v>3417</v>
      </c>
      <c r="D12" s="4">
        <v>0</v>
      </c>
      <c r="E12" s="4">
        <v>0</v>
      </c>
      <c r="F12" s="4">
        <v>0</v>
      </c>
      <c r="G12" s="4">
        <v>1490</v>
      </c>
      <c r="H12" s="4">
        <v>0</v>
      </c>
      <c r="I12" s="4">
        <v>0</v>
      </c>
      <c r="J12" s="5">
        <v>69.64</v>
      </c>
      <c r="K12" s="4">
        <v>0</v>
      </c>
      <c r="L12" s="5">
        <v>30.36</v>
      </c>
      <c r="M12" s="5">
        <v>5321015605729.1396</v>
      </c>
      <c r="N12" s="5">
        <v>5321015605729.1396</v>
      </c>
      <c r="O12" s="4">
        <v>0</v>
      </c>
    </row>
    <row r="13" spans="1:15">
      <c r="A13" t="s">
        <v>97</v>
      </c>
      <c r="B13" s="4">
        <v>784</v>
      </c>
      <c r="C13" s="4">
        <v>784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349987180520</v>
      </c>
      <c r="N13" s="4">
        <v>349987180520</v>
      </c>
      <c r="O13" s="4">
        <v>0</v>
      </c>
    </row>
    <row r="14" spans="1:15">
      <c r="A14" t="s">
        <v>98</v>
      </c>
      <c r="B14" s="4">
        <v>499</v>
      </c>
      <c r="C14" s="4">
        <v>497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99.6</v>
      </c>
      <c r="K14" s="4">
        <v>0</v>
      </c>
      <c r="L14" s="4">
        <v>0</v>
      </c>
      <c r="M14" s="5">
        <v>395308366809.71997</v>
      </c>
      <c r="N14" s="5">
        <v>395308366809.71997</v>
      </c>
      <c r="O14" s="4">
        <v>0</v>
      </c>
    </row>
    <row r="15" spans="1:15">
      <c r="A15" t="s">
        <v>99</v>
      </c>
      <c r="B15" s="4">
        <v>454</v>
      </c>
      <c r="C15" s="4">
        <v>454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589657048612.80005</v>
      </c>
      <c r="N15" s="5">
        <v>705461222161.04004</v>
      </c>
      <c r="O15" s="4">
        <v>0</v>
      </c>
    </row>
    <row r="16" spans="1:15">
      <c r="A16" t="s">
        <v>100</v>
      </c>
      <c r="B16" s="4">
        <v>426</v>
      </c>
      <c r="C16" s="4">
        <v>244</v>
      </c>
      <c r="D16" s="4">
        <v>0</v>
      </c>
      <c r="E16" s="4">
        <v>0</v>
      </c>
      <c r="F16" s="4">
        <v>0</v>
      </c>
      <c r="G16" s="4">
        <v>123</v>
      </c>
      <c r="H16" s="4">
        <v>0</v>
      </c>
      <c r="I16" s="4">
        <v>0</v>
      </c>
      <c r="J16" s="5">
        <v>57.28</v>
      </c>
      <c r="K16" s="4">
        <v>0</v>
      </c>
      <c r="L16" s="5">
        <v>28.87</v>
      </c>
      <c r="M16" s="5">
        <v>886783531054.93994</v>
      </c>
      <c r="N16" s="5">
        <v>886783531054.93994</v>
      </c>
      <c r="O16" s="4">
        <v>0</v>
      </c>
    </row>
    <row r="17" spans="1:15">
      <c r="A17" t="s">
        <v>101</v>
      </c>
      <c r="B17" s="4">
        <v>94</v>
      </c>
      <c r="C17" s="4">
        <v>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16492716639544</v>
      </c>
      <c r="N17" s="4">
        <v>16492716639544</v>
      </c>
      <c r="O17" s="4">
        <v>0</v>
      </c>
    </row>
    <row r="18" spans="1:15">
      <c r="A18" t="s">
        <v>102</v>
      </c>
      <c r="B18" s="4">
        <v>15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671930497</v>
      </c>
      <c r="N18" s="4">
        <v>671930497</v>
      </c>
      <c r="O18" s="4">
        <v>0</v>
      </c>
    </row>
    <row r="19" spans="1:15">
      <c r="A19" t="s">
        <v>103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14747613800</v>
      </c>
      <c r="N19" s="4">
        <v>14747613800</v>
      </c>
      <c r="O19" s="4">
        <v>0</v>
      </c>
    </row>
    <row r="20" spans="1:15">
      <c r="A20" t="s">
        <v>104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105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6032292</v>
      </c>
      <c r="N21" s="4">
        <v>6032292</v>
      </c>
      <c r="O21" s="4">
        <v>0</v>
      </c>
    </row>
    <row r="22" spans="1:15">
      <c r="A22" t="s">
        <v>106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80796750</v>
      </c>
      <c r="N22" s="4">
        <v>80796750</v>
      </c>
      <c r="O22" s="4">
        <v>0</v>
      </c>
    </row>
    <row r="23" spans="1:15">
      <c r="A23" t="s">
        <v>107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1649792</v>
      </c>
      <c r="N23" s="4">
        <v>1649792</v>
      </c>
      <c r="O23" s="4">
        <v>0</v>
      </c>
    </row>
    <row r="24" spans="1:15">
      <c r="A24" t="s">
        <v>108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2426911</v>
      </c>
      <c r="N24" s="4">
        <v>2426911</v>
      </c>
      <c r="O24" s="4">
        <v>0</v>
      </c>
    </row>
    <row r="25" spans="1:15">
      <c r="A25" t="s">
        <v>109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83152772</v>
      </c>
      <c r="N25" s="4">
        <v>83152772</v>
      </c>
      <c r="O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110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111</v>
      </c>
      <c r="B2" s="4">
        <v>2351791</v>
      </c>
      <c r="C2" s="4">
        <v>2087990</v>
      </c>
      <c r="D2" s="4">
        <v>0</v>
      </c>
      <c r="E2" s="4">
        <v>0</v>
      </c>
      <c r="F2" s="4">
        <v>0</v>
      </c>
      <c r="G2" s="4">
        <v>5410</v>
      </c>
      <c r="H2" s="4">
        <v>0</v>
      </c>
      <c r="I2" s="4">
        <v>0</v>
      </c>
      <c r="J2" s="5">
        <v>88.78</v>
      </c>
      <c r="K2" s="4">
        <v>0</v>
      </c>
      <c r="L2" s="5">
        <v>0.23</v>
      </c>
      <c r="M2" s="5">
        <v>443594505222289.19</v>
      </c>
      <c r="N2" s="5">
        <v>447009949955606.88</v>
      </c>
      <c r="O2" s="4">
        <v>28235</v>
      </c>
    </row>
    <row r="3" spans="1:15">
      <c r="A3" t="s">
        <v>112</v>
      </c>
      <c r="B3" s="4">
        <v>18</v>
      </c>
      <c r="C3" s="4">
        <v>18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677962789</v>
      </c>
      <c r="N3" s="4">
        <v>677962789</v>
      </c>
      <c r="O3" s="4">
        <v>0</v>
      </c>
    </row>
    <row r="4" spans="1:15">
      <c r="A4" t="s">
        <v>113</v>
      </c>
      <c r="B4" s="4">
        <v>5</v>
      </c>
      <c r="C4" s="4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168026225</v>
      </c>
      <c r="N4" s="4">
        <v>168026225</v>
      </c>
      <c r="O4" s="4">
        <v>0</v>
      </c>
    </row>
    <row r="5" spans="1:15">
      <c r="A5" t="s">
        <v>114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115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116</v>
      </c>
      <c r="B2" s="4">
        <v>2111126</v>
      </c>
      <c r="C2" s="4">
        <v>1852215</v>
      </c>
      <c r="D2" s="4">
        <v>0</v>
      </c>
      <c r="E2" s="4">
        <v>0</v>
      </c>
      <c r="F2" s="4">
        <v>0</v>
      </c>
      <c r="G2" s="4">
        <v>928</v>
      </c>
      <c r="H2" s="4">
        <v>0</v>
      </c>
      <c r="I2" s="4">
        <v>0</v>
      </c>
      <c r="J2" s="5">
        <v>87.74</v>
      </c>
      <c r="K2" s="4">
        <v>0</v>
      </c>
      <c r="L2" s="5">
        <v>0.04</v>
      </c>
      <c r="M2" s="5">
        <v>343882519763308.31</v>
      </c>
      <c r="N2" s="5">
        <v>346746288923542.75</v>
      </c>
      <c r="O2" s="4">
        <v>28233</v>
      </c>
    </row>
    <row r="3" spans="1:15">
      <c r="A3" t="s">
        <v>117</v>
      </c>
      <c r="B3" s="4">
        <v>223909</v>
      </c>
      <c r="C3" s="4">
        <v>223907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131435243570650.02</v>
      </c>
      <c r="N3" s="5">
        <v>131986919143733.2</v>
      </c>
      <c r="O3" s="4">
        <v>2</v>
      </c>
    </row>
    <row r="4" spans="1:15">
      <c r="A4" t="s">
        <v>118</v>
      </c>
      <c r="B4" s="4">
        <v>16330</v>
      </c>
      <c r="C4" s="4">
        <v>11624</v>
      </c>
      <c r="D4" s="4">
        <v>0</v>
      </c>
      <c r="E4" s="4">
        <v>0</v>
      </c>
      <c r="F4" s="4">
        <v>0</v>
      </c>
      <c r="G4" s="4">
        <v>4359</v>
      </c>
      <c r="H4" s="4">
        <v>0</v>
      </c>
      <c r="I4" s="4">
        <v>0</v>
      </c>
      <c r="J4" s="5">
        <v>71.180000000000007</v>
      </c>
      <c r="K4" s="4">
        <v>0</v>
      </c>
      <c r="L4" s="5">
        <v>26.69</v>
      </c>
      <c r="M4" s="5">
        <v>-32610041642724.059</v>
      </c>
      <c r="N4" s="5">
        <v>-32610041642724.059</v>
      </c>
      <c r="O4" s="4">
        <v>0</v>
      </c>
    </row>
    <row r="5" spans="1:15">
      <c r="A5" t="s">
        <v>119</v>
      </c>
      <c r="B5" s="4">
        <v>426</v>
      </c>
      <c r="C5" s="4">
        <v>244</v>
      </c>
      <c r="D5" s="4">
        <v>0</v>
      </c>
      <c r="E5" s="4">
        <v>0</v>
      </c>
      <c r="F5" s="4">
        <v>0</v>
      </c>
      <c r="G5" s="4">
        <v>123</v>
      </c>
      <c r="H5" s="4">
        <v>0</v>
      </c>
      <c r="I5" s="4">
        <v>0</v>
      </c>
      <c r="J5" s="5">
        <v>57.28</v>
      </c>
      <c r="K5" s="4">
        <v>0</v>
      </c>
      <c r="L5" s="5">
        <v>28.87</v>
      </c>
      <c r="M5" s="5">
        <v>886783531054.93994</v>
      </c>
      <c r="N5" s="5">
        <v>886783531054.93994</v>
      </c>
      <c r="O5" s="4">
        <v>0</v>
      </c>
    </row>
    <row r="6" spans="1:15">
      <c r="A6" t="s">
        <v>120</v>
      </c>
      <c r="B6" s="4">
        <v>18</v>
      </c>
      <c r="C6" s="4">
        <v>18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677962789</v>
      </c>
      <c r="N6" s="4">
        <v>677962789</v>
      </c>
      <c r="O6" s="4">
        <v>0</v>
      </c>
    </row>
    <row r="7" spans="1:15">
      <c r="A7" t="s">
        <v>121</v>
      </c>
      <c r="B7" s="4">
        <v>5</v>
      </c>
      <c r="C7" s="4">
        <v>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168026225</v>
      </c>
      <c r="N7" s="4">
        <v>168026225</v>
      </c>
      <c r="O7" s="4">
        <v>0</v>
      </c>
    </row>
    <row r="8" spans="1:15">
      <c r="A8" t="s">
        <v>104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122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86</v>
      </c>
      <c r="B2" s="4">
        <v>1323383</v>
      </c>
      <c r="C2" s="4">
        <v>1161906</v>
      </c>
      <c r="D2" s="4">
        <v>0</v>
      </c>
      <c r="E2" s="4">
        <v>0</v>
      </c>
      <c r="F2" s="4">
        <v>0</v>
      </c>
      <c r="G2" s="4">
        <v>928</v>
      </c>
      <c r="H2" s="4">
        <v>0</v>
      </c>
      <c r="I2" s="4">
        <v>0</v>
      </c>
      <c r="J2" s="5">
        <v>87.8</v>
      </c>
      <c r="K2" s="4">
        <v>0</v>
      </c>
      <c r="L2" s="5">
        <v>7.0000000000000007E-2</v>
      </c>
      <c r="M2" s="5">
        <v>259523890842766.69</v>
      </c>
      <c r="N2" s="5">
        <v>259523890842766.69</v>
      </c>
      <c r="O2" s="4">
        <v>0</v>
      </c>
    </row>
    <row r="3" spans="1:15">
      <c r="A3" t="s">
        <v>87</v>
      </c>
      <c r="B3" s="4">
        <v>457491</v>
      </c>
      <c r="C3" s="4">
        <v>401875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87.84</v>
      </c>
      <c r="K3" s="4">
        <v>0</v>
      </c>
      <c r="L3" s="4">
        <v>0</v>
      </c>
      <c r="M3" s="4">
        <v>15677090829439</v>
      </c>
      <c r="N3" s="4">
        <v>15677090829439</v>
      </c>
      <c r="O3" s="4">
        <v>0</v>
      </c>
    </row>
    <row r="4" spans="1:15">
      <c r="A4" t="s">
        <v>88</v>
      </c>
      <c r="B4" s="4">
        <v>215688</v>
      </c>
      <c r="C4" s="4">
        <v>215686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45319090070680.813</v>
      </c>
      <c r="N4" s="5">
        <v>45319090070680.813</v>
      </c>
      <c r="O4" s="4">
        <v>2</v>
      </c>
    </row>
    <row r="5" spans="1:15">
      <c r="A5" t="s">
        <v>89</v>
      </c>
      <c r="B5" s="4">
        <v>194345</v>
      </c>
      <c r="C5" s="4">
        <v>175955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90.54</v>
      </c>
      <c r="K5" s="4">
        <v>0</v>
      </c>
      <c r="L5" s="4">
        <v>0</v>
      </c>
      <c r="M5" s="4">
        <v>0</v>
      </c>
      <c r="N5" s="4">
        <v>0</v>
      </c>
      <c r="O5" s="4">
        <v>18390</v>
      </c>
    </row>
    <row r="6" spans="1:15">
      <c r="A6" t="s">
        <v>90</v>
      </c>
      <c r="B6" s="4">
        <v>85446</v>
      </c>
      <c r="C6" s="4">
        <v>73042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85.48</v>
      </c>
      <c r="K6" s="4">
        <v>0</v>
      </c>
      <c r="L6" s="4">
        <v>0</v>
      </c>
      <c r="M6" s="4">
        <v>1840318432</v>
      </c>
      <c r="N6" s="4">
        <v>1840318432</v>
      </c>
      <c r="O6" s="4">
        <v>0</v>
      </c>
    </row>
    <row r="7" spans="1:15">
      <c r="A7" t="s">
        <v>91</v>
      </c>
      <c r="B7" s="4">
        <v>45058</v>
      </c>
      <c r="C7" s="4">
        <v>36668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81.38</v>
      </c>
      <c r="K7" s="4">
        <v>0</v>
      </c>
      <c r="L7" s="4">
        <v>0</v>
      </c>
      <c r="M7" s="5">
        <v>66247131479923.781</v>
      </c>
      <c r="N7" s="5">
        <v>66247131479923.781</v>
      </c>
      <c r="O7" s="4">
        <v>7610</v>
      </c>
    </row>
    <row r="8" spans="1:15">
      <c r="A8" t="s">
        <v>92</v>
      </c>
      <c r="B8" s="4">
        <v>6889</v>
      </c>
      <c r="C8" s="4">
        <v>6889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68683792631292.398</v>
      </c>
      <c r="N8" s="5">
        <v>69119664030827.359</v>
      </c>
      <c r="O8" s="4">
        <v>0</v>
      </c>
    </row>
    <row r="9" spans="1:15">
      <c r="A9" t="s">
        <v>93</v>
      </c>
      <c r="B9" s="4">
        <v>5780</v>
      </c>
      <c r="C9" s="4">
        <v>5780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-42989063402552.969</v>
      </c>
      <c r="N9" s="5">
        <v>-42989063402552.969</v>
      </c>
      <c r="O9" s="4">
        <v>0</v>
      </c>
    </row>
    <row r="10" spans="1:15">
      <c r="A10" t="s">
        <v>94</v>
      </c>
      <c r="B10" s="4">
        <v>5403</v>
      </c>
      <c r="C10" s="4">
        <v>2769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51.25</v>
      </c>
      <c r="K10" s="4">
        <v>0</v>
      </c>
      <c r="L10" s="4">
        <v>0</v>
      </c>
      <c r="M10" s="5">
        <v>2432566292746.8301</v>
      </c>
      <c r="N10" s="5">
        <v>5296335452981.29</v>
      </c>
      <c r="O10" s="4">
        <v>2233</v>
      </c>
    </row>
    <row r="11" spans="1:15">
      <c r="A11" t="s">
        <v>95</v>
      </c>
      <c r="B11" s="4">
        <v>5136</v>
      </c>
      <c r="C11" s="4">
        <v>1922</v>
      </c>
      <c r="D11" s="4">
        <v>0</v>
      </c>
      <c r="E11" s="4">
        <v>0</v>
      </c>
      <c r="F11" s="4">
        <v>0</v>
      </c>
      <c r="G11" s="4">
        <v>2869</v>
      </c>
      <c r="H11" s="4">
        <v>0</v>
      </c>
      <c r="I11" s="4">
        <v>0</v>
      </c>
      <c r="J11" s="5">
        <v>37.42</v>
      </c>
      <c r="K11" s="4">
        <v>0</v>
      </c>
      <c r="L11" s="5">
        <v>55.86</v>
      </c>
      <c r="M11" s="5">
        <v>4647950173490.0498</v>
      </c>
      <c r="N11" s="5">
        <v>4647950173490.0498</v>
      </c>
      <c r="O11" s="4">
        <v>0</v>
      </c>
    </row>
    <row r="12" spans="1:15">
      <c r="A12" t="s">
        <v>96</v>
      </c>
      <c r="B12" s="4">
        <v>4907</v>
      </c>
      <c r="C12" s="4">
        <v>3417</v>
      </c>
      <c r="D12" s="4">
        <v>0</v>
      </c>
      <c r="E12" s="4">
        <v>0</v>
      </c>
      <c r="F12" s="4">
        <v>0</v>
      </c>
      <c r="G12" s="4">
        <v>1490</v>
      </c>
      <c r="H12" s="4">
        <v>0</v>
      </c>
      <c r="I12" s="4">
        <v>0</v>
      </c>
      <c r="J12" s="5">
        <v>69.64</v>
      </c>
      <c r="K12" s="4">
        <v>0</v>
      </c>
      <c r="L12" s="5">
        <v>30.36</v>
      </c>
      <c r="M12" s="5">
        <v>5321015605729.1396</v>
      </c>
      <c r="N12" s="5">
        <v>5321015605729.1396</v>
      </c>
      <c r="O12" s="4">
        <v>0</v>
      </c>
    </row>
    <row r="13" spans="1:15">
      <c r="A13" t="s">
        <v>97</v>
      </c>
      <c r="B13" s="4">
        <v>784</v>
      </c>
      <c r="C13" s="4">
        <v>784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349987180520</v>
      </c>
      <c r="N13" s="4">
        <v>349987180520</v>
      </c>
      <c r="O13" s="4">
        <v>0</v>
      </c>
    </row>
    <row r="14" spans="1:15">
      <c r="A14" t="s">
        <v>98</v>
      </c>
      <c r="B14" s="4">
        <v>499</v>
      </c>
      <c r="C14" s="4">
        <v>497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99.6</v>
      </c>
      <c r="K14" s="4">
        <v>0</v>
      </c>
      <c r="L14" s="4">
        <v>0</v>
      </c>
      <c r="M14" s="5">
        <v>395308366809.71997</v>
      </c>
      <c r="N14" s="5">
        <v>395308366809.71997</v>
      </c>
      <c r="O14" s="4">
        <v>0</v>
      </c>
    </row>
    <row r="15" spans="1:15">
      <c r="A15" t="s">
        <v>99</v>
      </c>
      <c r="B15" s="4">
        <v>454</v>
      </c>
      <c r="C15" s="4">
        <v>454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589657048612.80005</v>
      </c>
      <c r="N15" s="5">
        <v>705461222161.04004</v>
      </c>
      <c r="O15" s="4">
        <v>0</v>
      </c>
    </row>
    <row r="16" spans="1:15">
      <c r="A16" t="s">
        <v>100</v>
      </c>
      <c r="B16" s="4">
        <v>426</v>
      </c>
      <c r="C16" s="4">
        <v>244</v>
      </c>
      <c r="D16" s="4">
        <v>0</v>
      </c>
      <c r="E16" s="4">
        <v>0</v>
      </c>
      <c r="F16" s="4">
        <v>0</v>
      </c>
      <c r="G16" s="4">
        <v>123</v>
      </c>
      <c r="H16" s="4">
        <v>0</v>
      </c>
      <c r="I16" s="4">
        <v>0</v>
      </c>
      <c r="J16" s="5">
        <v>57.28</v>
      </c>
      <c r="K16" s="4">
        <v>0</v>
      </c>
      <c r="L16" s="5">
        <v>28.87</v>
      </c>
      <c r="M16" s="5">
        <v>886783531054.93994</v>
      </c>
      <c r="N16" s="5">
        <v>886783531054.93994</v>
      </c>
      <c r="O16" s="4">
        <v>0</v>
      </c>
    </row>
    <row r="17" spans="1:15">
      <c r="A17" t="s">
        <v>101</v>
      </c>
      <c r="B17" s="4">
        <v>94</v>
      </c>
      <c r="C17" s="4">
        <v>94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16492716639544</v>
      </c>
      <c r="N17" s="4">
        <v>16492716639544</v>
      </c>
      <c r="O17" s="4">
        <v>0</v>
      </c>
    </row>
    <row r="18" spans="1:15">
      <c r="A18" t="s">
        <v>102</v>
      </c>
      <c r="B18" s="4">
        <v>15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671930497</v>
      </c>
      <c r="N18" s="4">
        <v>671930497</v>
      </c>
      <c r="O18" s="4">
        <v>0</v>
      </c>
    </row>
    <row r="19" spans="1:15">
      <c r="A19" t="s">
        <v>103</v>
      </c>
      <c r="B19" s="4">
        <v>8</v>
      </c>
      <c r="C19" s="4">
        <v>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14747613800</v>
      </c>
      <c r="N19" s="4">
        <v>14747613800</v>
      </c>
      <c r="O19" s="4">
        <v>0</v>
      </c>
    </row>
    <row r="20" spans="1:15">
      <c r="A20" t="s">
        <v>104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105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6032292</v>
      </c>
      <c r="N21" s="4">
        <v>6032292</v>
      </c>
      <c r="O21" s="4">
        <v>0</v>
      </c>
    </row>
    <row r="22" spans="1:15">
      <c r="A22" t="s">
        <v>106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80796750</v>
      </c>
      <c r="N22" s="4">
        <v>80796750</v>
      </c>
      <c r="O22" s="4">
        <v>0</v>
      </c>
    </row>
    <row r="23" spans="1:15">
      <c r="A23" t="s">
        <v>107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1649792</v>
      </c>
      <c r="N23" s="4">
        <v>1649792</v>
      </c>
      <c r="O23" s="4">
        <v>0</v>
      </c>
    </row>
    <row r="24" spans="1:15">
      <c r="A24" t="s">
        <v>108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2426911</v>
      </c>
      <c r="N24" s="4">
        <v>2426911</v>
      </c>
      <c r="O24" s="4">
        <v>0</v>
      </c>
    </row>
    <row r="25" spans="1:15">
      <c r="A25" t="s">
        <v>109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83152772</v>
      </c>
      <c r="N25" s="4">
        <v>83152772</v>
      </c>
      <c r="O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8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123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  <c r="O1" s="2" t="s">
        <v>85</v>
      </c>
    </row>
    <row r="2" spans="1:15">
      <c r="A2" t="s">
        <v>124</v>
      </c>
      <c r="B2" s="4">
        <v>462119</v>
      </c>
      <c r="C2" s="4">
        <v>402467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87.09</v>
      </c>
      <c r="K2" s="4">
        <v>0</v>
      </c>
      <c r="L2" s="4">
        <v>0</v>
      </c>
      <c r="M2" s="4">
        <v>9183739600846</v>
      </c>
      <c r="N2" s="4">
        <v>9183739600846</v>
      </c>
      <c r="O2" s="4">
        <v>0</v>
      </c>
    </row>
    <row r="3" spans="1:15">
      <c r="A3" t="s">
        <v>125</v>
      </c>
      <c r="B3" s="4">
        <v>391957</v>
      </c>
      <c r="C3" s="4">
        <v>345514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88.15</v>
      </c>
      <c r="K3" s="4">
        <v>0</v>
      </c>
      <c r="L3" s="4">
        <v>0</v>
      </c>
      <c r="M3" s="5">
        <v>108866863186591.19</v>
      </c>
      <c r="N3" s="5">
        <v>109687233182935.77</v>
      </c>
      <c r="O3" s="4">
        <v>1056</v>
      </c>
    </row>
    <row r="4" spans="1:15">
      <c r="A4" t="s">
        <v>126</v>
      </c>
      <c r="B4" s="4">
        <v>275905</v>
      </c>
      <c r="C4" s="4">
        <v>241992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87.71</v>
      </c>
      <c r="K4" s="4">
        <v>0</v>
      </c>
      <c r="L4" s="4">
        <v>0</v>
      </c>
      <c r="M4" s="5">
        <v>67131344553375.539</v>
      </c>
      <c r="N4" s="5">
        <v>69168337279799.422</v>
      </c>
      <c r="O4" s="4">
        <v>1051</v>
      </c>
    </row>
    <row r="5" spans="1:15">
      <c r="A5" t="s">
        <v>127</v>
      </c>
      <c r="B5" s="4">
        <v>215398</v>
      </c>
      <c r="C5" s="4">
        <v>189769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88.1</v>
      </c>
      <c r="K5" s="4">
        <v>0</v>
      </c>
      <c r="L5" s="4">
        <v>0</v>
      </c>
      <c r="M5" s="4">
        <v>8932140021976</v>
      </c>
      <c r="N5" s="4">
        <v>8932140021976</v>
      </c>
      <c r="O5" s="4">
        <v>0</v>
      </c>
    </row>
    <row r="6" spans="1:15">
      <c r="A6" t="s">
        <v>128</v>
      </c>
      <c r="B6" s="4">
        <v>194343</v>
      </c>
      <c r="C6" s="4">
        <v>175955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90.54</v>
      </c>
      <c r="K6" s="4">
        <v>0</v>
      </c>
      <c r="L6" s="4">
        <v>0</v>
      </c>
      <c r="M6" s="4">
        <v>0</v>
      </c>
      <c r="N6" s="4">
        <v>0</v>
      </c>
      <c r="O6" s="4">
        <v>18388</v>
      </c>
    </row>
    <row r="7" spans="1:15">
      <c r="A7" t="s">
        <v>129</v>
      </c>
      <c r="B7" s="4">
        <v>153822</v>
      </c>
      <c r="C7" s="4">
        <v>153822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10066476163648</v>
      </c>
      <c r="N7" s="5">
        <v>10066574334984.801</v>
      </c>
      <c r="O7" s="4">
        <v>0</v>
      </c>
    </row>
    <row r="8" spans="1:15">
      <c r="A8" t="s">
        <v>130</v>
      </c>
      <c r="B8" s="4">
        <v>151778</v>
      </c>
      <c r="C8" s="4">
        <v>132937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87.59</v>
      </c>
      <c r="K8" s="4">
        <v>0</v>
      </c>
      <c r="L8" s="4">
        <v>0</v>
      </c>
      <c r="M8" s="4">
        <v>3416807500</v>
      </c>
      <c r="N8" s="4">
        <v>3416807500</v>
      </c>
      <c r="O8" s="4">
        <v>0</v>
      </c>
    </row>
    <row r="9" spans="1:15">
      <c r="A9" t="s">
        <v>131</v>
      </c>
      <c r="B9" s="4">
        <v>102006</v>
      </c>
      <c r="C9" s="4">
        <v>88431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86.69</v>
      </c>
      <c r="K9" s="4">
        <v>0</v>
      </c>
      <c r="L9" s="4">
        <v>0</v>
      </c>
      <c r="M9" s="5">
        <v>725541331311.06995</v>
      </c>
      <c r="N9" s="5">
        <v>725660132650.79004</v>
      </c>
      <c r="O9" s="4">
        <v>24</v>
      </c>
    </row>
    <row r="10" spans="1:15">
      <c r="A10" t="s">
        <v>132</v>
      </c>
      <c r="B10" s="4">
        <v>39113</v>
      </c>
      <c r="C10" s="4">
        <v>33217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84.93</v>
      </c>
      <c r="K10" s="4">
        <v>0</v>
      </c>
      <c r="L10" s="4">
        <v>0</v>
      </c>
      <c r="M10" s="5">
        <v>47492106617.900002</v>
      </c>
      <c r="N10" s="5">
        <v>47492106617.900002</v>
      </c>
      <c r="O10" s="4">
        <v>0</v>
      </c>
    </row>
    <row r="11" spans="1:15">
      <c r="A11" t="s">
        <v>133</v>
      </c>
      <c r="B11" s="4">
        <v>38163</v>
      </c>
      <c r="C11" s="4">
        <v>38163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9333579827476</v>
      </c>
      <c r="N11" s="4">
        <v>9333579827476</v>
      </c>
      <c r="O11" s="4">
        <v>0</v>
      </c>
    </row>
    <row r="12" spans="1:15">
      <c r="A12" t="s">
        <v>134</v>
      </c>
      <c r="B12" s="4">
        <v>32689</v>
      </c>
      <c r="C12" s="4">
        <v>27754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84.9</v>
      </c>
      <c r="K12" s="4">
        <v>0</v>
      </c>
      <c r="L12" s="4">
        <v>0</v>
      </c>
      <c r="M12" s="4">
        <v>209039325500</v>
      </c>
      <c r="N12" s="4">
        <v>209039325500</v>
      </c>
      <c r="O12" s="4">
        <v>0</v>
      </c>
    </row>
    <row r="13" spans="1:15">
      <c r="A13" t="s">
        <v>135</v>
      </c>
      <c r="B13" s="4">
        <v>26646</v>
      </c>
      <c r="C13" s="4">
        <v>21946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82.36</v>
      </c>
      <c r="K13" s="4">
        <v>0</v>
      </c>
      <c r="L13" s="4">
        <v>0</v>
      </c>
      <c r="M13" s="5">
        <v>2094798589660.3999</v>
      </c>
      <c r="N13" s="5">
        <v>2099954583343.52</v>
      </c>
      <c r="O13" s="4">
        <v>4686</v>
      </c>
    </row>
    <row r="14" spans="1:15">
      <c r="A14" t="s">
        <v>136</v>
      </c>
      <c r="B14" s="4">
        <v>25383</v>
      </c>
      <c r="C14" s="4">
        <v>21587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85.05</v>
      </c>
      <c r="K14" s="4">
        <v>0</v>
      </c>
      <c r="L14" s="4">
        <v>0</v>
      </c>
      <c r="M14" s="4">
        <v>669823000</v>
      </c>
      <c r="N14" s="4">
        <v>669823000</v>
      </c>
      <c r="O14" s="4">
        <v>0</v>
      </c>
    </row>
    <row r="15" spans="1:15">
      <c r="A15" t="s">
        <v>137</v>
      </c>
      <c r="B15" s="4">
        <v>24168</v>
      </c>
      <c r="C15" s="4">
        <v>20988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86.84</v>
      </c>
      <c r="K15" s="4">
        <v>0</v>
      </c>
      <c r="L15" s="4">
        <v>0</v>
      </c>
      <c r="M15" s="4">
        <v>590228500</v>
      </c>
      <c r="N15" s="4">
        <v>590228500</v>
      </c>
      <c r="O15" s="4">
        <v>0</v>
      </c>
    </row>
    <row r="16" spans="1:15">
      <c r="A16" t="s">
        <v>138</v>
      </c>
      <c r="B16" s="4">
        <v>17404</v>
      </c>
      <c r="C16" s="4">
        <v>14955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85.93</v>
      </c>
      <c r="K16" s="4">
        <v>0</v>
      </c>
      <c r="L16" s="4">
        <v>0</v>
      </c>
      <c r="M16" s="4">
        <v>271472500</v>
      </c>
      <c r="N16" s="4">
        <v>271472500</v>
      </c>
      <c r="O16" s="4">
        <v>0</v>
      </c>
    </row>
    <row r="17" spans="1:15">
      <c r="A17" t="s">
        <v>139</v>
      </c>
      <c r="B17" s="4">
        <v>16858</v>
      </c>
      <c r="C17" s="4">
        <v>14681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87.09</v>
      </c>
      <c r="K17" s="4">
        <v>0</v>
      </c>
      <c r="L17" s="4">
        <v>0</v>
      </c>
      <c r="M17" s="4">
        <v>23074227666</v>
      </c>
      <c r="N17" s="4">
        <v>23074227666</v>
      </c>
      <c r="O17" s="4">
        <v>0</v>
      </c>
    </row>
    <row r="18" spans="1:15">
      <c r="A18" t="s">
        <v>140</v>
      </c>
      <c r="B18" s="4">
        <v>16591</v>
      </c>
      <c r="C18" s="4">
        <v>16591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1269499858767</v>
      </c>
      <c r="N18" s="4">
        <v>1269499858767</v>
      </c>
      <c r="O18" s="4">
        <v>0</v>
      </c>
    </row>
    <row r="19" spans="1:15">
      <c r="A19" t="s">
        <v>141</v>
      </c>
      <c r="B19" s="4">
        <v>13918</v>
      </c>
      <c r="C19" s="4">
        <v>11596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83.32</v>
      </c>
      <c r="K19" s="4">
        <v>0</v>
      </c>
      <c r="L19" s="4">
        <v>0</v>
      </c>
      <c r="M19" s="4">
        <v>258894500</v>
      </c>
      <c r="N19" s="4">
        <v>258894500</v>
      </c>
      <c r="O19" s="4">
        <v>0</v>
      </c>
    </row>
    <row r="20" spans="1:15">
      <c r="A20" t="s">
        <v>142</v>
      </c>
      <c r="B20" s="4">
        <v>11551</v>
      </c>
      <c r="C20" s="4">
        <v>10008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86.64</v>
      </c>
      <c r="K20" s="4">
        <v>0</v>
      </c>
      <c r="L20" s="4">
        <v>0</v>
      </c>
      <c r="M20" s="4">
        <v>61280500</v>
      </c>
      <c r="N20" s="4">
        <v>61280500</v>
      </c>
      <c r="O20" s="4">
        <v>0</v>
      </c>
    </row>
    <row r="21" spans="1:15">
      <c r="A21" t="s">
        <v>143</v>
      </c>
      <c r="B21" s="4">
        <v>11262</v>
      </c>
      <c r="C21" s="4">
        <v>11262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98444534286.710007</v>
      </c>
      <c r="N21" s="5">
        <v>98447563431.199997</v>
      </c>
      <c r="O21" s="4">
        <v>0</v>
      </c>
    </row>
    <row r="22" spans="1:15">
      <c r="A22" t="s">
        <v>144</v>
      </c>
      <c r="B22" s="4">
        <v>11051</v>
      </c>
      <c r="C22" s="4">
        <v>9397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85.03</v>
      </c>
      <c r="K22" s="4">
        <v>0</v>
      </c>
      <c r="L22" s="4">
        <v>0</v>
      </c>
      <c r="M22" s="4">
        <v>155604000</v>
      </c>
      <c r="N22" s="4">
        <v>155604000</v>
      </c>
      <c r="O22" s="4">
        <v>0</v>
      </c>
    </row>
    <row r="23" spans="1:15">
      <c r="A23" t="s">
        <v>145</v>
      </c>
      <c r="B23" s="4">
        <v>10623</v>
      </c>
      <c r="C23" s="4">
        <v>9024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84.95</v>
      </c>
      <c r="K23" s="4">
        <v>0</v>
      </c>
      <c r="L23" s="4">
        <v>0</v>
      </c>
      <c r="M23" s="5">
        <v>19437251188.25</v>
      </c>
      <c r="N23" s="4">
        <v>19439235215</v>
      </c>
      <c r="O23" s="4">
        <v>1</v>
      </c>
    </row>
    <row r="24" spans="1:15">
      <c r="A24" t="s">
        <v>146</v>
      </c>
      <c r="B24" s="4">
        <v>7422</v>
      </c>
      <c r="C24" s="4">
        <v>7422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98358329881.210007</v>
      </c>
      <c r="N24" s="5">
        <v>98358329881.210007</v>
      </c>
      <c r="O24" s="4">
        <v>0</v>
      </c>
    </row>
    <row r="25" spans="1:15">
      <c r="A25" t="s">
        <v>147</v>
      </c>
      <c r="B25" s="4">
        <v>5973</v>
      </c>
      <c r="C25" s="4">
        <v>5973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43331104683</v>
      </c>
      <c r="N25" s="4">
        <v>43331104683</v>
      </c>
      <c r="O25" s="4">
        <v>0</v>
      </c>
    </row>
    <row r="26" spans="1:15">
      <c r="A26" t="s">
        <v>148</v>
      </c>
      <c r="B26" s="4">
        <v>5780</v>
      </c>
      <c r="C26" s="4">
        <v>5780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-42989063402552.969</v>
      </c>
      <c r="N26" s="5">
        <v>-42989063402552.969</v>
      </c>
      <c r="O26" s="4">
        <v>0</v>
      </c>
    </row>
    <row r="27" spans="1:15">
      <c r="A27" t="s">
        <v>149</v>
      </c>
      <c r="B27" s="4">
        <v>5128</v>
      </c>
      <c r="C27" s="4">
        <v>4285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83.56</v>
      </c>
      <c r="K27" s="4">
        <v>0</v>
      </c>
      <c r="L27" s="4">
        <v>0</v>
      </c>
      <c r="M27" s="4">
        <v>49084000</v>
      </c>
      <c r="N27" s="4">
        <v>49084000</v>
      </c>
      <c r="O27" s="4">
        <v>0</v>
      </c>
    </row>
    <row r="28" spans="1:15">
      <c r="A28" t="s">
        <v>150</v>
      </c>
      <c r="B28" s="4">
        <v>5106</v>
      </c>
      <c r="C28" s="4">
        <v>5106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8211059354450.5098</v>
      </c>
      <c r="N28" s="5">
        <v>8211063057850.0098</v>
      </c>
      <c r="O28" s="4">
        <v>0</v>
      </c>
    </row>
    <row r="29" spans="1:15">
      <c r="A29" t="s">
        <v>151</v>
      </c>
      <c r="B29" s="4">
        <v>5083</v>
      </c>
      <c r="C29" s="4">
        <v>5083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2764457693583.48</v>
      </c>
      <c r="N29" s="5">
        <v>3123846225785.5</v>
      </c>
      <c r="O29" s="4">
        <v>0</v>
      </c>
    </row>
    <row r="30" spans="1:15">
      <c r="A30" t="s">
        <v>152</v>
      </c>
      <c r="B30" s="4">
        <v>5029</v>
      </c>
      <c r="C30" s="4">
        <v>4238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84.27</v>
      </c>
      <c r="K30" s="4">
        <v>0</v>
      </c>
      <c r="L30" s="4">
        <v>0</v>
      </c>
      <c r="M30" s="5">
        <v>629063453696.89001</v>
      </c>
      <c r="N30" s="5">
        <v>629129820399.02002</v>
      </c>
      <c r="O30" s="4">
        <v>791</v>
      </c>
    </row>
    <row r="31" spans="1:15">
      <c r="A31" t="s">
        <v>153</v>
      </c>
      <c r="B31" s="4">
        <v>4649</v>
      </c>
      <c r="C31" s="4">
        <v>4649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5867371374223.3701</v>
      </c>
      <c r="N31" s="5">
        <v>5894048662289.1602</v>
      </c>
      <c r="O31" s="4">
        <v>0</v>
      </c>
    </row>
    <row r="32" spans="1:15">
      <c r="A32" t="s">
        <v>154</v>
      </c>
      <c r="B32" s="4">
        <v>4636</v>
      </c>
      <c r="C32" s="4">
        <v>4636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5743596358339.6797</v>
      </c>
      <c r="N32" s="5">
        <v>5826335259784.8496</v>
      </c>
      <c r="O32" s="4">
        <v>0</v>
      </c>
    </row>
    <row r="33" spans="1:15">
      <c r="A33" t="s">
        <v>155</v>
      </c>
      <c r="B33" s="4">
        <v>4545</v>
      </c>
      <c r="C33" s="4">
        <v>2826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62.18</v>
      </c>
      <c r="K33" s="4">
        <v>0</v>
      </c>
      <c r="L33" s="4">
        <v>0</v>
      </c>
      <c r="M33" s="5">
        <v>27746913489487.68</v>
      </c>
      <c r="N33" s="5">
        <v>27746913489487.68</v>
      </c>
      <c r="O33" s="4">
        <v>1040</v>
      </c>
    </row>
    <row r="34" spans="1:15">
      <c r="A34" t="s">
        <v>156</v>
      </c>
      <c r="B34" s="4">
        <v>3466</v>
      </c>
      <c r="C34" s="4">
        <v>2895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83.53</v>
      </c>
      <c r="K34" s="4">
        <v>0</v>
      </c>
      <c r="L34" s="4">
        <v>0</v>
      </c>
      <c r="M34" s="4">
        <v>25388000</v>
      </c>
      <c r="N34" s="4">
        <v>25388000</v>
      </c>
      <c r="O34" s="4">
        <v>0</v>
      </c>
    </row>
    <row r="35" spans="1:15">
      <c r="A35" t="s">
        <v>157</v>
      </c>
      <c r="B35" s="4">
        <v>3343</v>
      </c>
      <c r="C35" s="4">
        <v>3165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5">
        <v>94.68</v>
      </c>
      <c r="K35" s="4">
        <v>0</v>
      </c>
      <c r="L35" s="4">
        <v>0</v>
      </c>
      <c r="M35" s="4">
        <v>320495580110</v>
      </c>
      <c r="N35" s="4">
        <v>320690228950</v>
      </c>
      <c r="O35" s="4">
        <v>177</v>
      </c>
    </row>
    <row r="36" spans="1:15">
      <c r="A36" t="s">
        <v>158</v>
      </c>
      <c r="B36" s="4">
        <v>3159</v>
      </c>
      <c r="C36" s="4">
        <v>3158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99.97</v>
      </c>
      <c r="K36" s="4">
        <v>0</v>
      </c>
      <c r="L36" s="4">
        <v>0</v>
      </c>
      <c r="M36" s="5">
        <v>13445894271818.48</v>
      </c>
      <c r="N36" s="5">
        <v>13445986707378.48</v>
      </c>
      <c r="O36" s="4">
        <v>1</v>
      </c>
    </row>
    <row r="37" spans="1:15">
      <c r="A37" t="s">
        <v>159</v>
      </c>
      <c r="B37" s="4">
        <v>2914</v>
      </c>
      <c r="C37" s="4">
        <v>2417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82.94</v>
      </c>
      <c r="K37" s="4">
        <v>0</v>
      </c>
      <c r="L37" s="4">
        <v>0</v>
      </c>
      <c r="M37" s="4">
        <v>2125717418670</v>
      </c>
      <c r="N37" s="4">
        <v>2125717418670</v>
      </c>
      <c r="O37" s="4">
        <v>495</v>
      </c>
    </row>
    <row r="38" spans="1:15">
      <c r="A38" t="s">
        <v>160</v>
      </c>
      <c r="B38" s="4">
        <v>2637</v>
      </c>
      <c r="C38" s="4">
        <v>2086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79.11</v>
      </c>
      <c r="K38" s="4">
        <v>0</v>
      </c>
      <c r="L38" s="4">
        <v>0</v>
      </c>
      <c r="M38" s="5">
        <v>33430732406764.102</v>
      </c>
      <c r="N38" s="5">
        <v>33430732406764.102</v>
      </c>
      <c r="O38" s="4">
        <v>467</v>
      </c>
    </row>
    <row r="39" spans="1:15">
      <c r="A39" t="s">
        <v>161</v>
      </c>
      <c r="B39" s="4">
        <v>2582</v>
      </c>
      <c r="C39" s="4">
        <v>2453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95</v>
      </c>
      <c r="K39" s="4">
        <v>0</v>
      </c>
      <c r="L39" s="4">
        <v>0</v>
      </c>
      <c r="M39" s="5">
        <v>18975243683445.27</v>
      </c>
      <c r="N39" s="5">
        <v>18975243683445.27</v>
      </c>
      <c r="O39" s="4">
        <v>0</v>
      </c>
    </row>
    <row r="40" spans="1:15">
      <c r="A40" t="s">
        <v>162</v>
      </c>
      <c r="B40" s="4">
        <v>2554</v>
      </c>
      <c r="C40" s="4">
        <v>2129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83.36</v>
      </c>
      <c r="K40" s="4">
        <v>0</v>
      </c>
      <c r="L40" s="4">
        <v>0</v>
      </c>
      <c r="M40" s="5">
        <v>161527805.44999999</v>
      </c>
      <c r="N40" s="5">
        <v>161527805.44999999</v>
      </c>
      <c r="O40" s="4">
        <v>0</v>
      </c>
    </row>
    <row r="41" spans="1:15">
      <c r="A41" t="s">
        <v>163</v>
      </c>
      <c r="B41" s="4">
        <v>1706</v>
      </c>
      <c r="C41" s="4">
        <v>1706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18946315543243.859</v>
      </c>
      <c r="N41" s="5">
        <v>18946315543243.859</v>
      </c>
      <c r="O41" s="4">
        <v>0</v>
      </c>
    </row>
    <row r="42" spans="1:15">
      <c r="A42" t="s">
        <v>164</v>
      </c>
      <c r="B42" s="4">
        <v>1479</v>
      </c>
      <c r="C42" s="4">
        <v>1294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87.49</v>
      </c>
      <c r="K42" s="4">
        <v>0</v>
      </c>
      <c r="L42" s="4">
        <v>0</v>
      </c>
      <c r="M42" s="4">
        <v>5312500</v>
      </c>
      <c r="N42" s="4">
        <v>5312500</v>
      </c>
      <c r="O42" s="4">
        <v>0</v>
      </c>
    </row>
    <row r="43" spans="1:15">
      <c r="A43" t="s">
        <v>165</v>
      </c>
      <c r="B43" s="4">
        <v>1356</v>
      </c>
      <c r="C43" s="4">
        <v>1154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85.1</v>
      </c>
      <c r="K43" s="4">
        <v>0</v>
      </c>
      <c r="L43" s="4">
        <v>0</v>
      </c>
      <c r="M43" s="4">
        <v>9296000</v>
      </c>
      <c r="N43" s="4">
        <v>9296000</v>
      </c>
      <c r="O43" s="4">
        <v>0</v>
      </c>
    </row>
    <row r="44" spans="1:15">
      <c r="A44" t="s">
        <v>166</v>
      </c>
      <c r="B44" s="4">
        <v>1283</v>
      </c>
      <c r="C44" s="4">
        <v>1283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2424981571778</v>
      </c>
      <c r="N44" s="4">
        <v>2501782149595</v>
      </c>
      <c r="O44" s="4">
        <v>0</v>
      </c>
    </row>
    <row r="45" spans="1:15">
      <c r="A45" t="s">
        <v>167</v>
      </c>
      <c r="B45" s="4">
        <v>1278</v>
      </c>
      <c r="C45" s="4">
        <v>1207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94.44</v>
      </c>
      <c r="K45" s="4">
        <v>0</v>
      </c>
      <c r="L45" s="4">
        <v>0</v>
      </c>
      <c r="M45" s="4">
        <v>13839000</v>
      </c>
      <c r="N45" s="4">
        <v>13839000</v>
      </c>
      <c r="O45" s="4">
        <v>0</v>
      </c>
    </row>
    <row r="46" spans="1:15">
      <c r="A46" t="s">
        <v>168</v>
      </c>
      <c r="B46" s="4">
        <v>1273</v>
      </c>
      <c r="C46" s="4">
        <v>1272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99.92</v>
      </c>
      <c r="K46" s="4">
        <v>0</v>
      </c>
      <c r="L46" s="4">
        <v>0</v>
      </c>
      <c r="M46" s="4">
        <v>2589964</v>
      </c>
      <c r="N46" s="4">
        <v>2589964</v>
      </c>
      <c r="O46" s="4">
        <v>0</v>
      </c>
    </row>
    <row r="47" spans="1:15">
      <c r="A47" t="s">
        <v>169</v>
      </c>
      <c r="B47" s="4">
        <v>1258</v>
      </c>
      <c r="C47" s="4">
        <v>1084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5">
        <v>86.17</v>
      </c>
      <c r="K47" s="4">
        <v>0</v>
      </c>
      <c r="L47" s="4">
        <v>0</v>
      </c>
      <c r="M47" s="4">
        <v>6988000</v>
      </c>
      <c r="N47" s="4">
        <v>6988000</v>
      </c>
      <c r="O47" s="4">
        <v>0</v>
      </c>
    </row>
    <row r="48" spans="1:15">
      <c r="A48" t="s">
        <v>170</v>
      </c>
      <c r="B48" s="4">
        <v>1218</v>
      </c>
      <c r="C48" s="4">
        <v>1218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19970075024022</v>
      </c>
      <c r="N48" s="4">
        <v>19970075024022</v>
      </c>
      <c r="O48" s="4">
        <v>0</v>
      </c>
    </row>
    <row r="49" spans="1:15">
      <c r="A49" t="s">
        <v>171</v>
      </c>
      <c r="B49" s="4">
        <v>1140</v>
      </c>
      <c r="C49" s="4">
        <v>1033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90.61</v>
      </c>
      <c r="K49" s="4">
        <v>0</v>
      </c>
      <c r="L49" s="4">
        <v>0</v>
      </c>
      <c r="M49" s="4">
        <v>148516768</v>
      </c>
      <c r="N49" s="4">
        <v>148516768</v>
      </c>
      <c r="O49" s="4">
        <v>0</v>
      </c>
    </row>
    <row r="50" spans="1:15">
      <c r="A50" t="s">
        <v>172</v>
      </c>
      <c r="B50" s="4">
        <v>821</v>
      </c>
      <c r="C50" s="4">
        <v>691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84.17</v>
      </c>
      <c r="K50" s="4">
        <v>0</v>
      </c>
      <c r="L50" s="4">
        <v>0</v>
      </c>
      <c r="M50" s="4">
        <v>24190932</v>
      </c>
      <c r="N50" s="4">
        <v>24190932</v>
      </c>
      <c r="O50" s="4">
        <v>0</v>
      </c>
    </row>
    <row r="51" spans="1:15">
      <c r="A51" t="s">
        <v>173</v>
      </c>
      <c r="B51" s="4">
        <v>817</v>
      </c>
      <c r="C51" s="4">
        <v>728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89.11</v>
      </c>
      <c r="K51" s="4">
        <v>0</v>
      </c>
      <c r="L51" s="4">
        <v>0</v>
      </c>
      <c r="M51" s="4">
        <v>7393000</v>
      </c>
      <c r="N51" s="4">
        <v>7393000</v>
      </c>
      <c r="O51" s="4">
        <v>0</v>
      </c>
    </row>
    <row r="52" spans="1:15">
      <c r="A52" t="s">
        <v>174</v>
      </c>
      <c r="B52" s="4">
        <v>775</v>
      </c>
      <c r="C52" s="4">
        <v>774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99.87</v>
      </c>
      <c r="K52" s="4">
        <v>0</v>
      </c>
      <c r="L52" s="4">
        <v>0</v>
      </c>
      <c r="M52" s="4">
        <v>1476584707292</v>
      </c>
      <c r="N52" s="4">
        <v>1476584707292</v>
      </c>
      <c r="O52" s="4">
        <v>0</v>
      </c>
    </row>
    <row r="53" spans="1:15">
      <c r="A53" t="s">
        <v>175</v>
      </c>
      <c r="B53" s="4">
        <v>772</v>
      </c>
      <c r="C53" s="4">
        <v>772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2558720477735</v>
      </c>
      <c r="N53" s="4">
        <v>2558720477735</v>
      </c>
      <c r="O53" s="4">
        <v>0</v>
      </c>
    </row>
    <row r="54" spans="1:15">
      <c r="A54" t="s">
        <v>176</v>
      </c>
      <c r="B54" s="4">
        <v>713</v>
      </c>
      <c r="C54" s="4">
        <v>712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99.86</v>
      </c>
      <c r="K54" s="4">
        <v>0</v>
      </c>
      <c r="L54" s="4">
        <v>0</v>
      </c>
      <c r="M54" s="4">
        <v>1476584707292</v>
      </c>
      <c r="N54" s="4">
        <v>1476584707292</v>
      </c>
      <c r="O54" s="4">
        <v>0</v>
      </c>
    </row>
    <row r="55" spans="1:15">
      <c r="A55" t="s">
        <v>177</v>
      </c>
      <c r="B55" s="4">
        <v>646</v>
      </c>
      <c r="C55" s="4">
        <v>550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85.14</v>
      </c>
      <c r="K55" s="4">
        <v>0</v>
      </c>
      <c r="L55" s="4">
        <v>0</v>
      </c>
      <c r="M55" s="4">
        <v>2992000</v>
      </c>
      <c r="N55" s="4">
        <v>2992000</v>
      </c>
      <c r="O55" s="4">
        <v>0</v>
      </c>
    </row>
    <row r="56" spans="1:15">
      <c r="A56" t="s">
        <v>178</v>
      </c>
      <c r="B56" s="4">
        <v>644</v>
      </c>
      <c r="C56" s="4">
        <v>601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5">
        <v>93.32</v>
      </c>
      <c r="K56" s="4">
        <v>0</v>
      </c>
      <c r="L56" s="4">
        <v>0</v>
      </c>
      <c r="M56" s="4">
        <v>1606277187</v>
      </c>
      <c r="N56" s="4">
        <v>1606277187</v>
      </c>
      <c r="O56" s="4">
        <v>0</v>
      </c>
    </row>
    <row r="57" spans="1:15">
      <c r="A57" t="s">
        <v>179</v>
      </c>
      <c r="B57" s="4">
        <v>638</v>
      </c>
      <c r="C57" s="4">
        <v>0</v>
      </c>
      <c r="D57" s="4">
        <v>0</v>
      </c>
      <c r="E57" s="4">
        <v>0</v>
      </c>
      <c r="F57" s="4">
        <v>0</v>
      </c>
      <c r="G57" s="4">
        <v>638</v>
      </c>
      <c r="H57" s="4">
        <v>0</v>
      </c>
      <c r="I57" s="4">
        <v>0</v>
      </c>
      <c r="J57" s="4">
        <v>0</v>
      </c>
      <c r="K57" s="4">
        <v>0</v>
      </c>
      <c r="L57" s="4">
        <v>100</v>
      </c>
      <c r="M57" s="4">
        <v>260479007983</v>
      </c>
      <c r="N57" s="4">
        <v>260479007983</v>
      </c>
      <c r="O57" s="4">
        <v>0</v>
      </c>
    </row>
    <row r="58" spans="1:15">
      <c r="A58" t="s">
        <v>180</v>
      </c>
      <c r="B58" s="4">
        <v>635</v>
      </c>
      <c r="C58" s="4">
        <v>635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74117201572</v>
      </c>
      <c r="N58" s="4">
        <v>74117201572</v>
      </c>
      <c r="O58" s="4">
        <v>0</v>
      </c>
    </row>
    <row r="59" spans="1:15">
      <c r="A59" t="s">
        <v>181</v>
      </c>
      <c r="B59" s="4">
        <v>624</v>
      </c>
      <c r="C59" s="4">
        <v>0</v>
      </c>
      <c r="D59" s="4">
        <v>0</v>
      </c>
      <c r="E59" s="4">
        <v>0</v>
      </c>
      <c r="F59" s="4">
        <v>0</v>
      </c>
      <c r="G59" s="4">
        <v>604</v>
      </c>
      <c r="H59" s="4">
        <v>0</v>
      </c>
      <c r="I59" s="4">
        <v>0</v>
      </c>
      <c r="J59" s="4">
        <v>0</v>
      </c>
      <c r="K59" s="4">
        <v>0</v>
      </c>
      <c r="L59" s="5">
        <v>96.79</v>
      </c>
      <c r="M59" s="5">
        <v>43342065.460000001</v>
      </c>
      <c r="N59" s="5">
        <v>43342065.460000001</v>
      </c>
      <c r="O59" s="4">
        <v>0</v>
      </c>
    </row>
    <row r="60" spans="1:15">
      <c r="A60" t="s">
        <v>182</v>
      </c>
      <c r="B60" s="4">
        <v>611</v>
      </c>
      <c r="C60" s="4">
        <v>611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1561441297</v>
      </c>
      <c r="N60" s="4">
        <v>1561441297</v>
      </c>
      <c r="O60" s="4">
        <v>0</v>
      </c>
    </row>
    <row r="61" spans="1:15">
      <c r="A61" t="s">
        <v>183</v>
      </c>
      <c r="B61" s="4">
        <v>611</v>
      </c>
      <c r="C61" s="4">
        <v>0</v>
      </c>
      <c r="D61" s="4">
        <v>0</v>
      </c>
      <c r="E61" s="4">
        <v>0</v>
      </c>
      <c r="F61" s="4">
        <v>0</v>
      </c>
      <c r="G61" s="4">
        <v>573</v>
      </c>
      <c r="H61" s="4">
        <v>0</v>
      </c>
      <c r="I61" s="4">
        <v>0</v>
      </c>
      <c r="J61" s="4">
        <v>0</v>
      </c>
      <c r="K61" s="4">
        <v>0</v>
      </c>
      <c r="L61" s="5">
        <v>93.78</v>
      </c>
      <c r="M61" s="4">
        <v>259080000</v>
      </c>
      <c r="N61" s="4">
        <v>259080000</v>
      </c>
      <c r="O61" s="4">
        <v>0</v>
      </c>
    </row>
    <row r="62" spans="1:15">
      <c r="A62" t="s">
        <v>184</v>
      </c>
      <c r="B62" s="4">
        <v>601</v>
      </c>
      <c r="C62" s="4">
        <v>550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5">
        <v>91.51</v>
      </c>
      <c r="K62" s="4">
        <v>0</v>
      </c>
      <c r="L62" s="4">
        <v>0</v>
      </c>
      <c r="M62" s="5">
        <v>1288617364406.76</v>
      </c>
      <c r="N62" s="5">
        <v>1288617364406.76</v>
      </c>
      <c r="O62" s="4">
        <v>0</v>
      </c>
    </row>
    <row r="63" spans="1:15">
      <c r="A63" t="s">
        <v>185</v>
      </c>
      <c r="B63" s="4">
        <v>594</v>
      </c>
      <c r="C63" s="4">
        <v>0</v>
      </c>
      <c r="D63" s="4">
        <v>0</v>
      </c>
      <c r="E63" s="4">
        <v>0</v>
      </c>
      <c r="F63" s="4">
        <v>0</v>
      </c>
      <c r="G63" s="4">
        <v>558</v>
      </c>
      <c r="H63" s="4">
        <v>0</v>
      </c>
      <c r="I63" s="4">
        <v>0</v>
      </c>
      <c r="J63" s="4">
        <v>0</v>
      </c>
      <c r="K63" s="4">
        <v>0</v>
      </c>
      <c r="L63" s="5">
        <v>93.94</v>
      </c>
      <c r="M63" s="4">
        <v>1252672963</v>
      </c>
      <c r="N63" s="4">
        <v>1252672963</v>
      </c>
      <c r="O63" s="4">
        <v>0</v>
      </c>
    </row>
    <row r="64" spans="1:15">
      <c r="A64" t="s">
        <v>186</v>
      </c>
      <c r="B64" s="4">
        <v>569</v>
      </c>
      <c r="C64" s="4">
        <v>0</v>
      </c>
      <c r="D64" s="4">
        <v>0</v>
      </c>
      <c r="E64" s="4">
        <v>0</v>
      </c>
      <c r="F64" s="4">
        <v>0</v>
      </c>
      <c r="G64" s="4">
        <v>521</v>
      </c>
      <c r="H64" s="4">
        <v>0</v>
      </c>
      <c r="I64" s="4">
        <v>0</v>
      </c>
      <c r="J64" s="4">
        <v>0</v>
      </c>
      <c r="K64" s="4">
        <v>0</v>
      </c>
      <c r="L64" s="5">
        <v>91.56</v>
      </c>
      <c r="M64" s="4">
        <v>56693751</v>
      </c>
      <c r="N64" s="4">
        <v>56693751</v>
      </c>
      <c r="O64" s="4">
        <v>0</v>
      </c>
    </row>
    <row r="65" spans="1:15">
      <c r="A65" t="s">
        <v>187</v>
      </c>
      <c r="B65" s="4">
        <v>556</v>
      </c>
      <c r="C65" s="4">
        <v>556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10680000</v>
      </c>
      <c r="N65" s="4">
        <v>10680000</v>
      </c>
      <c r="O65" s="4">
        <v>0</v>
      </c>
    </row>
    <row r="66" spans="1:15">
      <c r="A66" t="s">
        <v>188</v>
      </c>
      <c r="B66" s="4">
        <v>549</v>
      </c>
      <c r="C66" s="4">
        <v>479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5">
        <v>87.25</v>
      </c>
      <c r="K66" s="4">
        <v>0</v>
      </c>
      <c r="L66" s="4">
        <v>0</v>
      </c>
      <c r="M66" s="4">
        <v>1405322026</v>
      </c>
      <c r="N66" s="4">
        <v>1405322026</v>
      </c>
      <c r="O66" s="4">
        <v>0</v>
      </c>
    </row>
    <row r="67" spans="1:15">
      <c r="A67" t="s">
        <v>189</v>
      </c>
      <c r="B67" s="4">
        <v>531</v>
      </c>
      <c r="C67" s="4">
        <v>531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4058148587500</v>
      </c>
      <c r="N67" s="4">
        <v>4058148587500</v>
      </c>
      <c r="O67" s="4">
        <v>0</v>
      </c>
    </row>
    <row r="68" spans="1:15">
      <c r="A68" t="s">
        <v>190</v>
      </c>
      <c r="B68" s="4">
        <v>498</v>
      </c>
      <c r="C68" s="4">
        <v>460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5">
        <v>92.37</v>
      </c>
      <c r="K68" s="4">
        <v>0</v>
      </c>
      <c r="L68" s="4">
        <v>0</v>
      </c>
      <c r="M68" s="4">
        <v>1708581461606</v>
      </c>
      <c r="N68" s="4">
        <v>1708581461606</v>
      </c>
      <c r="O68" s="4">
        <v>0</v>
      </c>
    </row>
    <row r="69" spans="1:15">
      <c r="A69" t="s">
        <v>191</v>
      </c>
      <c r="B69" s="4">
        <v>480</v>
      </c>
      <c r="C69" s="4">
        <v>0</v>
      </c>
      <c r="D69" s="4">
        <v>0</v>
      </c>
      <c r="E69" s="4">
        <v>0</v>
      </c>
      <c r="F69" s="4">
        <v>0</v>
      </c>
      <c r="G69" s="4">
        <v>435</v>
      </c>
      <c r="H69" s="4">
        <v>0</v>
      </c>
      <c r="I69" s="4">
        <v>0</v>
      </c>
      <c r="J69" s="4">
        <v>0</v>
      </c>
      <c r="K69" s="4">
        <v>0</v>
      </c>
      <c r="L69" s="5">
        <v>90.63</v>
      </c>
      <c r="M69" s="5">
        <v>3560683850.5500002</v>
      </c>
      <c r="N69" s="5">
        <v>3560683850.5500002</v>
      </c>
      <c r="O69" s="4">
        <v>0</v>
      </c>
    </row>
    <row r="70" spans="1:15">
      <c r="A70" t="s">
        <v>192</v>
      </c>
      <c r="B70" s="4">
        <v>458</v>
      </c>
      <c r="C70" s="4">
        <v>458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5">
        <v>3290311606.5500002</v>
      </c>
      <c r="N70" s="5">
        <v>3290311606.5500002</v>
      </c>
      <c r="O70" s="4">
        <v>0</v>
      </c>
    </row>
    <row r="71" spans="1:15">
      <c r="A71" t="s">
        <v>193</v>
      </c>
      <c r="B71" s="4">
        <v>440</v>
      </c>
      <c r="C71" s="4">
        <v>368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83.64</v>
      </c>
      <c r="K71" s="4">
        <v>0</v>
      </c>
      <c r="L71" s="4">
        <v>0</v>
      </c>
      <c r="M71" s="4">
        <v>3198000</v>
      </c>
      <c r="N71" s="4">
        <v>3198000</v>
      </c>
      <c r="O71" s="4">
        <v>0</v>
      </c>
    </row>
    <row r="72" spans="1:15">
      <c r="A72" t="s">
        <v>194</v>
      </c>
      <c r="B72" s="4">
        <v>414</v>
      </c>
      <c r="C72" s="4">
        <v>413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5">
        <v>99.76</v>
      </c>
      <c r="K72" s="4">
        <v>0</v>
      </c>
      <c r="L72" s="4">
        <v>0</v>
      </c>
      <c r="M72" s="4">
        <v>104108150943</v>
      </c>
      <c r="N72" s="4">
        <v>104120326743</v>
      </c>
      <c r="O72" s="4">
        <v>1</v>
      </c>
    </row>
    <row r="73" spans="1:15">
      <c r="A73" t="s">
        <v>195</v>
      </c>
      <c r="B73" s="4">
        <v>407</v>
      </c>
      <c r="C73" s="4">
        <v>407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102049409733</v>
      </c>
      <c r="N73" s="4">
        <v>102049409733</v>
      </c>
      <c r="O73" s="4">
        <v>0</v>
      </c>
    </row>
    <row r="74" spans="1:15">
      <c r="A74" t="s">
        <v>196</v>
      </c>
      <c r="B74" s="4">
        <v>404</v>
      </c>
      <c r="C74" s="4">
        <v>404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1206500039732</v>
      </c>
      <c r="N74" s="4">
        <v>1206500039732</v>
      </c>
      <c r="O74" s="4">
        <v>0</v>
      </c>
    </row>
    <row r="75" spans="1:15">
      <c r="A75" t="s">
        <v>197</v>
      </c>
      <c r="B75" s="4">
        <v>382</v>
      </c>
      <c r="C75" s="4">
        <v>0</v>
      </c>
      <c r="D75" s="4">
        <v>0</v>
      </c>
      <c r="E75" s="4">
        <v>0</v>
      </c>
      <c r="F75" s="4">
        <v>0</v>
      </c>
      <c r="G75" s="4">
        <v>323</v>
      </c>
      <c r="H75" s="4">
        <v>0</v>
      </c>
      <c r="I75" s="4">
        <v>0</v>
      </c>
      <c r="J75" s="4">
        <v>0</v>
      </c>
      <c r="K75" s="4">
        <v>0</v>
      </c>
      <c r="L75" s="5">
        <v>84.55</v>
      </c>
      <c r="M75" s="4">
        <v>48111714</v>
      </c>
      <c r="N75" s="4">
        <v>48111714</v>
      </c>
      <c r="O75" s="4">
        <v>0</v>
      </c>
    </row>
    <row r="76" spans="1:15">
      <c r="A76" t="s">
        <v>198</v>
      </c>
      <c r="B76" s="4">
        <v>281</v>
      </c>
      <c r="C76" s="4">
        <v>281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1659000</v>
      </c>
      <c r="N76" s="4">
        <v>1659000</v>
      </c>
      <c r="O76" s="4">
        <v>0</v>
      </c>
    </row>
    <row r="77" spans="1:15">
      <c r="A77" t="s">
        <v>199</v>
      </c>
      <c r="B77" s="4">
        <v>276</v>
      </c>
      <c r="C77" s="4">
        <v>0</v>
      </c>
      <c r="D77" s="4">
        <v>0</v>
      </c>
      <c r="E77" s="4">
        <v>0</v>
      </c>
      <c r="F77" s="4">
        <v>0</v>
      </c>
      <c r="G77" s="4">
        <v>276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47280000</v>
      </c>
      <c r="N77" s="4">
        <v>47280000</v>
      </c>
      <c r="O77" s="4">
        <v>0</v>
      </c>
    </row>
    <row r="78" spans="1:15">
      <c r="A78" t="s">
        <v>200</v>
      </c>
      <c r="B78" s="4">
        <v>265</v>
      </c>
      <c r="C78" s="4">
        <v>265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34566215875426.25</v>
      </c>
      <c r="N78" s="5">
        <v>34566215875426.25</v>
      </c>
      <c r="O78" s="4">
        <v>0</v>
      </c>
    </row>
    <row r="79" spans="1:15">
      <c r="A79" t="s">
        <v>201</v>
      </c>
      <c r="B79" s="4">
        <v>254</v>
      </c>
      <c r="C79" s="4">
        <v>254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519134620</v>
      </c>
      <c r="N79" s="4">
        <v>519134620</v>
      </c>
      <c r="O79" s="4">
        <v>0</v>
      </c>
    </row>
    <row r="80" spans="1:15">
      <c r="A80" t="s">
        <v>202</v>
      </c>
      <c r="B80" s="4">
        <v>250</v>
      </c>
      <c r="C80" s="4">
        <v>219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5">
        <v>87.6</v>
      </c>
      <c r="K80" s="4">
        <v>0</v>
      </c>
      <c r="L80" s="4">
        <v>0</v>
      </c>
      <c r="M80" s="4">
        <v>2283000</v>
      </c>
      <c r="N80" s="4">
        <v>2283000</v>
      </c>
      <c r="O80" s="4">
        <v>0</v>
      </c>
    </row>
    <row r="81" spans="1:15">
      <c r="A81" t="s">
        <v>203</v>
      </c>
      <c r="B81" s="4">
        <v>242</v>
      </c>
      <c r="C81" s="4">
        <v>208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5">
        <v>85.95</v>
      </c>
      <c r="K81" s="4">
        <v>0</v>
      </c>
      <c r="L81" s="4">
        <v>0</v>
      </c>
      <c r="M81" s="5">
        <v>40097639.799999997</v>
      </c>
      <c r="N81" s="5">
        <v>40097639.799999997</v>
      </c>
      <c r="O81" s="4">
        <v>0</v>
      </c>
    </row>
    <row r="82" spans="1:15">
      <c r="A82" t="s">
        <v>204</v>
      </c>
      <c r="B82" s="4">
        <v>242</v>
      </c>
      <c r="C82" s="4">
        <v>0</v>
      </c>
      <c r="D82" s="4">
        <v>0</v>
      </c>
      <c r="E82" s="4">
        <v>0</v>
      </c>
      <c r="F82" s="4">
        <v>0</v>
      </c>
      <c r="G82" s="4">
        <v>225</v>
      </c>
      <c r="H82" s="4">
        <v>0</v>
      </c>
      <c r="I82" s="4">
        <v>0</v>
      </c>
      <c r="J82" s="4">
        <v>0</v>
      </c>
      <c r="K82" s="4">
        <v>0</v>
      </c>
      <c r="L82" s="5">
        <v>92.98</v>
      </c>
      <c r="M82" s="4">
        <v>1009983114</v>
      </c>
      <c r="N82" s="4">
        <v>1009983114</v>
      </c>
      <c r="O82" s="4">
        <v>0</v>
      </c>
    </row>
    <row r="83" spans="1:15">
      <c r="A83" t="s">
        <v>205</v>
      </c>
      <c r="B83" s="4">
        <v>238</v>
      </c>
      <c r="C83" s="4">
        <v>205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5">
        <v>86.13</v>
      </c>
      <c r="K83" s="4">
        <v>0</v>
      </c>
      <c r="L83" s="4">
        <v>0</v>
      </c>
      <c r="M83" s="4">
        <v>536525617</v>
      </c>
      <c r="N83" s="4">
        <v>536525617</v>
      </c>
      <c r="O83" s="4">
        <v>0</v>
      </c>
    </row>
    <row r="84" spans="1:15">
      <c r="A84" t="s">
        <v>206</v>
      </c>
      <c r="B84" s="4">
        <v>234</v>
      </c>
      <c r="C84" s="4">
        <v>234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51492709878</v>
      </c>
      <c r="N84" s="4">
        <v>51492709878</v>
      </c>
      <c r="O84" s="4">
        <v>0</v>
      </c>
    </row>
    <row r="85" spans="1:15">
      <c r="A85" t="s">
        <v>207</v>
      </c>
      <c r="B85" s="4">
        <v>229</v>
      </c>
      <c r="C85" s="4">
        <v>0</v>
      </c>
      <c r="D85" s="4">
        <v>0</v>
      </c>
      <c r="E85" s="4">
        <v>0</v>
      </c>
      <c r="F85" s="4">
        <v>0</v>
      </c>
      <c r="G85" s="4">
        <v>229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51278709878</v>
      </c>
      <c r="N85" s="4">
        <v>51278709878</v>
      </c>
      <c r="O85" s="4">
        <v>0</v>
      </c>
    </row>
    <row r="86" spans="1:15">
      <c r="A86" t="s">
        <v>208</v>
      </c>
      <c r="B86" s="4">
        <v>225</v>
      </c>
      <c r="C86" s="4">
        <v>225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5">
        <v>28918364670184.309</v>
      </c>
      <c r="N86" s="5">
        <v>28918364670184.309</v>
      </c>
      <c r="O86" s="4">
        <v>0</v>
      </c>
    </row>
    <row r="87" spans="1:15">
      <c r="A87" t="s">
        <v>209</v>
      </c>
      <c r="B87" s="4">
        <v>223</v>
      </c>
      <c r="C87" s="4">
        <v>0</v>
      </c>
      <c r="D87" s="4">
        <v>0</v>
      </c>
      <c r="E87" s="4">
        <v>0</v>
      </c>
      <c r="F87" s="4">
        <v>0</v>
      </c>
      <c r="G87" s="4">
        <v>223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137150000</v>
      </c>
      <c r="N87" s="4">
        <v>137150000</v>
      </c>
      <c r="O87" s="4">
        <v>0</v>
      </c>
    </row>
    <row r="88" spans="1:15">
      <c r="A88" t="s">
        <v>210</v>
      </c>
      <c r="B88" s="4">
        <v>208</v>
      </c>
      <c r="C88" s="4">
        <v>208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19229484911</v>
      </c>
      <c r="N88" s="4">
        <v>19229484911</v>
      </c>
      <c r="O88" s="4">
        <v>0</v>
      </c>
    </row>
    <row r="89" spans="1:15">
      <c r="A89" t="s">
        <v>211</v>
      </c>
      <c r="B89" s="4">
        <v>182</v>
      </c>
      <c r="C89" s="4">
        <v>182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759417917</v>
      </c>
      <c r="N89" s="4">
        <v>759417917</v>
      </c>
      <c r="O89" s="4">
        <v>0</v>
      </c>
    </row>
    <row r="90" spans="1:15">
      <c r="A90" t="s">
        <v>212</v>
      </c>
      <c r="B90" s="4">
        <v>170</v>
      </c>
      <c r="C90" s="4">
        <v>150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5">
        <v>88.24</v>
      </c>
      <c r="K90" s="4">
        <v>0</v>
      </c>
      <c r="L90" s="4">
        <v>0</v>
      </c>
      <c r="M90" s="4">
        <v>3374186319</v>
      </c>
      <c r="N90" s="4">
        <v>3462610626</v>
      </c>
      <c r="O90" s="4">
        <v>0</v>
      </c>
    </row>
    <row r="91" spans="1:15">
      <c r="A91" t="s">
        <v>213</v>
      </c>
      <c r="B91" s="4">
        <v>164</v>
      </c>
      <c r="C91" s="4">
        <v>164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474984831152.08002</v>
      </c>
      <c r="N91" s="4">
        <v>480819207740</v>
      </c>
      <c r="O91" s="4">
        <v>0</v>
      </c>
    </row>
    <row r="92" spans="1:15">
      <c r="A92" t="s">
        <v>214</v>
      </c>
      <c r="B92" s="4">
        <v>154</v>
      </c>
      <c r="C92" s="4">
        <v>127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5">
        <v>82.47</v>
      </c>
      <c r="K92" s="4">
        <v>0</v>
      </c>
      <c r="L92" s="4">
        <v>0</v>
      </c>
      <c r="M92" s="4">
        <v>745500</v>
      </c>
      <c r="N92" s="4">
        <v>745500</v>
      </c>
      <c r="O92" s="4">
        <v>0</v>
      </c>
    </row>
    <row r="93" spans="1:15">
      <c r="A93" t="s">
        <v>215</v>
      </c>
      <c r="B93" s="4">
        <v>152</v>
      </c>
      <c r="C93" s="4">
        <v>0</v>
      </c>
      <c r="D93" s="4">
        <v>0</v>
      </c>
      <c r="E93" s="4">
        <v>0</v>
      </c>
      <c r="F93" s="4">
        <v>0</v>
      </c>
      <c r="G93" s="4">
        <v>123</v>
      </c>
      <c r="H93" s="4">
        <v>0</v>
      </c>
      <c r="I93" s="4">
        <v>0</v>
      </c>
      <c r="J93" s="4">
        <v>0</v>
      </c>
      <c r="K93" s="4">
        <v>0</v>
      </c>
      <c r="L93" s="5">
        <v>80.92</v>
      </c>
      <c r="M93" s="5">
        <v>65804845919.870003</v>
      </c>
      <c r="N93" s="5">
        <v>65804845919.870003</v>
      </c>
      <c r="O93" s="4">
        <v>0</v>
      </c>
    </row>
    <row r="94" spans="1:15">
      <c r="A94" t="s">
        <v>216</v>
      </c>
      <c r="B94" s="4">
        <v>143</v>
      </c>
      <c r="C94" s="4">
        <v>123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86.01</v>
      </c>
      <c r="K94" s="4">
        <v>0</v>
      </c>
      <c r="L94" s="4">
        <v>0</v>
      </c>
      <c r="M94" s="5">
        <v>716397530151.98999</v>
      </c>
      <c r="N94" s="5">
        <v>716397530151.98999</v>
      </c>
      <c r="O94" s="4">
        <v>0</v>
      </c>
    </row>
    <row r="95" spans="1:15">
      <c r="A95" t="s">
        <v>217</v>
      </c>
      <c r="B95" s="4">
        <v>141</v>
      </c>
      <c r="C95" s="4">
        <v>141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2238681626.8299999</v>
      </c>
      <c r="N95" s="5">
        <v>2238681626.8299999</v>
      </c>
      <c r="O95" s="4">
        <v>0</v>
      </c>
    </row>
    <row r="96" spans="1:15">
      <c r="A96" t="s">
        <v>218</v>
      </c>
      <c r="B96" s="4">
        <v>141</v>
      </c>
      <c r="C96" s="4">
        <v>123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>
        <v>87.23</v>
      </c>
      <c r="K96" s="4">
        <v>0</v>
      </c>
      <c r="L96" s="4">
        <v>0</v>
      </c>
      <c r="M96" s="4">
        <v>1261984</v>
      </c>
      <c r="N96" s="4">
        <v>1261984</v>
      </c>
      <c r="O96" s="4">
        <v>0</v>
      </c>
    </row>
    <row r="97" spans="1:15">
      <c r="A97" t="s">
        <v>219</v>
      </c>
      <c r="B97" s="4">
        <v>139</v>
      </c>
      <c r="C97" s="4">
        <v>120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5">
        <v>86.33</v>
      </c>
      <c r="K97" s="4">
        <v>0</v>
      </c>
      <c r="L97" s="4">
        <v>0</v>
      </c>
      <c r="M97" s="4">
        <v>1213000</v>
      </c>
      <c r="N97" s="4">
        <v>1213000</v>
      </c>
      <c r="O97" s="4">
        <v>0</v>
      </c>
    </row>
    <row r="98" spans="1:15">
      <c r="A98" t="s">
        <v>220</v>
      </c>
      <c r="B98" s="4">
        <v>136</v>
      </c>
      <c r="C98" s="4">
        <v>136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2717470406922</v>
      </c>
      <c r="N98" s="4">
        <v>2717470406922</v>
      </c>
      <c r="O98" s="4">
        <v>0</v>
      </c>
    </row>
    <row r="99" spans="1:15">
      <c r="A99" t="s">
        <v>221</v>
      </c>
      <c r="B99" s="4">
        <v>133</v>
      </c>
      <c r="C99" s="4">
        <v>133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5">
        <v>5879320331.8500004</v>
      </c>
      <c r="N99" s="5">
        <v>5879320331.8500004</v>
      </c>
      <c r="O99" s="4">
        <v>0</v>
      </c>
    </row>
    <row r="100" spans="1:15">
      <c r="A100" t="s">
        <v>222</v>
      </c>
      <c r="B100" s="4">
        <v>127</v>
      </c>
      <c r="C100" s="4">
        <v>127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628034856456</v>
      </c>
      <c r="N100" s="4">
        <v>628034856456</v>
      </c>
      <c r="O100" s="4">
        <v>0</v>
      </c>
    </row>
    <row r="101" spans="1:15">
      <c r="A101" t="s">
        <v>223</v>
      </c>
      <c r="B101" s="4">
        <v>126</v>
      </c>
      <c r="C101" s="4">
        <v>96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>
        <v>76.19</v>
      </c>
      <c r="K101" s="4">
        <v>0</v>
      </c>
      <c r="L101" s="4">
        <v>0</v>
      </c>
      <c r="M101" s="4">
        <v>1098000</v>
      </c>
      <c r="N101" s="4">
        <v>1098000</v>
      </c>
      <c r="O101" s="4">
        <v>0</v>
      </c>
    </row>
    <row r="102" spans="1:15">
      <c r="A102" t="s">
        <v>224</v>
      </c>
      <c r="B102" s="4">
        <v>123</v>
      </c>
      <c r="C102" s="4">
        <v>123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2780189466550</v>
      </c>
      <c r="N102" s="4">
        <v>2780189466550</v>
      </c>
      <c r="O102" s="4">
        <v>0</v>
      </c>
    </row>
    <row r="103" spans="1:15">
      <c r="A103" t="s">
        <v>225</v>
      </c>
      <c r="B103" s="4">
        <v>116</v>
      </c>
      <c r="C103" s="4">
        <v>116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1178322</v>
      </c>
      <c r="N103" s="4">
        <v>1178322</v>
      </c>
      <c r="O103" s="4">
        <v>0</v>
      </c>
    </row>
    <row r="104" spans="1:15">
      <c r="A104" t="s">
        <v>226</v>
      </c>
      <c r="B104" s="4">
        <v>106</v>
      </c>
      <c r="C104" s="4">
        <v>106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13414165480</v>
      </c>
      <c r="N104" s="4">
        <v>13414165480</v>
      </c>
      <c r="O104" s="4">
        <v>0</v>
      </c>
    </row>
    <row r="105" spans="1:15">
      <c r="A105" t="s">
        <v>227</v>
      </c>
      <c r="B105" s="4">
        <v>106</v>
      </c>
      <c r="C105" s="4">
        <v>0</v>
      </c>
      <c r="D105" s="4">
        <v>0</v>
      </c>
      <c r="E105" s="4">
        <v>0</v>
      </c>
      <c r="F105" s="4">
        <v>0</v>
      </c>
      <c r="G105" s="4">
        <v>106</v>
      </c>
      <c r="H105" s="4">
        <v>0</v>
      </c>
      <c r="I105" s="4">
        <v>0</v>
      </c>
      <c r="J105" s="4">
        <v>0</v>
      </c>
      <c r="K105" s="4">
        <v>0</v>
      </c>
      <c r="L105" s="4">
        <v>100</v>
      </c>
      <c r="M105" s="5">
        <v>1122983887333.5901</v>
      </c>
      <c r="N105" s="5">
        <v>1122983887333.5901</v>
      </c>
      <c r="O105" s="4">
        <v>0</v>
      </c>
    </row>
    <row r="106" spans="1:15">
      <c r="A106" t="s">
        <v>228</v>
      </c>
      <c r="B106" s="4">
        <v>103</v>
      </c>
      <c r="C106" s="4">
        <v>103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13414165480</v>
      </c>
      <c r="N106" s="4">
        <v>13414165480</v>
      </c>
      <c r="O106" s="4">
        <v>0</v>
      </c>
    </row>
    <row r="107" spans="1:15">
      <c r="A107" t="s">
        <v>229</v>
      </c>
      <c r="B107" s="4">
        <v>90</v>
      </c>
      <c r="C107" s="4">
        <v>47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5">
        <v>52.22</v>
      </c>
      <c r="K107" s="4">
        <v>0</v>
      </c>
      <c r="L107" s="4">
        <v>0</v>
      </c>
      <c r="M107" s="5">
        <v>5182983288.8299999</v>
      </c>
      <c r="N107" s="5">
        <v>5644913111.6000004</v>
      </c>
      <c r="O107" s="4">
        <v>43</v>
      </c>
    </row>
    <row r="108" spans="1:15">
      <c r="A108" t="s">
        <v>230</v>
      </c>
      <c r="B108" s="4">
        <v>76</v>
      </c>
      <c r="C108" s="4">
        <v>71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5">
        <v>93.42</v>
      </c>
      <c r="K108" s="4">
        <v>0</v>
      </c>
      <c r="L108" s="4">
        <v>0</v>
      </c>
      <c r="M108" s="5">
        <v>104581154983.08</v>
      </c>
      <c r="N108" s="5">
        <v>104581154983.08</v>
      </c>
      <c r="O108" s="4">
        <v>0</v>
      </c>
    </row>
    <row r="109" spans="1:15">
      <c r="A109" t="s">
        <v>231</v>
      </c>
      <c r="B109" s="4">
        <v>73</v>
      </c>
      <c r="C109" s="4">
        <v>59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5">
        <v>80.819999999999993</v>
      </c>
      <c r="K109" s="4">
        <v>0</v>
      </c>
      <c r="L109" s="4">
        <v>0</v>
      </c>
      <c r="M109" s="4">
        <v>507000</v>
      </c>
      <c r="N109" s="4">
        <v>507000</v>
      </c>
      <c r="O109" s="4">
        <v>0</v>
      </c>
    </row>
    <row r="110" spans="1:15">
      <c r="A110" t="s">
        <v>232</v>
      </c>
      <c r="B110" s="4">
        <v>73</v>
      </c>
      <c r="C110" s="4">
        <v>73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554761876</v>
      </c>
      <c r="N110" s="4">
        <v>554761876</v>
      </c>
      <c r="O110" s="4">
        <v>0</v>
      </c>
    </row>
    <row r="111" spans="1:15">
      <c r="A111" t="s">
        <v>233</v>
      </c>
      <c r="B111" s="4">
        <v>72</v>
      </c>
      <c r="C111" s="4">
        <v>72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90273280</v>
      </c>
      <c r="N111" s="4">
        <v>90273280</v>
      </c>
      <c r="O111" s="4">
        <v>0</v>
      </c>
    </row>
    <row r="112" spans="1:15">
      <c r="A112" t="s">
        <v>234</v>
      </c>
      <c r="B112" s="4">
        <v>66</v>
      </c>
      <c r="C112" s="4">
        <v>62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93.94</v>
      </c>
      <c r="K112" s="4">
        <v>0</v>
      </c>
      <c r="L112" s="4">
        <v>0</v>
      </c>
      <c r="M112" s="4">
        <v>78464000</v>
      </c>
      <c r="N112" s="4">
        <v>78464000</v>
      </c>
      <c r="O112" s="4">
        <v>0</v>
      </c>
    </row>
    <row r="113" spans="1:15">
      <c r="A113" t="s">
        <v>235</v>
      </c>
      <c r="B113" s="4">
        <v>64</v>
      </c>
      <c r="C113" s="4">
        <v>49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5">
        <v>76.56</v>
      </c>
      <c r="K113" s="4">
        <v>0</v>
      </c>
      <c r="L113" s="4">
        <v>0</v>
      </c>
      <c r="M113" s="4">
        <v>164000</v>
      </c>
      <c r="N113" s="4">
        <v>164000</v>
      </c>
      <c r="O113" s="4">
        <v>0</v>
      </c>
    </row>
    <row r="114" spans="1:15">
      <c r="A114" t="s">
        <v>236</v>
      </c>
      <c r="B114" s="4">
        <v>60</v>
      </c>
      <c r="C114" s="4">
        <v>60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19545117441</v>
      </c>
      <c r="N114" s="4">
        <v>19545117441</v>
      </c>
      <c r="O114" s="4">
        <v>0</v>
      </c>
    </row>
    <row r="115" spans="1:15">
      <c r="A115" t="s">
        <v>237</v>
      </c>
      <c r="B115" s="4">
        <v>59</v>
      </c>
      <c r="C115" s="4">
        <v>59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89233550</v>
      </c>
      <c r="N115" s="4">
        <v>89233550</v>
      </c>
      <c r="O115" s="4">
        <v>0</v>
      </c>
    </row>
    <row r="116" spans="1:15">
      <c r="A116" t="s">
        <v>238</v>
      </c>
      <c r="B116" s="4">
        <v>58</v>
      </c>
      <c r="C116" s="4">
        <v>54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5">
        <v>93.1</v>
      </c>
      <c r="K116" s="4">
        <v>0</v>
      </c>
      <c r="L116" s="4">
        <v>0</v>
      </c>
      <c r="M116" s="4">
        <v>119724700</v>
      </c>
      <c r="N116" s="4">
        <v>215593100</v>
      </c>
      <c r="O116" s="4">
        <v>0</v>
      </c>
    </row>
    <row r="117" spans="1:15">
      <c r="A117" t="s">
        <v>239</v>
      </c>
      <c r="B117" s="4">
        <v>55</v>
      </c>
      <c r="C117" s="4">
        <v>50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5">
        <v>90.91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240</v>
      </c>
      <c r="B118" s="4">
        <v>54</v>
      </c>
      <c r="C118" s="4">
        <v>0</v>
      </c>
      <c r="D118" s="4">
        <v>0</v>
      </c>
      <c r="E118" s="4">
        <v>0</v>
      </c>
      <c r="F118" s="4">
        <v>0</v>
      </c>
      <c r="G118" s="4">
        <v>54</v>
      </c>
      <c r="H118" s="4">
        <v>0</v>
      </c>
      <c r="I118" s="4">
        <v>0</v>
      </c>
      <c r="J118" s="4">
        <v>0</v>
      </c>
      <c r="K118" s="4">
        <v>0</v>
      </c>
      <c r="L118" s="4">
        <v>100</v>
      </c>
      <c r="M118" s="4">
        <v>2213586</v>
      </c>
      <c r="N118" s="4">
        <v>2213586</v>
      </c>
      <c r="O118" s="4">
        <v>0</v>
      </c>
    </row>
    <row r="119" spans="1:15">
      <c r="A119" t="s">
        <v>241</v>
      </c>
      <c r="B119" s="4">
        <v>52</v>
      </c>
      <c r="C119" s="4">
        <v>0</v>
      </c>
      <c r="D119" s="4">
        <v>0</v>
      </c>
      <c r="E119" s="4">
        <v>0</v>
      </c>
      <c r="F119" s="4">
        <v>0</v>
      </c>
      <c r="G119" s="4">
        <v>49</v>
      </c>
      <c r="H119" s="4">
        <v>0</v>
      </c>
      <c r="I119" s="4">
        <v>0</v>
      </c>
      <c r="J119" s="4">
        <v>0</v>
      </c>
      <c r="K119" s="4">
        <v>0</v>
      </c>
      <c r="L119" s="5">
        <v>94.23</v>
      </c>
      <c r="M119" s="4">
        <v>4922960566</v>
      </c>
      <c r="N119" s="4">
        <v>4922960566</v>
      </c>
      <c r="O119" s="4">
        <v>0</v>
      </c>
    </row>
    <row r="120" spans="1:15">
      <c r="A120" t="s">
        <v>242</v>
      </c>
      <c r="B120" s="4">
        <v>47</v>
      </c>
      <c r="C120" s="4">
        <v>0</v>
      </c>
      <c r="D120" s="4">
        <v>0</v>
      </c>
      <c r="E120" s="4">
        <v>0</v>
      </c>
      <c r="F120" s="4">
        <v>0</v>
      </c>
      <c r="G120" s="4">
        <v>47</v>
      </c>
      <c r="H120" s="4">
        <v>0</v>
      </c>
      <c r="I120" s="4">
        <v>0</v>
      </c>
      <c r="J120" s="4">
        <v>0</v>
      </c>
      <c r="K120" s="4">
        <v>0</v>
      </c>
      <c r="L120" s="4">
        <v>100</v>
      </c>
      <c r="M120" s="4">
        <v>17500000</v>
      </c>
      <c r="N120" s="4">
        <v>17500000</v>
      </c>
      <c r="O120" s="4">
        <v>0</v>
      </c>
    </row>
    <row r="121" spans="1:15">
      <c r="A121" t="s">
        <v>243</v>
      </c>
      <c r="B121" s="4">
        <v>44</v>
      </c>
      <c r="C121" s="4">
        <v>44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1397507</v>
      </c>
      <c r="N121" s="4">
        <v>1397507</v>
      </c>
      <c r="O121" s="4">
        <v>0</v>
      </c>
    </row>
    <row r="122" spans="1:15">
      <c r="A122" t="s">
        <v>244</v>
      </c>
      <c r="B122" s="4">
        <v>40</v>
      </c>
      <c r="C122" s="4">
        <v>37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92.5</v>
      </c>
      <c r="K122" s="4">
        <v>0</v>
      </c>
      <c r="L122" s="4">
        <v>0</v>
      </c>
      <c r="M122" s="4">
        <v>10600066699</v>
      </c>
      <c r="N122" s="4">
        <v>10600066699</v>
      </c>
      <c r="O122" s="4">
        <v>3</v>
      </c>
    </row>
    <row r="123" spans="1:15">
      <c r="A123" t="s">
        <v>245</v>
      </c>
      <c r="B123" s="4">
        <v>40</v>
      </c>
      <c r="C123" s="4">
        <v>0</v>
      </c>
      <c r="D123" s="4">
        <v>0</v>
      </c>
      <c r="E123" s="4">
        <v>0</v>
      </c>
      <c r="F123" s="4">
        <v>0</v>
      </c>
      <c r="G123" s="4">
        <v>40</v>
      </c>
      <c r="H123" s="4">
        <v>0</v>
      </c>
      <c r="I123" s="4">
        <v>0</v>
      </c>
      <c r="J123" s="4">
        <v>0</v>
      </c>
      <c r="K123" s="4">
        <v>0</v>
      </c>
      <c r="L123" s="4">
        <v>100</v>
      </c>
      <c r="M123" s="4">
        <v>122155679125</v>
      </c>
      <c r="N123" s="4">
        <v>122155679125</v>
      </c>
      <c r="O123" s="4">
        <v>0</v>
      </c>
    </row>
    <row r="124" spans="1:15">
      <c r="A124" t="s">
        <v>246</v>
      </c>
      <c r="B124" s="4">
        <v>36</v>
      </c>
      <c r="C124" s="4">
        <v>34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5">
        <v>94.44</v>
      </c>
      <c r="K124" s="4">
        <v>0</v>
      </c>
      <c r="L124" s="4">
        <v>0</v>
      </c>
      <c r="M124" s="5">
        <v>109922598392.98</v>
      </c>
      <c r="N124" s="5">
        <v>109922598392.98</v>
      </c>
      <c r="O124" s="4">
        <v>0</v>
      </c>
    </row>
    <row r="125" spans="1:15">
      <c r="A125" t="s">
        <v>247</v>
      </c>
      <c r="B125" s="4">
        <v>35</v>
      </c>
      <c r="C125" s="4">
        <v>35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341483161295</v>
      </c>
      <c r="N125" s="4">
        <v>341483161295</v>
      </c>
      <c r="O125" s="4">
        <v>0</v>
      </c>
    </row>
    <row r="126" spans="1:15">
      <c r="A126" t="s">
        <v>248</v>
      </c>
      <c r="B126" s="4">
        <v>35</v>
      </c>
      <c r="C126" s="4">
        <v>0</v>
      </c>
      <c r="D126" s="4">
        <v>0</v>
      </c>
      <c r="E126" s="4">
        <v>0</v>
      </c>
      <c r="F126" s="4">
        <v>0</v>
      </c>
      <c r="G126" s="4">
        <v>26</v>
      </c>
      <c r="H126" s="4">
        <v>0</v>
      </c>
      <c r="I126" s="4">
        <v>0</v>
      </c>
      <c r="J126" s="4">
        <v>0</v>
      </c>
      <c r="K126" s="4">
        <v>0</v>
      </c>
      <c r="L126" s="5">
        <v>74.290000000000006</v>
      </c>
      <c r="M126" s="4">
        <v>14507923157</v>
      </c>
      <c r="N126" s="4">
        <v>14507923157</v>
      </c>
      <c r="O126" s="4">
        <v>0</v>
      </c>
    </row>
    <row r="127" spans="1:15">
      <c r="A127" t="s">
        <v>249</v>
      </c>
      <c r="B127" s="4">
        <v>35</v>
      </c>
      <c r="C127" s="4">
        <v>0</v>
      </c>
      <c r="D127" s="4">
        <v>0</v>
      </c>
      <c r="E127" s="4">
        <v>0</v>
      </c>
      <c r="F127" s="4">
        <v>0</v>
      </c>
      <c r="G127" s="4">
        <v>35</v>
      </c>
      <c r="H127" s="4">
        <v>0</v>
      </c>
      <c r="I127" s="4">
        <v>0</v>
      </c>
      <c r="J127" s="4">
        <v>0</v>
      </c>
      <c r="K127" s="4">
        <v>0</v>
      </c>
      <c r="L127" s="4">
        <v>100</v>
      </c>
      <c r="M127" s="4">
        <v>341483161295</v>
      </c>
      <c r="N127" s="4">
        <v>341483161295</v>
      </c>
      <c r="O127" s="4">
        <v>0</v>
      </c>
    </row>
    <row r="128" spans="1:15">
      <c r="A128" t="s">
        <v>250</v>
      </c>
      <c r="B128" s="4">
        <v>33</v>
      </c>
      <c r="C128" s="4">
        <v>33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5">
        <v>117380153435.74001</v>
      </c>
      <c r="N128" s="5">
        <v>117380153435.74001</v>
      </c>
      <c r="O128" s="4">
        <v>0</v>
      </c>
    </row>
    <row r="129" spans="1:15">
      <c r="A129" t="s">
        <v>251</v>
      </c>
      <c r="B129" s="4">
        <v>32</v>
      </c>
      <c r="C129" s="4">
        <v>0</v>
      </c>
      <c r="D129" s="4">
        <v>0</v>
      </c>
      <c r="E129" s="4">
        <v>0</v>
      </c>
      <c r="F129" s="4">
        <v>0</v>
      </c>
      <c r="G129" s="4">
        <v>30</v>
      </c>
      <c r="H129" s="4">
        <v>0</v>
      </c>
      <c r="I129" s="4">
        <v>0</v>
      </c>
      <c r="J129" s="4">
        <v>0</v>
      </c>
      <c r="K129" s="4">
        <v>0</v>
      </c>
      <c r="L129" s="5">
        <v>93.75</v>
      </c>
      <c r="M129" s="4">
        <v>179717218789</v>
      </c>
      <c r="N129" s="4">
        <v>179717218789</v>
      </c>
      <c r="O129" s="4">
        <v>0</v>
      </c>
    </row>
    <row r="130" spans="1:15">
      <c r="A130" t="s">
        <v>252</v>
      </c>
      <c r="B130" s="4">
        <v>32</v>
      </c>
      <c r="C130" s="4">
        <v>0</v>
      </c>
      <c r="D130" s="4">
        <v>0</v>
      </c>
      <c r="E130" s="4">
        <v>0</v>
      </c>
      <c r="F130" s="4">
        <v>0</v>
      </c>
      <c r="G130" s="4">
        <v>32</v>
      </c>
      <c r="H130" s="4">
        <v>0</v>
      </c>
      <c r="I130" s="4">
        <v>0</v>
      </c>
      <c r="J130" s="4">
        <v>0</v>
      </c>
      <c r="K130" s="4">
        <v>0</v>
      </c>
      <c r="L130" s="4">
        <v>100</v>
      </c>
      <c r="M130" s="5">
        <v>115562640154.74001</v>
      </c>
      <c r="N130" s="5">
        <v>115562640154.74001</v>
      </c>
      <c r="O130" s="4">
        <v>0</v>
      </c>
    </row>
    <row r="131" spans="1:15">
      <c r="A131" t="s">
        <v>253</v>
      </c>
      <c r="B131" s="4">
        <v>31</v>
      </c>
      <c r="C131" s="4">
        <v>0</v>
      </c>
      <c r="D131" s="4">
        <v>0</v>
      </c>
      <c r="E131" s="4">
        <v>0</v>
      </c>
      <c r="F131" s="4">
        <v>0</v>
      </c>
      <c r="G131" s="4">
        <v>23</v>
      </c>
      <c r="H131" s="4">
        <v>0</v>
      </c>
      <c r="I131" s="4">
        <v>0</v>
      </c>
      <c r="J131" s="4">
        <v>0</v>
      </c>
      <c r="K131" s="4">
        <v>0</v>
      </c>
      <c r="L131" s="5">
        <v>74.19</v>
      </c>
      <c r="M131" s="4">
        <v>269517811633</v>
      </c>
      <c r="N131" s="4">
        <v>269517811633</v>
      </c>
      <c r="O131" s="4">
        <v>0</v>
      </c>
    </row>
    <row r="132" spans="1:15">
      <c r="A132" t="s">
        <v>254</v>
      </c>
      <c r="B132" s="4">
        <v>30</v>
      </c>
      <c r="C132" s="4">
        <v>29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5">
        <v>96.67</v>
      </c>
      <c r="K132" s="4">
        <v>0</v>
      </c>
      <c r="L132" s="4">
        <v>0</v>
      </c>
      <c r="M132" s="4">
        <v>354096352</v>
      </c>
      <c r="N132" s="4">
        <v>354096352</v>
      </c>
      <c r="O132" s="4">
        <v>0</v>
      </c>
    </row>
    <row r="133" spans="1:15">
      <c r="A133" t="s">
        <v>255</v>
      </c>
      <c r="B133" s="4">
        <v>30</v>
      </c>
      <c r="C133" s="4">
        <v>30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188933740</v>
      </c>
      <c r="N133" s="4">
        <v>188933740</v>
      </c>
      <c r="O133" s="4">
        <v>0</v>
      </c>
    </row>
    <row r="134" spans="1:15">
      <c r="A134" t="s">
        <v>256</v>
      </c>
      <c r="B134" s="4">
        <v>29</v>
      </c>
      <c r="C134" s="4">
        <v>29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800175515</v>
      </c>
      <c r="N134" s="4">
        <v>800175515</v>
      </c>
      <c r="O134" s="4">
        <v>0</v>
      </c>
    </row>
    <row r="135" spans="1:15">
      <c r="A135" t="s">
        <v>257</v>
      </c>
      <c r="B135" s="4">
        <v>25</v>
      </c>
      <c r="C135" s="4">
        <v>25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3508078</v>
      </c>
      <c r="N135" s="4">
        <v>3508078</v>
      </c>
      <c r="O135" s="4">
        <v>0</v>
      </c>
    </row>
    <row r="136" spans="1:15">
      <c r="A136" t="s">
        <v>258</v>
      </c>
      <c r="B136" s="4">
        <v>24</v>
      </c>
      <c r="C136" s="4">
        <v>0</v>
      </c>
      <c r="D136" s="4">
        <v>0</v>
      </c>
      <c r="E136" s="4">
        <v>0</v>
      </c>
      <c r="F136" s="4">
        <v>0</v>
      </c>
      <c r="G136" s="4">
        <v>24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4">
        <v>6787880000</v>
      </c>
      <c r="N136" s="4">
        <v>6787880000</v>
      </c>
      <c r="O136" s="4">
        <v>0</v>
      </c>
    </row>
    <row r="137" spans="1:15">
      <c r="A137" t="s">
        <v>259</v>
      </c>
      <c r="B137" s="4">
        <v>22</v>
      </c>
      <c r="C137" s="4">
        <v>0</v>
      </c>
      <c r="D137" s="4">
        <v>0</v>
      </c>
      <c r="E137" s="4">
        <v>0</v>
      </c>
      <c r="F137" s="4">
        <v>0</v>
      </c>
      <c r="G137" s="4">
        <v>22</v>
      </c>
      <c r="H137" s="4">
        <v>0</v>
      </c>
      <c r="I137" s="4">
        <v>0</v>
      </c>
      <c r="J137" s="4">
        <v>0</v>
      </c>
      <c r="K137" s="4">
        <v>0</v>
      </c>
      <c r="L137" s="4">
        <v>100</v>
      </c>
      <c r="M137" s="4">
        <v>20500000</v>
      </c>
      <c r="N137" s="4">
        <v>20500000</v>
      </c>
      <c r="O137" s="4">
        <v>0</v>
      </c>
    </row>
    <row r="138" spans="1:15">
      <c r="A138" t="s">
        <v>260</v>
      </c>
      <c r="B138" s="4">
        <v>22</v>
      </c>
      <c r="C138" s="4">
        <v>22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13400000</v>
      </c>
      <c r="N138" s="4">
        <v>13400000</v>
      </c>
      <c r="O138" s="4">
        <v>0</v>
      </c>
    </row>
    <row r="139" spans="1:15">
      <c r="A139" t="s">
        <v>261</v>
      </c>
      <c r="B139" s="4">
        <v>21</v>
      </c>
      <c r="C139" s="4">
        <v>0</v>
      </c>
      <c r="D139" s="4">
        <v>0</v>
      </c>
      <c r="E139" s="4">
        <v>0</v>
      </c>
      <c r="F139" s="4">
        <v>0</v>
      </c>
      <c r="G139" s="4">
        <v>21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53023294</v>
      </c>
      <c r="N139" s="4">
        <v>53023294</v>
      </c>
      <c r="O139" s="4">
        <v>0</v>
      </c>
    </row>
    <row r="140" spans="1:15">
      <c r="A140" t="s">
        <v>262</v>
      </c>
      <c r="B140" s="4">
        <v>20</v>
      </c>
      <c r="C140" s="4">
        <v>20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7156751426</v>
      </c>
      <c r="N140" s="4">
        <v>7156751426</v>
      </c>
      <c r="O140" s="4">
        <v>0</v>
      </c>
    </row>
    <row r="141" spans="1:15">
      <c r="A141" t="s">
        <v>263</v>
      </c>
      <c r="B141" s="4">
        <v>20</v>
      </c>
      <c r="C141" s="4">
        <v>20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391520</v>
      </c>
      <c r="N141" s="4">
        <v>391520</v>
      </c>
      <c r="O141" s="4">
        <v>0</v>
      </c>
    </row>
    <row r="142" spans="1:15">
      <c r="A142" t="s">
        <v>264</v>
      </c>
      <c r="B142" s="4">
        <v>19</v>
      </c>
      <c r="C142" s="4">
        <v>19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390000</v>
      </c>
      <c r="N142" s="4">
        <v>390000</v>
      </c>
      <c r="O142" s="4">
        <v>0</v>
      </c>
    </row>
    <row r="143" spans="1:15">
      <c r="A143" t="s">
        <v>265</v>
      </c>
      <c r="B143" s="4">
        <v>18</v>
      </c>
      <c r="C143" s="4">
        <v>18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1980526797</v>
      </c>
      <c r="N143" s="4">
        <v>1980526797</v>
      </c>
      <c r="O143" s="4">
        <v>0</v>
      </c>
    </row>
    <row r="144" spans="1:15">
      <c r="A144" t="s">
        <v>266</v>
      </c>
      <c r="B144" s="4">
        <v>17</v>
      </c>
      <c r="C144" s="4">
        <v>17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2555504333</v>
      </c>
      <c r="N144" s="4">
        <v>2575479042</v>
      </c>
      <c r="O144" s="4">
        <v>0</v>
      </c>
    </row>
    <row r="145" spans="1:15">
      <c r="A145" t="s">
        <v>267</v>
      </c>
      <c r="B145" s="4">
        <v>17</v>
      </c>
      <c r="C145" s="4">
        <v>0</v>
      </c>
      <c r="D145" s="4">
        <v>0</v>
      </c>
      <c r="E145" s="4">
        <v>0</v>
      </c>
      <c r="F145" s="4">
        <v>0</v>
      </c>
      <c r="G145" s="4">
        <v>16</v>
      </c>
      <c r="H145" s="4">
        <v>0</v>
      </c>
      <c r="I145" s="4">
        <v>0</v>
      </c>
      <c r="J145" s="4">
        <v>0</v>
      </c>
      <c r="K145" s="4">
        <v>0</v>
      </c>
      <c r="L145" s="5">
        <v>94.12</v>
      </c>
      <c r="M145" s="4">
        <v>273468819</v>
      </c>
      <c r="N145" s="4">
        <v>273468819</v>
      </c>
      <c r="O145" s="4">
        <v>0</v>
      </c>
    </row>
    <row r="146" spans="1:15">
      <c r="A146" t="s">
        <v>268</v>
      </c>
      <c r="B146" s="4">
        <v>16</v>
      </c>
      <c r="C146" s="4">
        <v>16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20727107</v>
      </c>
      <c r="N146" s="4">
        <v>20727107</v>
      </c>
      <c r="O146" s="4">
        <v>0</v>
      </c>
    </row>
    <row r="147" spans="1:15">
      <c r="A147" t="s">
        <v>269</v>
      </c>
      <c r="B147" s="4">
        <v>16</v>
      </c>
      <c r="C147" s="4">
        <v>16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112950000</v>
      </c>
      <c r="N147" s="4">
        <v>112950000</v>
      </c>
      <c r="O147" s="4">
        <v>0</v>
      </c>
    </row>
    <row r="148" spans="1:15">
      <c r="A148" t="s">
        <v>270</v>
      </c>
      <c r="B148" s="4">
        <v>16</v>
      </c>
      <c r="C148" s="4">
        <v>16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1149240513</v>
      </c>
      <c r="N148" s="4">
        <v>1149240513</v>
      </c>
      <c r="O148" s="4">
        <v>0</v>
      </c>
    </row>
    <row r="149" spans="1:15">
      <c r="A149" t="s">
        <v>271</v>
      </c>
      <c r="B149" s="4">
        <v>16</v>
      </c>
      <c r="C149" s="4">
        <v>0</v>
      </c>
      <c r="D149" s="4">
        <v>0</v>
      </c>
      <c r="E149" s="4">
        <v>0</v>
      </c>
      <c r="F149" s="4">
        <v>0</v>
      </c>
      <c r="G149" s="4">
        <v>16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101840674531</v>
      </c>
      <c r="N149" s="4">
        <v>101840674531</v>
      </c>
      <c r="O149" s="4">
        <v>0</v>
      </c>
    </row>
    <row r="150" spans="1:15">
      <c r="A150" t="s">
        <v>272</v>
      </c>
      <c r="B150" s="4">
        <v>15</v>
      </c>
      <c r="C150" s="4">
        <v>0</v>
      </c>
      <c r="D150" s="4">
        <v>0</v>
      </c>
      <c r="E150" s="4">
        <v>0</v>
      </c>
      <c r="F150" s="4">
        <v>0</v>
      </c>
      <c r="G150" s="4">
        <v>14</v>
      </c>
      <c r="H150" s="4">
        <v>0</v>
      </c>
      <c r="I150" s="4">
        <v>0</v>
      </c>
      <c r="J150" s="4">
        <v>0</v>
      </c>
      <c r="K150" s="4">
        <v>0</v>
      </c>
      <c r="L150" s="5">
        <v>93.33</v>
      </c>
      <c r="M150" s="4">
        <v>79031667</v>
      </c>
      <c r="N150" s="4">
        <v>79031667</v>
      </c>
      <c r="O150" s="4">
        <v>0</v>
      </c>
    </row>
    <row r="151" spans="1:15">
      <c r="A151" t="s">
        <v>273</v>
      </c>
      <c r="B151" s="4">
        <v>15</v>
      </c>
      <c r="C151" s="4">
        <v>0</v>
      </c>
      <c r="D151" s="4">
        <v>0</v>
      </c>
      <c r="E151" s="4">
        <v>0</v>
      </c>
      <c r="F151" s="4">
        <v>0</v>
      </c>
      <c r="G151" s="4">
        <v>15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225000</v>
      </c>
      <c r="N151" s="4">
        <v>225000</v>
      </c>
      <c r="O151" s="4">
        <v>0</v>
      </c>
    </row>
    <row r="152" spans="1:15">
      <c r="A152" t="s">
        <v>274</v>
      </c>
      <c r="B152" s="4">
        <v>15</v>
      </c>
      <c r="C152" s="4">
        <v>15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4">
        <v>26049999</v>
      </c>
      <c r="N152" s="4">
        <v>26049999</v>
      </c>
      <c r="O152" s="4">
        <v>0</v>
      </c>
    </row>
    <row r="153" spans="1:15">
      <c r="A153" t="s">
        <v>275</v>
      </c>
      <c r="B153" s="4">
        <v>13</v>
      </c>
      <c r="C153" s="4">
        <v>7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5">
        <v>53.85</v>
      </c>
      <c r="K153" s="4">
        <v>0</v>
      </c>
      <c r="L153" s="4">
        <v>0</v>
      </c>
      <c r="M153" s="4">
        <v>65920956</v>
      </c>
      <c r="N153" s="4">
        <v>273136356</v>
      </c>
      <c r="O153" s="4">
        <v>6</v>
      </c>
    </row>
    <row r="154" spans="1:15">
      <c r="A154" t="s">
        <v>276</v>
      </c>
      <c r="B154" s="4">
        <v>13</v>
      </c>
      <c r="C154" s="4">
        <v>13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2489880000</v>
      </c>
      <c r="N154" s="4">
        <v>2489880000</v>
      </c>
      <c r="O154" s="4">
        <v>0</v>
      </c>
    </row>
    <row r="155" spans="1:15">
      <c r="A155" t="s">
        <v>277</v>
      </c>
      <c r="B155" s="4">
        <v>12</v>
      </c>
      <c r="C155" s="4">
        <v>0</v>
      </c>
      <c r="D155" s="4">
        <v>0</v>
      </c>
      <c r="E155" s="4">
        <v>0</v>
      </c>
      <c r="F155" s="4">
        <v>0</v>
      </c>
      <c r="G155" s="4">
        <v>12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7600834511</v>
      </c>
      <c r="N155" s="4">
        <v>7600834511</v>
      </c>
      <c r="O155" s="4">
        <v>0</v>
      </c>
    </row>
    <row r="156" spans="1:15">
      <c r="A156" t="s">
        <v>278</v>
      </c>
      <c r="B156" s="4">
        <v>12</v>
      </c>
      <c r="C156" s="4">
        <v>12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27350000</v>
      </c>
      <c r="N156" s="4">
        <v>27350000</v>
      </c>
      <c r="O156" s="4">
        <v>0</v>
      </c>
    </row>
    <row r="157" spans="1:15">
      <c r="A157" t="s">
        <v>279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165000</v>
      </c>
      <c r="N157" s="4">
        <v>165000</v>
      </c>
      <c r="O157" s="4">
        <v>0</v>
      </c>
    </row>
    <row r="158" spans="1:15">
      <c r="A158" t="s">
        <v>280</v>
      </c>
      <c r="B158" s="4">
        <v>11</v>
      </c>
      <c r="C158" s="4">
        <v>0</v>
      </c>
      <c r="D158" s="4">
        <v>0</v>
      </c>
      <c r="E158" s="4">
        <v>0</v>
      </c>
      <c r="F158" s="4">
        <v>0</v>
      </c>
      <c r="G158" s="4">
        <v>11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6427239600</v>
      </c>
      <c r="N158" s="4">
        <v>6427239600</v>
      </c>
      <c r="O158" s="4">
        <v>0</v>
      </c>
    </row>
    <row r="159" spans="1:15">
      <c r="A159" t="s">
        <v>281</v>
      </c>
      <c r="B159" s="4">
        <v>10</v>
      </c>
      <c r="C159" s="4">
        <v>10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6557843613</v>
      </c>
      <c r="N159" s="4">
        <v>6568705393</v>
      </c>
      <c r="O159" s="4">
        <v>0</v>
      </c>
    </row>
    <row r="160" spans="1:15">
      <c r="A160" t="s">
        <v>282</v>
      </c>
      <c r="B160" s="4">
        <v>9</v>
      </c>
      <c r="C160" s="4">
        <v>9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68401513</v>
      </c>
      <c r="N160" s="4">
        <v>68401513</v>
      </c>
      <c r="O160" s="4">
        <v>0</v>
      </c>
    </row>
    <row r="161" spans="1:15">
      <c r="A161" t="s">
        <v>283</v>
      </c>
      <c r="B161" s="4">
        <v>9</v>
      </c>
      <c r="C161" s="4">
        <v>0</v>
      </c>
      <c r="D161" s="4">
        <v>0</v>
      </c>
      <c r="E161" s="4">
        <v>0</v>
      </c>
      <c r="F161" s="4">
        <v>0</v>
      </c>
      <c r="G161" s="4">
        <v>9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4512703</v>
      </c>
      <c r="N161" s="4">
        <v>4512703</v>
      </c>
      <c r="O161" s="4">
        <v>0</v>
      </c>
    </row>
    <row r="162" spans="1:15">
      <c r="A162" t="s">
        <v>284</v>
      </c>
      <c r="B162" s="4">
        <v>8</v>
      </c>
      <c r="C162" s="4">
        <v>0</v>
      </c>
      <c r="D162" s="4">
        <v>0</v>
      </c>
      <c r="E162" s="4">
        <v>0</v>
      </c>
      <c r="F162" s="4">
        <v>0</v>
      </c>
      <c r="G162" s="4">
        <v>8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785242501</v>
      </c>
      <c r="N162" s="4">
        <v>785242501</v>
      </c>
      <c r="O162" s="4">
        <v>0</v>
      </c>
    </row>
    <row r="163" spans="1:15">
      <c r="A163" t="s">
        <v>285</v>
      </c>
      <c r="B163" s="4">
        <v>8</v>
      </c>
      <c r="C163" s="4">
        <v>8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120000</v>
      </c>
      <c r="N163" s="4">
        <v>120000</v>
      </c>
      <c r="O163" s="4">
        <v>0</v>
      </c>
    </row>
    <row r="164" spans="1:15">
      <c r="A164" t="s">
        <v>286</v>
      </c>
      <c r="B164" s="4">
        <v>8</v>
      </c>
      <c r="C164" s="4">
        <v>8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35360618</v>
      </c>
      <c r="N164" s="4">
        <v>35360618</v>
      </c>
      <c r="O164" s="4">
        <v>0</v>
      </c>
    </row>
    <row r="165" spans="1:15">
      <c r="A165" t="s">
        <v>287</v>
      </c>
      <c r="B165" s="4">
        <v>8</v>
      </c>
      <c r="C165" s="4">
        <v>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6488740</v>
      </c>
      <c r="N165" s="4">
        <v>6488740</v>
      </c>
      <c r="O165" s="4">
        <v>0</v>
      </c>
    </row>
    <row r="166" spans="1:15">
      <c r="A166" t="s">
        <v>288</v>
      </c>
      <c r="B166" s="4">
        <v>8</v>
      </c>
      <c r="C166" s="4">
        <v>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80000</v>
      </c>
      <c r="N166" s="4">
        <v>80000</v>
      </c>
      <c r="O166" s="4">
        <v>0</v>
      </c>
    </row>
    <row r="167" spans="1:15">
      <c r="A167" t="s">
        <v>289</v>
      </c>
      <c r="B167" s="4">
        <v>8</v>
      </c>
      <c r="C167" s="4">
        <v>8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81501633</v>
      </c>
      <c r="N167" s="4">
        <v>81501633</v>
      </c>
      <c r="O167" s="4">
        <v>0</v>
      </c>
    </row>
    <row r="168" spans="1:15">
      <c r="A168" t="s">
        <v>290</v>
      </c>
      <c r="B168" s="4">
        <v>8</v>
      </c>
      <c r="C168" s="4">
        <v>0</v>
      </c>
      <c r="D168" s="4">
        <v>0</v>
      </c>
      <c r="E168" s="4">
        <v>0</v>
      </c>
      <c r="F168" s="4">
        <v>0</v>
      </c>
      <c r="G168" s="4">
        <v>8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41997702</v>
      </c>
      <c r="N168" s="4">
        <v>41997702</v>
      </c>
      <c r="O168" s="4">
        <v>0</v>
      </c>
    </row>
    <row r="169" spans="1:15">
      <c r="A169" t="s">
        <v>291</v>
      </c>
      <c r="B169" s="4">
        <v>8</v>
      </c>
      <c r="C169" s="4">
        <v>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647641481</v>
      </c>
      <c r="N169" s="4">
        <v>647641481</v>
      </c>
      <c r="O169" s="4">
        <v>0</v>
      </c>
    </row>
    <row r="170" spans="1:15">
      <c r="A170" t="s">
        <v>292</v>
      </c>
      <c r="B170" s="4">
        <v>8</v>
      </c>
      <c r="C170" s="4">
        <v>0</v>
      </c>
      <c r="D170" s="4">
        <v>0</v>
      </c>
      <c r="E170" s="4">
        <v>0</v>
      </c>
      <c r="F170" s="4">
        <v>0</v>
      </c>
      <c r="G170" s="4">
        <v>6</v>
      </c>
      <c r="H170" s="4">
        <v>0</v>
      </c>
      <c r="I170" s="4">
        <v>0</v>
      </c>
      <c r="J170" s="4">
        <v>0</v>
      </c>
      <c r="K170" s="4">
        <v>0</v>
      </c>
      <c r="L170" s="4">
        <v>75</v>
      </c>
      <c r="M170" s="4">
        <v>493319687</v>
      </c>
      <c r="N170" s="4">
        <v>493319687</v>
      </c>
      <c r="O170" s="4">
        <v>0</v>
      </c>
    </row>
    <row r="171" spans="1:15">
      <c r="A171" t="s">
        <v>293</v>
      </c>
      <c r="B171" s="4">
        <v>8</v>
      </c>
      <c r="C171" s="4">
        <v>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893496000</v>
      </c>
      <c r="N171" s="4">
        <v>893496000</v>
      </c>
      <c r="O171" s="4">
        <v>0</v>
      </c>
    </row>
    <row r="172" spans="1:15">
      <c r="A172" t="s">
        <v>294</v>
      </c>
      <c r="B172" s="4">
        <v>8</v>
      </c>
      <c r="C172" s="4">
        <v>0</v>
      </c>
      <c r="D172" s="4">
        <v>0</v>
      </c>
      <c r="E172" s="4">
        <v>0</v>
      </c>
      <c r="F172" s="4">
        <v>0</v>
      </c>
      <c r="G172" s="4">
        <v>8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4">
        <v>21250000000</v>
      </c>
      <c r="N172" s="4">
        <v>21250000000</v>
      </c>
      <c r="O172" s="4">
        <v>0</v>
      </c>
    </row>
    <row r="173" spans="1:15">
      <c r="A173" t="s">
        <v>295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5">
        <v>396031205.75999999</v>
      </c>
      <c r="N173" s="5">
        <v>396031205.75999999</v>
      </c>
      <c r="O173" s="4">
        <v>0</v>
      </c>
    </row>
    <row r="174" spans="1:15">
      <c r="A174" t="s">
        <v>296</v>
      </c>
      <c r="B174" s="4">
        <v>7</v>
      </c>
      <c r="C174" s="4">
        <v>7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170000</v>
      </c>
      <c r="N174" s="4">
        <v>170000</v>
      </c>
      <c r="O174" s="4">
        <v>0</v>
      </c>
    </row>
    <row r="175" spans="1:15">
      <c r="A175" t="s">
        <v>297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7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6235466</v>
      </c>
      <c r="N175" s="4">
        <v>6235466</v>
      </c>
      <c r="O175" s="4">
        <v>0</v>
      </c>
    </row>
    <row r="176" spans="1:15">
      <c r="A176" t="s">
        <v>298</v>
      </c>
      <c r="B176" s="4">
        <v>7</v>
      </c>
      <c r="C176" s="4">
        <v>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131733845</v>
      </c>
      <c r="N176" s="4">
        <v>131733845</v>
      </c>
      <c r="O176" s="4">
        <v>0</v>
      </c>
    </row>
    <row r="177" spans="1:15">
      <c r="A177" t="s">
        <v>299</v>
      </c>
      <c r="B177" s="4">
        <v>7</v>
      </c>
      <c r="C177" s="4">
        <v>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2266911</v>
      </c>
      <c r="N177" s="4">
        <v>2266911</v>
      </c>
      <c r="O177" s="4">
        <v>0</v>
      </c>
    </row>
    <row r="178" spans="1:15">
      <c r="A178" t="s">
        <v>300</v>
      </c>
      <c r="B178" s="4">
        <v>7</v>
      </c>
      <c r="C178" s="4">
        <v>6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5">
        <v>85.71</v>
      </c>
      <c r="K178" s="4">
        <v>0</v>
      </c>
      <c r="L178" s="4">
        <v>0</v>
      </c>
      <c r="M178" s="4">
        <v>2077637723</v>
      </c>
      <c r="N178" s="4">
        <v>2077637723</v>
      </c>
      <c r="O178" s="4">
        <v>1</v>
      </c>
    </row>
    <row r="179" spans="1:15">
      <c r="A179" t="s">
        <v>301</v>
      </c>
      <c r="B179" s="4">
        <v>6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298884379</v>
      </c>
      <c r="N179" s="4">
        <v>298884379</v>
      </c>
      <c r="O179" s="4">
        <v>0</v>
      </c>
    </row>
    <row r="180" spans="1:15">
      <c r="A180" t="s">
        <v>302</v>
      </c>
      <c r="B180" s="4">
        <v>6</v>
      </c>
      <c r="C180" s="4">
        <v>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5">
        <v>83.33</v>
      </c>
      <c r="K180" s="4">
        <v>0</v>
      </c>
      <c r="L180" s="4">
        <v>0</v>
      </c>
      <c r="M180" s="4">
        <v>192743100</v>
      </c>
      <c r="N180" s="4">
        <v>192743100</v>
      </c>
      <c r="O180" s="4">
        <v>1</v>
      </c>
    </row>
    <row r="181" spans="1:15">
      <c r="A181" t="s">
        <v>303</v>
      </c>
      <c r="B181" s="4">
        <v>6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298884379</v>
      </c>
      <c r="N181" s="4">
        <v>298884379</v>
      </c>
      <c r="O181" s="4">
        <v>0</v>
      </c>
    </row>
    <row r="182" spans="1:15">
      <c r="A182" t="s">
        <v>304</v>
      </c>
      <c r="B182" s="4">
        <v>6</v>
      </c>
      <c r="C182" s="4">
        <v>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68389106</v>
      </c>
      <c r="N182" s="4">
        <v>68389106</v>
      </c>
      <c r="O182" s="4">
        <v>0</v>
      </c>
    </row>
    <row r="183" spans="1:15">
      <c r="A183" t="s">
        <v>305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5">
        <v>396031205.75999999</v>
      </c>
      <c r="N183" s="5">
        <v>396031205.75999999</v>
      </c>
      <c r="O183" s="4">
        <v>0</v>
      </c>
    </row>
    <row r="184" spans="1:15">
      <c r="A184" t="s">
        <v>306</v>
      </c>
      <c r="B184" s="4">
        <v>6</v>
      </c>
      <c r="C184" s="4">
        <v>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90000</v>
      </c>
      <c r="N184" s="4">
        <v>90000</v>
      </c>
      <c r="O184" s="4">
        <v>0</v>
      </c>
    </row>
    <row r="185" spans="1:15">
      <c r="A185" t="s">
        <v>307</v>
      </c>
      <c r="B185" s="4">
        <v>6</v>
      </c>
      <c r="C185" s="4">
        <v>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5">
        <v>19383260781538.859</v>
      </c>
      <c r="N185" s="5">
        <v>19383260781538.859</v>
      </c>
      <c r="O185" s="4">
        <v>0</v>
      </c>
    </row>
    <row r="186" spans="1:15">
      <c r="A186" t="s">
        <v>308</v>
      </c>
      <c r="B186" s="4">
        <v>6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94216009</v>
      </c>
      <c r="N186" s="4">
        <v>94216009</v>
      </c>
      <c r="O186" s="4">
        <v>0</v>
      </c>
    </row>
    <row r="187" spans="1:15">
      <c r="A187" t="s">
        <v>309</v>
      </c>
      <c r="B187" s="4">
        <v>6</v>
      </c>
      <c r="C187" s="4">
        <v>6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90000</v>
      </c>
      <c r="N187" s="4">
        <v>90000</v>
      </c>
      <c r="O187" s="4">
        <v>0</v>
      </c>
    </row>
    <row r="188" spans="1:15">
      <c r="A188" t="s">
        <v>310</v>
      </c>
      <c r="B188" s="4">
        <v>6</v>
      </c>
      <c r="C188" s="4">
        <v>0</v>
      </c>
      <c r="D188" s="4">
        <v>0</v>
      </c>
      <c r="E188" s="4">
        <v>0</v>
      </c>
      <c r="F188" s="4">
        <v>0</v>
      </c>
      <c r="G188" s="4">
        <v>6</v>
      </c>
      <c r="H188" s="4">
        <v>0</v>
      </c>
      <c r="I188" s="4">
        <v>0</v>
      </c>
      <c r="J188" s="4">
        <v>0</v>
      </c>
      <c r="K188" s="4">
        <v>0</v>
      </c>
      <c r="L188" s="4">
        <v>100</v>
      </c>
      <c r="M188" s="4">
        <v>196263</v>
      </c>
      <c r="N188" s="4">
        <v>196263</v>
      </c>
      <c r="O188" s="4">
        <v>0</v>
      </c>
    </row>
    <row r="189" spans="1:15">
      <c r="A189" t="s">
        <v>311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796479913</v>
      </c>
      <c r="N189" s="4">
        <v>796479913</v>
      </c>
      <c r="O189" s="4">
        <v>0</v>
      </c>
    </row>
    <row r="190" spans="1:15">
      <c r="A190" t="s">
        <v>312</v>
      </c>
      <c r="B190" s="4">
        <v>6</v>
      </c>
      <c r="C190" s="4">
        <v>0</v>
      </c>
      <c r="D190" s="4">
        <v>0</v>
      </c>
      <c r="E190" s="4">
        <v>0</v>
      </c>
      <c r="F190" s="4">
        <v>0</v>
      </c>
      <c r="G190" s="4">
        <v>6</v>
      </c>
      <c r="H190" s="4">
        <v>0</v>
      </c>
      <c r="I190" s="4">
        <v>0</v>
      </c>
      <c r="J190" s="4">
        <v>0</v>
      </c>
      <c r="K190" s="4">
        <v>0</v>
      </c>
      <c r="L190" s="4">
        <v>100</v>
      </c>
      <c r="M190" s="4">
        <v>3500000</v>
      </c>
      <c r="N190" s="4">
        <v>3500000</v>
      </c>
      <c r="O190" s="4">
        <v>0</v>
      </c>
    </row>
    <row r="191" spans="1:15">
      <c r="A191" t="s">
        <v>313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360605094</v>
      </c>
      <c r="N191" s="4">
        <v>360605094</v>
      </c>
      <c r="O191" s="4">
        <v>0</v>
      </c>
    </row>
    <row r="192" spans="1:15">
      <c r="A192" t="s">
        <v>314</v>
      </c>
      <c r="B192" s="4">
        <v>5</v>
      </c>
      <c r="C192" s="4">
        <v>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15100000</v>
      </c>
      <c r="N192" s="4">
        <v>15100000</v>
      </c>
      <c r="O192" s="4">
        <v>0</v>
      </c>
    </row>
    <row r="193" spans="1:15">
      <c r="A193" t="s">
        <v>315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349654661</v>
      </c>
      <c r="N193" s="4">
        <v>349654661</v>
      </c>
      <c r="O193" s="4">
        <v>0</v>
      </c>
    </row>
    <row r="194" spans="1:15">
      <c r="A194" t="s">
        <v>316</v>
      </c>
      <c r="B194" s="4">
        <v>5</v>
      </c>
      <c r="C194" s="4">
        <v>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11546797</v>
      </c>
      <c r="N194" s="4">
        <v>11546797</v>
      </c>
      <c r="O194" s="4">
        <v>0</v>
      </c>
    </row>
    <row r="195" spans="1:15">
      <c r="A195" t="s">
        <v>317</v>
      </c>
      <c r="B195" s="4">
        <v>5</v>
      </c>
      <c r="C195" s="4">
        <v>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503780000</v>
      </c>
      <c r="N195" s="4">
        <v>503780000</v>
      </c>
      <c r="O195" s="4">
        <v>0</v>
      </c>
    </row>
    <row r="196" spans="1:15">
      <c r="A196" t="s">
        <v>318</v>
      </c>
      <c r="B196" s="4">
        <v>5</v>
      </c>
      <c r="C196" s="4">
        <v>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1700000</v>
      </c>
      <c r="N196" s="4">
        <v>1700000</v>
      </c>
      <c r="O196" s="4">
        <v>0</v>
      </c>
    </row>
    <row r="197" spans="1:15">
      <c r="A197" t="s">
        <v>319</v>
      </c>
      <c r="B197" s="4">
        <v>5</v>
      </c>
      <c r="C197" s="4">
        <v>0</v>
      </c>
      <c r="D197" s="4">
        <v>0</v>
      </c>
      <c r="E197" s="4">
        <v>0</v>
      </c>
      <c r="F197" s="4">
        <v>0</v>
      </c>
      <c r="G197" s="4">
        <v>5</v>
      </c>
      <c r="H197" s="4">
        <v>0</v>
      </c>
      <c r="I197" s="4">
        <v>0</v>
      </c>
      <c r="J197" s="4">
        <v>0</v>
      </c>
      <c r="K197" s="4">
        <v>0</v>
      </c>
      <c r="L197" s="4">
        <v>100</v>
      </c>
      <c r="M197" s="4">
        <v>3500000</v>
      </c>
      <c r="N197" s="4">
        <v>3500000</v>
      </c>
      <c r="O197" s="4">
        <v>0</v>
      </c>
    </row>
    <row r="198" spans="1:15">
      <c r="A198" t="s">
        <v>320</v>
      </c>
      <c r="B198" s="4">
        <v>5</v>
      </c>
      <c r="C198" s="4">
        <v>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23756604</v>
      </c>
      <c r="N198" s="4">
        <v>23756604</v>
      </c>
      <c r="O198" s="4">
        <v>0</v>
      </c>
    </row>
    <row r="199" spans="1:15">
      <c r="A199" t="s">
        <v>321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5">
        <v>503.25</v>
      </c>
      <c r="N199" s="5">
        <v>503.25</v>
      </c>
      <c r="O199" s="4">
        <v>0</v>
      </c>
    </row>
    <row r="200" spans="1:15">
      <c r="A200" t="s">
        <v>322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4919513</v>
      </c>
      <c r="N200" s="4">
        <v>4919513</v>
      </c>
      <c r="O200" s="4">
        <v>0</v>
      </c>
    </row>
    <row r="201" spans="1:15">
      <c r="A201" t="s">
        <v>323</v>
      </c>
      <c r="B201" s="4">
        <v>4</v>
      </c>
      <c r="C201" s="4">
        <v>0</v>
      </c>
      <c r="D201" s="4">
        <v>0</v>
      </c>
      <c r="E201" s="4">
        <v>0</v>
      </c>
      <c r="F201" s="4">
        <v>0</v>
      </c>
      <c r="G201" s="4">
        <v>4</v>
      </c>
      <c r="H201" s="4">
        <v>0</v>
      </c>
      <c r="I201" s="4">
        <v>0</v>
      </c>
      <c r="J201" s="4">
        <v>0</v>
      </c>
      <c r="K201" s="4">
        <v>0</v>
      </c>
      <c r="L201" s="4">
        <v>100</v>
      </c>
      <c r="M201" s="4">
        <v>91562</v>
      </c>
      <c r="N201" s="4">
        <v>91562</v>
      </c>
      <c r="O201" s="4">
        <v>0</v>
      </c>
    </row>
    <row r="202" spans="1:15">
      <c r="A202" t="s">
        <v>324</v>
      </c>
      <c r="B202" s="4">
        <v>4</v>
      </c>
      <c r="C202" s="4">
        <v>0</v>
      </c>
      <c r="D202" s="4">
        <v>0</v>
      </c>
      <c r="E202" s="4">
        <v>0</v>
      </c>
      <c r="F202" s="4">
        <v>0</v>
      </c>
      <c r="G202" s="4">
        <v>4</v>
      </c>
      <c r="H202" s="4">
        <v>0</v>
      </c>
      <c r="I202" s="4">
        <v>0</v>
      </c>
      <c r="J202" s="4">
        <v>0</v>
      </c>
      <c r="K202" s="4">
        <v>0</v>
      </c>
      <c r="L202" s="4">
        <v>100</v>
      </c>
      <c r="M202" s="4">
        <v>198503113</v>
      </c>
      <c r="N202" s="4">
        <v>198503113</v>
      </c>
      <c r="O202" s="4">
        <v>0</v>
      </c>
    </row>
    <row r="203" spans="1:15">
      <c r="A203" t="s">
        <v>325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71333945</v>
      </c>
      <c r="N203" s="4">
        <v>71333945</v>
      </c>
      <c r="O203" s="4">
        <v>0</v>
      </c>
    </row>
    <row r="204" spans="1:15">
      <c r="A204" t="s">
        <v>326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64013623</v>
      </c>
      <c r="N204" s="4">
        <v>64013623</v>
      </c>
      <c r="O204" s="4">
        <v>0</v>
      </c>
    </row>
    <row r="205" spans="1:15">
      <c r="A205" t="s">
        <v>327</v>
      </c>
      <c r="B205" s="4">
        <v>4</v>
      </c>
      <c r="C205" s="4">
        <v>3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75</v>
      </c>
      <c r="K205" s="4">
        <v>0</v>
      </c>
      <c r="L205" s="4">
        <v>0</v>
      </c>
      <c r="M205" s="4">
        <v>8000</v>
      </c>
      <c r="N205" s="4">
        <v>8000</v>
      </c>
      <c r="O205" s="4">
        <v>0</v>
      </c>
    </row>
    <row r="206" spans="1:15">
      <c r="A206" t="s">
        <v>328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400000</v>
      </c>
      <c r="N206" s="4">
        <v>400000</v>
      </c>
      <c r="O206" s="4">
        <v>0</v>
      </c>
    </row>
    <row r="207" spans="1:15">
      <c r="A207" t="s">
        <v>329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</row>
    <row r="208" spans="1:15">
      <c r="A208" t="s">
        <v>330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323174358</v>
      </c>
      <c r="N208" s="4">
        <v>323174358</v>
      </c>
      <c r="O208" s="4">
        <v>0</v>
      </c>
    </row>
    <row r="209" spans="1:15">
      <c r="A209" t="s">
        <v>331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18904998</v>
      </c>
      <c r="N209" s="4">
        <v>18904998</v>
      </c>
      <c r="O209" s="4">
        <v>0</v>
      </c>
    </row>
    <row r="210" spans="1:15">
      <c r="A210" t="s">
        <v>332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323174358</v>
      </c>
      <c r="N210" s="4">
        <v>323174358</v>
      </c>
      <c r="O210" s="4">
        <v>0</v>
      </c>
    </row>
    <row r="211" spans="1:15">
      <c r="A211" t="s">
        <v>333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38738903</v>
      </c>
      <c r="N211" s="4">
        <v>38738903</v>
      </c>
      <c r="O211" s="4">
        <v>0</v>
      </c>
    </row>
    <row r="212" spans="1:15">
      <c r="A212" t="s">
        <v>334</v>
      </c>
      <c r="B212" s="4">
        <v>4</v>
      </c>
      <c r="C212" s="4">
        <v>0</v>
      </c>
      <c r="D212" s="4">
        <v>0</v>
      </c>
      <c r="E212" s="4">
        <v>0</v>
      </c>
      <c r="F212" s="4">
        <v>0</v>
      </c>
      <c r="G212" s="4">
        <v>4</v>
      </c>
      <c r="H212" s="4">
        <v>0</v>
      </c>
      <c r="I212" s="4">
        <v>0</v>
      </c>
      <c r="J212" s="4">
        <v>0</v>
      </c>
      <c r="K212" s="4">
        <v>0</v>
      </c>
      <c r="L212" s="4">
        <v>100</v>
      </c>
      <c r="M212" s="4">
        <v>482683468</v>
      </c>
      <c r="N212" s="4">
        <v>482683468</v>
      </c>
      <c r="O212" s="4">
        <v>0</v>
      </c>
    </row>
    <row r="213" spans="1:15">
      <c r="A213" t="s">
        <v>335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1616498121</v>
      </c>
      <c r="N213" s="4">
        <v>1616498121</v>
      </c>
      <c r="O213" s="4">
        <v>0</v>
      </c>
    </row>
    <row r="214" spans="1:15">
      <c r="A214" t="s">
        <v>336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1196164</v>
      </c>
      <c r="N214" s="4">
        <v>1196164</v>
      </c>
      <c r="O214" s="4">
        <v>0</v>
      </c>
    </row>
    <row r="215" spans="1:15">
      <c r="A215" t="s">
        <v>337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259392</v>
      </c>
      <c r="N215" s="4">
        <v>259392</v>
      </c>
      <c r="O215" s="4">
        <v>0</v>
      </c>
    </row>
    <row r="216" spans="1:15">
      <c r="A216" t="s">
        <v>338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3000</v>
      </c>
      <c r="N216" s="4">
        <v>3000</v>
      </c>
      <c r="O216" s="4">
        <v>0</v>
      </c>
    </row>
    <row r="217" spans="1:15">
      <c r="A217" t="s">
        <v>339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4402706</v>
      </c>
      <c r="N217" s="4">
        <v>4402706</v>
      </c>
      <c r="O217" s="4">
        <v>0</v>
      </c>
    </row>
    <row r="218" spans="1:15">
      <c r="A218" t="s">
        <v>340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16640696</v>
      </c>
      <c r="N218" s="4">
        <v>16640696</v>
      </c>
      <c r="O218" s="4">
        <v>0</v>
      </c>
    </row>
    <row r="219" spans="1:15">
      <c r="A219" t="s">
        <v>341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15</v>
      </c>
      <c r="N219" s="4">
        <v>15</v>
      </c>
      <c r="O219" s="4">
        <v>0</v>
      </c>
    </row>
    <row r="220" spans="1:15">
      <c r="A220" t="s">
        <v>342</v>
      </c>
      <c r="B220" s="4">
        <v>3</v>
      </c>
      <c r="C220" s="4">
        <v>0</v>
      </c>
      <c r="D220" s="4">
        <v>0</v>
      </c>
      <c r="E220" s="4">
        <v>0</v>
      </c>
      <c r="F220" s="4">
        <v>0</v>
      </c>
      <c r="G220" s="4">
        <v>1</v>
      </c>
      <c r="H220" s="4">
        <v>0</v>
      </c>
      <c r="I220" s="4">
        <v>0</v>
      </c>
      <c r="J220" s="4">
        <v>0</v>
      </c>
      <c r="K220" s="4">
        <v>0</v>
      </c>
      <c r="L220" s="5">
        <v>33.33</v>
      </c>
      <c r="M220" s="4">
        <v>4356833</v>
      </c>
      <c r="N220" s="4">
        <v>4356833</v>
      </c>
      <c r="O220" s="4">
        <v>0</v>
      </c>
    </row>
    <row r="221" spans="1:15">
      <c r="A221" t="s">
        <v>343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19865</v>
      </c>
      <c r="N221" s="4">
        <v>10770045</v>
      </c>
      <c r="O221" s="4">
        <v>0</v>
      </c>
    </row>
    <row r="222" spans="1:15">
      <c r="A222" t="s">
        <v>344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2000000</v>
      </c>
      <c r="N222" s="4">
        <v>2000000</v>
      </c>
      <c r="O222" s="4">
        <v>0</v>
      </c>
    </row>
    <row r="223" spans="1:15">
      <c r="A223" t="s">
        <v>345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88681653</v>
      </c>
      <c r="N223" s="4">
        <v>88681653</v>
      </c>
      <c r="O223" s="4">
        <v>0</v>
      </c>
    </row>
    <row r="224" spans="1:15">
      <c r="A224" t="s">
        <v>346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66967084</v>
      </c>
      <c r="N224" s="4">
        <v>66967084</v>
      </c>
      <c r="O224" s="4">
        <v>0</v>
      </c>
    </row>
    <row r="225" spans="1:15">
      <c r="A225" t="s">
        <v>347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1550000</v>
      </c>
      <c r="N225" s="4">
        <v>1550000</v>
      </c>
      <c r="O225" s="4">
        <v>0</v>
      </c>
    </row>
    <row r="226" spans="1:15">
      <c r="A226" t="s">
        <v>348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20000000</v>
      </c>
      <c r="N226" s="4">
        <v>20000000</v>
      </c>
      <c r="O226" s="4">
        <v>0</v>
      </c>
    </row>
    <row r="227" spans="1:15">
      <c r="A227" t="s">
        <v>349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61863735</v>
      </c>
      <c r="N227" s="4">
        <v>61863735</v>
      </c>
      <c r="O227" s="4">
        <v>0</v>
      </c>
    </row>
    <row r="228" spans="1:15">
      <c r="A228" t="s">
        <v>350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70007247</v>
      </c>
      <c r="N228" s="4">
        <v>70007247</v>
      </c>
      <c r="O228" s="4">
        <v>0</v>
      </c>
    </row>
    <row r="229" spans="1:15">
      <c r="A229" t="s">
        <v>351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2159264</v>
      </c>
      <c r="N229" s="4">
        <v>2159264</v>
      </c>
      <c r="O229" s="4">
        <v>0</v>
      </c>
    </row>
    <row r="230" spans="1:15">
      <c r="A230" t="s">
        <v>352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60028</v>
      </c>
      <c r="N230" s="4">
        <v>60028</v>
      </c>
      <c r="O230" s="4">
        <v>0</v>
      </c>
    </row>
    <row r="231" spans="1:15">
      <c r="A231" t="s">
        <v>353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30000</v>
      </c>
      <c r="N231" s="4">
        <v>30000</v>
      </c>
      <c r="O231" s="4">
        <v>0</v>
      </c>
    </row>
    <row r="232" spans="1:15">
      <c r="A232" t="s">
        <v>354</v>
      </c>
      <c r="B232" s="4">
        <v>2</v>
      </c>
      <c r="C232" s="4">
        <v>0</v>
      </c>
      <c r="D232" s="4">
        <v>0</v>
      </c>
      <c r="E232" s="4">
        <v>0</v>
      </c>
      <c r="F232" s="4">
        <v>0</v>
      </c>
      <c r="G232" s="4">
        <v>2</v>
      </c>
      <c r="H232" s="4">
        <v>0</v>
      </c>
      <c r="I232" s="4">
        <v>0</v>
      </c>
      <c r="J232" s="4">
        <v>0</v>
      </c>
      <c r="K232" s="4">
        <v>0</v>
      </c>
      <c r="L232" s="4">
        <v>100</v>
      </c>
      <c r="M232" s="4">
        <v>1413267</v>
      </c>
      <c r="N232" s="4">
        <v>1413267</v>
      </c>
      <c r="O232" s="4">
        <v>0</v>
      </c>
    </row>
    <row r="233" spans="1:15">
      <c r="A233" t="s">
        <v>355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6000</v>
      </c>
      <c r="N233" s="4">
        <v>6000</v>
      </c>
      <c r="O233" s="4">
        <v>0</v>
      </c>
    </row>
    <row r="234" spans="1:15">
      <c r="A234" t="s">
        <v>356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247451</v>
      </c>
      <c r="N234" s="4">
        <v>247451</v>
      </c>
      <c r="O234" s="4">
        <v>0</v>
      </c>
    </row>
    <row r="235" spans="1:15">
      <c r="A235" t="s">
        <v>357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5735851456</v>
      </c>
      <c r="N235" s="4">
        <v>5735851456</v>
      </c>
      <c r="O235" s="4">
        <v>0</v>
      </c>
    </row>
    <row r="236" spans="1:15">
      <c r="A236" t="s">
        <v>358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35351710</v>
      </c>
      <c r="N236" s="4">
        <v>35351710</v>
      </c>
      <c r="O236" s="4">
        <v>0</v>
      </c>
    </row>
    <row r="237" spans="1:15">
      <c r="A237" t="s">
        <v>359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4497222</v>
      </c>
      <c r="N237" s="4">
        <v>4497222</v>
      </c>
      <c r="O237" s="4">
        <v>0</v>
      </c>
    </row>
    <row r="238" spans="1:15">
      <c r="A238" t="s">
        <v>360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18882776</v>
      </c>
      <c r="N238" s="4">
        <v>18882776</v>
      </c>
      <c r="O238" s="4">
        <v>0</v>
      </c>
    </row>
    <row r="239" spans="1:15">
      <c r="A239" t="s">
        <v>361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4497222</v>
      </c>
      <c r="N239" s="4">
        <v>4497222</v>
      </c>
      <c r="O239" s="4">
        <v>0</v>
      </c>
    </row>
    <row r="240" spans="1:15">
      <c r="A240" t="s">
        <v>362</v>
      </c>
      <c r="B240" s="4">
        <v>2</v>
      </c>
      <c r="C240" s="4">
        <v>0</v>
      </c>
      <c r="D240" s="4">
        <v>0</v>
      </c>
      <c r="E240" s="4">
        <v>0</v>
      </c>
      <c r="F240" s="4">
        <v>0</v>
      </c>
      <c r="G240" s="4">
        <v>2</v>
      </c>
      <c r="H240" s="4">
        <v>0</v>
      </c>
      <c r="I240" s="4">
        <v>0</v>
      </c>
      <c r="J240" s="4">
        <v>0</v>
      </c>
      <c r="K240" s="4">
        <v>0</v>
      </c>
      <c r="L240" s="4">
        <v>100</v>
      </c>
      <c r="M240" s="4">
        <v>278000000</v>
      </c>
      <c r="N240" s="4">
        <v>278000000</v>
      </c>
      <c r="O240" s="4">
        <v>0</v>
      </c>
    </row>
    <row r="241" spans="1:15">
      <c r="A241" t="s">
        <v>363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173760000</v>
      </c>
      <c r="N241" s="4">
        <v>173760000</v>
      </c>
      <c r="O241" s="4">
        <v>0</v>
      </c>
    </row>
    <row r="242" spans="1:15">
      <c r="A242" t="s">
        <v>364</v>
      </c>
      <c r="B242" s="4">
        <v>2</v>
      </c>
      <c r="C242" s="4">
        <v>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50</v>
      </c>
      <c r="K242" s="4">
        <v>0</v>
      </c>
      <c r="L242" s="4">
        <v>0</v>
      </c>
      <c r="M242" s="4">
        <v>12000</v>
      </c>
      <c r="N242" s="4">
        <v>12000</v>
      </c>
      <c r="O242" s="4">
        <v>0</v>
      </c>
    </row>
    <row r="243" spans="1:15">
      <c r="A243" t="s">
        <v>365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5966166</v>
      </c>
      <c r="N243" s="4">
        <v>5966166</v>
      </c>
      <c r="O243" s="4">
        <v>0</v>
      </c>
    </row>
    <row r="244" spans="1:15">
      <c r="A244" t="s">
        <v>366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2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4">
        <v>201369</v>
      </c>
      <c r="N244" s="4">
        <v>201369</v>
      </c>
      <c r="O244" s="4">
        <v>0</v>
      </c>
    </row>
    <row r="245" spans="1:15">
      <c r="A245" t="s">
        <v>367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11510626</v>
      </c>
      <c r="N245" s="4">
        <v>11510626</v>
      </c>
      <c r="O245" s="4">
        <v>0</v>
      </c>
    </row>
    <row r="246" spans="1:15">
      <c r="A246" t="s">
        <v>368</v>
      </c>
      <c r="B246" s="4">
        <v>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2</v>
      </c>
    </row>
    <row r="247" spans="1:15">
      <c r="A247" t="s">
        <v>369</v>
      </c>
      <c r="B247" s="4">
        <v>2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50</v>
      </c>
      <c r="K247" s="4">
        <v>0</v>
      </c>
      <c r="L247" s="4">
        <v>0</v>
      </c>
      <c r="M247" s="4">
        <v>1000180000</v>
      </c>
      <c r="N247" s="4">
        <v>1000180000</v>
      </c>
      <c r="O247" s="4">
        <v>1</v>
      </c>
    </row>
    <row r="248" spans="1:15">
      <c r="A248" t="s">
        <v>370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30000</v>
      </c>
      <c r="N248" s="4">
        <v>30000</v>
      </c>
      <c r="O248" s="4">
        <v>0</v>
      </c>
    </row>
    <row r="249" spans="1:15">
      <c r="A249" t="s">
        <v>371</v>
      </c>
      <c r="B249" s="4">
        <v>2</v>
      </c>
      <c r="C249" s="4">
        <v>0</v>
      </c>
      <c r="D249" s="4">
        <v>0</v>
      </c>
      <c r="E249" s="4">
        <v>0</v>
      </c>
      <c r="F249" s="4">
        <v>0</v>
      </c>
      <c r="G249" s="4">
        <v>2</v>
      </c>
      <c r="H249" s="4">
        <v>0</v>
      </c>
      <c r="I249" s="4">
        <v>0</v>
      </c>
      <c r="J249" s="4">
        <v>0</v>
      </c>
      <c r="K249" s="4">
        <v>0</v>
      </c>
      <c r="L249" s="4">
        <v>100</v>
      </c>
      <c r="M249" s="4">
        <v>15496887</v>
      </c>
      <c r="N249" s="4">
        <v>15496887</v>
      </c>
      <c r="O249" s="4">
        <v>0</v>
      </c>
    </row>
    <row r="250" spans="1:15">
      <c r="A250" t="s">
        <v>372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6000000</v>
      </c>
      <c r="N250" s="4">
        <v>6000000</v>
      </c>
      <c r="O250" s="4">
        <v>0</v>
      </c>
    </row>
    <row r="251" spans="1:15">
      <c r="A251" t="s">
        <v>373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5735851456</v>
      </c>
      <c r="N251" s="4">
        <v>5735851456</v>
      </c>
      <c r="O251" s="4">
        <v>0</v>
      </c>
    </row>
    <row r="252" spans="1:15">
      <c r="A252" t="s">
        <v>106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80796750</v>
      </c>
      <c r="N252" s="4">
        <v>80796750</v>
      </c>
      <c r="O252" s="4">
        <v>0</v>
      </c>
    </row>
    <row r="253" spans="1:15">
      <c r="A253" t="s">
        <v>374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55639959</v>
      </c>
      <c r="N253" s="4">
        <v>55639959</v>
      </c>
      <c r="O253" s="4">
        <v>0</v>
      </c>
    </row>
    <row r="254" spans="1:15">
      <c r="A254" t="s">
        <v>375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2207217</v>
      </c>
      <c r="N254" s="4">
        <v>2207217</v>
      </c>
      <c r="O254" s="4">
        <v>0</v>
      </c>
    </row>
    <row r="255" spans="1:15">
      <c r="A255" t="s">
        <v>107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1649792</v>
      </c>
      <c r="N255" s="4">
        <v>1649792</v>
      </c>
      <c r="O255" s="4">
        <v>0</v>
      </c>
    </row>
    <row r="256" spans="1:15">
      <c r="A256" t="s">
        <v>376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1150445</v>
      </c>
      <c r="N256" s="4">
        <v>1150445</v>
      </c>
      <c r="O256" s="4">
        <v>0</v>
      </c>
    </row>
    <row r="257" spans="1:15">
      <c r="A257" t="s">
        <v>377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3536002</v>
      </c>
      <c r="N257" s="4">
        <v>3536002</v>
      </c>
      <c r="O257" s="4">
        <v>0</v>
      </c>
    </row>
    <row r="258" spans="1:15">
      <c r="A258" t="s">
        <v>378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5">
        <v>1.25</v>
      </c>
      <c r="N258" s="5">
        <v>1.25</v>
      </c>
      <c r="O258" s="4">
        <v>0</v>
      </c>
    </row>
    <row r="259" spans="1:15">
      <c r="A259" t="s">
        <v>379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139188</v>
      </c>
      <c r="N259" s="4">
        <v>139188</v>
      </c>
      <c r="O259" s="4">
        <v>0</v>
      </c>
    </row>
    <row r="260" spans="1:15">
      <c r="A260" t="s">
        <v>380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2000000</v>
      </c>
      <c r="N260" s="4">
        <v>2000000</v>
      </c>
      <c r="O260" s="4">
        <v>0</v>
      </c>
    </row>
    <row r="261" spans="1:15">
      <c r="A261" t="s">
        <v>381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12177652840</v>
      </c>
      <c r="N261" s="4">
        <v>12177652840</v>
      </c>
      <c r="O261" s="4">
        <v>0</v>
      </c>
    </row>
    <row r="262" spans="1:15">
      <c r="A262" t="s">
        <v>382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200</v>
      </c>
      <c r="N262" s="4">
        <v>200</v>
      </c>
      <c r="O262" s="4">
        <v>0</v>
      </c>
    </row>
    <row r="263" spans="1:15">
      <c r="A263" t="s">
        <v>383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250000</v>
      </c>
      <c r="N263" s="4">
        <v>250000</v>
      </c>
      <c r="O263" s="4">
        <v>0</v>
      </c>
    </row>
    <row r="264" spans="1:15">
      <c r="A264" t="s">
        <v>384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1800000</v>
      </c>
      <c r="N264" s="4">
        <v>1800000</v>
      </c>
      <c r="O264" s="4">
        <v>0</v>
      </c>
    </row>
    <row r="265" spans="1:15">
      <c r="A265" t="s">
        <v>385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168380875</v>
      </c>
      <c r="N265" s="4">
        <v>168380875</v>
      </c>
      <c r="O265" s="4">
        <v>0</v>
      </c>
    </row>
    <row r="266" spans="1:15">
      <c r="A266" t="s">
        <v>386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4796478</v>
      </c>
      <c r="N266" s="4">
        <v>4796478</v>
      </c>
      <c r="O266" s="4">
        <v>0</v>
      </c>
    </row>
    <row r="267" spans="1:15">
      <c r="A267" t="s">
        <v>387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47000000</v>
      </c>
      <c r="N267" s="4">
        <v>47000000</v>
      </c>
      <c r="O267" s="4">
        <v>0</v>
      </c>
    </row>
    <row r="268" spans="1:15">
      <c r="A268" t="s">
        <v>388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100</v>
      </c>
      <c r="M268" s="4">
        <v>0</v>
      </c>
      <c r="N268" s="4">
        <v>0</v>
      </c>
      <c r="O268" s="4">
        <v>0</v>
      </c>
    </row>
    <row r="269" spans="1:15">
      <c r="A269" t="s">
        <v>389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25000</v>
      </c>
      <c r="N269" s="4">
        <v>25000</v>
      </c>
      <c r="O269" s="4">
        <v>0</v>
      </c>
    </row>
    <row r="270" spans="1:15">
      <c r="A270" t="s">
        <v>390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100</v>
      </c>
      <c r="M270" s="4">
        <v>3959845</v>
      </c>
      <c r="N270" s="4">
        <v>3959845</v>
      </c>
      <c r="O270" s="4">
        <v>0</v>
      </c>
    </row>
    <row r="271" spans="1:15">
      <c r="A271" t="s">
        <v>391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53691046</v>
      </c>
      <c r="N271" s="4">
        <v>53691046</v>
      </c>
      <c r="O271" s="4">
        <v>0</v>
      </c>
    </row>
    <row r="272" spans="1:15">
      <c r="A272" t="s">
        <v>392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49396386</v>
      </c>
      <c r="N272" s="4">
        <v>49396386</v>
      </c>
      <c r="O272" s="4">
        <v>0</v>
      </c>
    </row>
    <row r="273" spans="1:15">
      <c r="A273" t="s">
        <v>393</v>
      </c>
      <c r="B273" s="4">
        <v>1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25000</v>
      </c>
      <c r="N273" s="4">
        <v>25000</v>
      </c>
      <c r="O273" s="4">
        <v>0</v>
      </c>
    </row>
    <row r="274" spans="1:15">
      <c r="A274" t="s">
        <v>394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670462187</v>
      </c>
      <c r="N274" s="4">
        <v>670462187</v>
      </c>
      <c r="O274" s="4">
        <v>0</v>
      </c>
    </row>
    <row r="275" spans="1:15">
      <c r="A275" t="s">
        <v>395</v>
      </c>
      <c r="B275" s="4">
        <v>1</v>
      </c>
      <c r="C275" s="4">
        <v>0</v>
      </c>
      <c r="D275" s="4">
        <v>0</v>
      </c>
      <c r="E275" s="4">
        <v>0</v>
      </c>
      <c r="F275" s="4">
        <v>0</v>
      </c>
      <c r="G275" s="4">
        <v>1</v>
      </c>
      <c r="H275" s="4">
        <v>0</v>
      </c>
      <c r="I275" s="4">
        <v>0</v>
      </c>
      <c r="J275" s="4">
        <v>0</v>
      </c>
      <c r="K275" s="4">
        <v>0</v>
      </c>
      <c r="L275" s="4">
        <v>100</v>
      </c>
      <c r="M275" s="4">
        <v>377984</v>
      </c>
      <c r="N275" s="4">
        <v>377984</v>
      </c>
      <c r="O275" s="4">
        <v>0</v>
      </c>
    </row>
    <row r="276" spans="1:15">
      <c r="A276" t="s">
        <v>396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1948913</v>
      </c>
      <c r="N276" s="4">
        <v>1948913</v>
      </c>
      <c r="O276" s="4">
        <v>0</v>
      </c>
    </row>
    <row r="277" spans="1:15">
      <c r="A277" t="s">
        <v>397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6471064</v>
      </c>
      <c r="N277" s="4">
        <v>6471064</v>
      </c>
      <c r="O277" s="4">
        <v>0</v>
      </c>
    </row>
    <row r="278" spans="1:15">
      <c r="A278" t="s">
        <v>398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474515</v>
      </c>
      <c r="N278" s="4">
        <v>474515</v>
      </c>
      <c r="O278" s="4">
        <v>0</v>
      </c>
    </row>
    <row r="279" spans="1:15">
      <c r="A279" t="s">
        <v>399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30000</v>
      </c>
      <c r="N279" s="4">
        <v>30000</v>
      </c>
      <c r="O279" s="4">
        <v>0</v>
      </c>
    </row>
    <row r="280" spans="1:15">
      <c r="A280" t="s">
        <v>400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3292028</v>
      </c>
      <c r="N280" s="4">
        <v>3292028</v>
      </c>
      <c r="O280" s="4">
        <v>0</v>
      </c>
    </row>
    <row r="281" spans="1:15">
      <c r="A281" t="s">
        <v>401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20000000</v>
      </c>
      <c r="N281" s="4">
        <v>20000000</v>
      </c>
      <c r="O281" s="4">
        <v>0</v>
      </c>
    </row>
    <row r="282" spans="1:15">
      <c r="A282" t="s">
        <v>402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250000</v>
      </c>
      <c r="N282" s="4">
        <v>250000</v>
      </c>
      <c r="O282" s="4">
        <v>0</v>
      </c>
    </row>
    <row r="283" spans="1:15">
      <c r="A283" t="s">
        <v>403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8143512</v>
      </c>
      <c r="N283" s="4">
        <v>8143512</v>
      </c>
      <c r="O283" s="4">
        <v>0</v>
      </c>
    </row>
    <row r="284" spans="1:15">
      <c r="A284" t="s">
        <v>404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233654</v>
      </c>
      <c r="N284" s="4">
        <v>233654</v>
      </c>
      <c r="O284" s="4">
        <v>0</v>
      </c>
    </row>
    <row r="285" spans="1:15">
      <c r="A285" t="s">
        <v>405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16500000</v>
      </c>
      <c r="N285" s="4">
        <v>16500000</v>
      </c>
      <c r="O285" s="4">
        <v>0</v>
      </c>
    </row>
    <row r="286" spans="1:15">
      <c r="A286" t="s">
        <v>406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14971803</v>
      </c>
      <c r="N286" s="4">
        <v>14971803</v>
      </c>
      <c r="O286" s="4">
        <v>0</v>
      </c>
    </row>
    <row r="287" spans="1:15">
      <c r="A287" t="s">
        <v>407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1000000</v>
      </c>
      <c r="N287" s="4">
        <v>1000000</v>
      </c>
      <c r="O287" s="4">
        <v>0</v>
      </c>
    </row>
    <row r="288" spans="1:15">
      <c r="A288" t="s">
        <v>408</v>
      </c>
      <c r="B288" s="4">
        <v>1</v>
      </c>
      <c r="C288" s="4">
        <v>0</v>
      </c>
      <c r="D288" s="4">
        <v>0</v>
      </c>
      <c r="E288" s="4">
        <v>0</v>
      </c>
      <c r="F288" s="4">
        <v>0</v>
      </c>
      <c r="G288" s="4">
        <v>1</v>
      </c>
      <c r="H288" s="4">
        <v>0</v>
      </c>
      <c r="I288" s="4">
        <v>0</v>
      </c>
      <c r="J288" s="4">
        <v>0</v>
      </c>
      <c r="K288" s="4">
        <v>0</v>
      </c>
      <c r="L288" s="4">
        <v>100</v>
      </c>
      <c r="M288" s="4">
        <v>19678</v>
      </c>
      <c r="N288" s="4">
        <v>19678</v>
      </c>
      <c r="O288" s="4">
        <v>0</v>
      </c>
    </row>
    <row r="289" spans="1:15">
      <c r="A289" t="s">
        <v>409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166967147</v>
      </c>
      <c r="N289" s="4">
        <v>166967147</v>
      </c>
      <c r="O289" s="4">
        <v>0</v>
      </c>
    </row>
    <row r="290" spans="1:15">
      <c r="A290" t="s">
        <v>410</v>
      </c>
      <c r="B290" s="4">
        <v>1</v>
      </c>
      <c r="C290" s="4">
        <v>0</v>
      </c>
      <c r="D290" s="4">
        <v>0</v>
      </c>
      <c r="E290" s="4">
        <v>0</v>
      </c>
      <c r="F290" s="4">
        <v>0</v>
      </c>
      <c r="G290" s="4">
        <v>1</v>
      </c>
      <c r="H290" s="4">
        <v>0</v>
      </c>
      <c r="I290" s="4">
        <v>0</v>
      </c>
      <c r="J290" s="4">
        <v>0</v>
      </c>
      <c r="K290" s="4">
        <v>0</v>
      </c>
      <c r="L290" s="4">
        <v>100</v>
      </c>
      <c r="M290" s="4">
        <v>4000000000</v>
      </c>
      <c r="N290" s="4">
        <v>4000000000</v>
      </c>
      <c r="O290" s="4">
        <v>0</v>
      </c>
    </row>
    <row r="291" spans="1:15">
      <c r="A291" t="s">
        <v>411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39000000</v>
      </c>
      <c r="N291" s="4">
        <v>39000000</v>
      </c>
      <c r="O291" s="4">
        <v>0</v>
      </c>
    </row>
    <row r="292" spans="1:15">
      <c r="A292" t="s">
        <v>412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40000000</v>
      </c>
      <c r="N292" s="4">
        <v>40000000</v>
      </c>
      <c r="O292" s="4">
        <v>0</v>
      </c>
    </row>
    <row r="293" spans="1:15">
      <c r="A293" t="s">
        <v>108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2426911</v>
      </c>
      <c r="N293" s="4">
        <v>2426911</v>
      </c>
      <c r="O293" s="4">
        <v>0</v>
      </c>
    </row>
    <row r="294" spans="1:15">
      <c r="A294" t="s">
        <v>413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15</v>
      </c>
      <c r="N294" s="4">
        <v>15</v>
      </c>
      <c r="O294" s="4">
        <v>0</v>
      </c>
    </row>
    <row r="295" spans="1:15">
      <c r="A295" t="s">
        <v>414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7606164</v>
      </c>
      <c r="N295" s="4">
        <v>7606164</v>
      </c>
      <c r="O295" s="4">
        <v>0</v>
      </c>
    </row>
    <row r="296" spans="1:15">
      <c r="A296" t="s">
        <v>109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83152772</v>
      </c>
      <c r="N296" s="4">
        <v>83152772</v>
      </c>
      <c r="O296" s="4">
        <v>0</v>
      </c>
    </row>
    <row r="297" spans="1:15">
      <c r="A297" t="s">
        <v>415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11268532</v>
      </c>
      <c r="N297" s="4">
        <v>11268532</v>
      </c>
      <c r="O297" s="4">
        <v>0</v>
      </c>
    </row>
    <row r="298" spans="1:15">
      <c r="A298" t="s">
        <v>416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75585747</v>
      </c>
      <c r="N298" s="4">
        <v>75585747</v>
      </c>
      <c r="O29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928</v>
      </c>
      <c r="D2" s="4">
        <v>1161906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401875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215686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175955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73042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36668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6889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5780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2769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2869</v>
      </c>
      <c r="D11" s="4">
        <v>1922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1490</v>
      </c>
      <c r="D12" s="4">
        <v>3417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0</v>
      </c>
      <c r="D13" s="4">
        <v>784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497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0</v>
      </c>
      <c r="D15" s="4">
        <v>454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123</v>
      </c>
      <c r="D16" s="4">
        <v>244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94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15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8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108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109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417</v>
      </c>
      <c r="B1" s="2" t="s">
        <v>6</v>
      </c>
      <c r="C1" s="2" t="s">
        <v>418</v>
      </c>
    </row>
    <row r="2" spans="1:3">
      <c r="A2" t="s">
        <v>419</v>
      </c>
      <c r="B2" s="4">
        <v>28235</v>
      </c>
      <c r="C2" t="s">
        <v>420</v>
      </c>
    </row>
    <row r="3" spans="1:3">
      <c r="A3" t="s">
        <v>421</v>
      </c>
      <c r="B3" s="4">
        <v>28235</v>
      </c>
      <c r="C3" t="s">
        <v>422</v>
      </c>
    </row>
    <row r="4" spans="1:3">
      <c r="A4" t="s">
        <v>423</v>
      </c>
      <c r="B4" s="4">
        <v>7610</v>
      </c>
      <c r="C4" t="s">
        <v>424</v>
      </c>
    </row>
    <row r="5" spans="1:3">
      <c r="A5" t="s">
        <v>425</v>
      </c>
      <c r="B5" s="4">
        <v>2888</v>
      </c>
      <c r="C5" t="s">
        <v>424</v>
      </c>
    </row>
    <row r="6" spans="1:3">
      <c r="A6" t="s">
        <v>426</v>
      </c>
      <c r="B6" s="4">
        <v>2646</v>
      </c>
      <c r="C6" t="s">
        <v>424</v>
      </c>
    </row>
    <row r="7" spans="1:3">
      <c r="A7" t="s">
        <v>427</v>
      </c>
      <c r="B7" s="4">
        <v>2332</v>
      </c>
      <c r="C7" t="s">
        <v>424</v>
      </c>
    </row>
    <row r="8" spans="1:3">
      <c r="A8" t="s">
        <v>428</v>
      </c>
      <c r="B8" s="4">
        <v>2233</v>
      </c>
      <c r="C8" t="s">
        <v>424</v>
      </c>
    </row>
    <row r="9" spans="1:3">
      <c r="A9" t="s">
        <v>429</v>
      </c>
      <c r="B9" s="4">
        <v>1422</v>
      </c>
      <c r="C9" t="s">
        <v>424</v>
      </c>
    </row>
    <row r="10" spans="1:3">
      <c r="A10" t="s">
        <v>430</v>
      </c>
      <c r="B10" s="4">
        <v>1302</v>
      </c>
      <c r="C10" t="s">
        <v>424</v>
      </c>
    </row>
    <row r="11" spans="1:3">
      <c r="A11" t="s">
        <v>431</v>
      </c>
      <c r="B11" s="4">
        <v>1230</v>
      </c>
      <c r="C11" t="s">
        <v>424</v>
      </c>
    </row>
    <row r="12" spans="1:3">
      <c r="A12" t="s">
        <v>432</v>
      </c>
      <c r="B12" s="4">
        <v>1150</v>
      </c>
      <c r="C12" t="s">
        <v>424</v>
      </c>
    </row>
    <row r="13" spans="1:3">
      <c r="A13" t="s">
        <v>433</v>
      </c>
      <c r="B13" s="4">
        <v>768</v>
      </c>
      <c r="C13" t="s">
        <v>424</v>
      </c>
    </row>
    <row r="14" spans="1:3">
      <c r="A14" t="s">
        <v>434</v>
      </c>
      <c r="B14" s="4">
        <v>718</v>
      </c>
      <c r="C14" t="s">
        <v>424</v>
      </c>
    </row>
    <row r="15" spans="1:3">
      <c r="A15" t="s">
        <v>435</v>
      </c>
      <c r="B15" s="4">
        <v>674</v>
      </c>
      <c r="C15" t="s">
        <v>424</v>
      </c>
    </row>
    <row r="16" spans="1:3">
      <c r="A16" t="s">
        <v>436</v>
      </c>
      <c r="B16" s="4">
        <v>628</v>
      </c>
      <c r="C16" t="s">
        <v>424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437</v>
      </c>
    </row>
    <row r="2" spans="1:2">
      <c r="A2" t="s">
        <v>438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439</v>
      </c>
      <c r="B1" s="2" t="s">
        <v>84</v>
      </c>
      <c r="C1" s="2" t="s">
        <v>83</v>
      </c>
      <c r="D1" s="2" t="s">
        <v>6</v>
      </c>
    </row>
    <row r="2" spans="1:4">
      <c r="A2" t="s">
        <v>440</v>
      </c>
      <c r="B2" s="5">
        <v>443550796738472.81</v>
      </c>
      <c r="C2" s="5">
        <v>443550796738472.81</v>
      </c>
      <c r="D2" s="4">
        <v>2326254</v>
      </c>
    </row>
    <row r="3" spans="1:4">
      <c r="A3" t="s">
        <v>441</v>
      </c>
      <c r="B3" s="5">
        <v>2943791442771.5898</v>
      </c>
      <c r="C3" s="5">
        <v>18350635628.130001</v>
      </c>
      <c r="D3" s="4">
        <v>20699</v>
      </c>
    </row>
    <row r="4" spans="1:4">
      <c r="A4" t="s">
        <v>442</v>
      </c>
      <c r="B4" s="5">
        <v>381673271532.41998</v>
      </c>
      <c r="C4" s="5">
        <v>91577823.700000003</v>
      </c>
      <c r="D4" s="4">
        <v>2636</v>
      </c>
    </row>
    <row r="5" spans="1:4">
      <c r="A5" t="s">
        <v>443</v>
      </c>
      <c r="B5" s="5">
        <v>61035736729.160004</v>
      </c>
      <c r="C5" s="5">
        <v>58804060.619999997</v>
      </c>
      <c r="D5" s="4">
        <v>474</v>
      </c>
    </row>
    <row r="6" spans="1:4">
      <c r="A6" t="s">
        <v>444</v>
      </c>
      <c r="B6" s="5">
        <v>35903620885.940002</v>
      </c>
      <c r="C6" s="4">
        <v>25672251254</v>
      </c>
      <c r="D6" s="4">
        <v>479</v>
      </c>
    </row>
    <row r="7" spans="1:4">
      <c r="A7" t="s">
        <v>445</v>
      </c>
      <c r="B7" s="5">
        <v>29638716315.93</v>
      </c>
      <c r="C7" s="5">
        <v>187611330.74000001</v>
      </c>
      <c r="D7" s="4">
        <v>239</v>
      </c>
    </row>
    <row r="8" spans="1:4">
      <c r="A8" t="s">
        <v>446</v>
      </c>
      <c r="B8" s="5">
        <v>2711786303.0300002</v>
      </c>
      <c r="C8" s="5">
        <v>76627075.659999996</v>
      </c>
      <c r="D8" s="4">
        <v>177</v>
      </c>
    </row>
    <row r="9" spans="1:4">
      <c r="A9" t="s">
        <v>447</v>
      </c>
      <c r="B9" s="5">
        <v>1669685563.6199999</v>
      </c>
      <c r="C9" s="5">
        <v>33139460.289999999</v>
      </c>
      <c r="D9" s="4">
        <v>195</v>
      </c>
    </row>
    <row r="10" spans="1:4">
      <c r="A10" t="s">
        <v>448</v>
      </c>
      <c r="B10" s="4">
        <v>730317950</v>
      </c>
      <c r="C10" s="4">
        <v>686150</v>
      </c>
      <c r="D10" s="4">
        <v>10</v>
      </c>
    </row>
    <row r="11" spans="1:4">
      <c r="A11" t="s">
        <v>449</v>
      </c>
      <c r="B11" s="5">
        <v>640619737.77999997</v>
      </c>
      <c r="C11" s="5">
        <v>10746166.380000001</v>
      </c>
      <c r="D11" s="4">
        <v>23</v>
      </c>
    </row>
    <row r="12" spans="1:4">
      <c r="A12" t="s">
        <v>450</v>
      </c>
      <c r="B12" s="5">
        <v>501661193.41000003</v>
      </c>
      <c r="C12" s="5">
        <v>872320.57</v>
      </c>
      <c r="D12" s="4">
        <v>190</v>
      </c>
    </row>
    <row r="13" spans="1:4">
      <c r="A13" t="s">
        <v>451</v>
      </c>
      <c r="B13" s="5">
        <v>430588252.81</v>
      </c>
      <c r="C13" s="5">
        <v>823807.78</v>
      </c>
      <c r="D13" s="4">
        <v>114</v>
      </c>
    </row>
    <row r="14" spans="1:4">
      <c r="A14" t="s">
        <v>452</v>
      </c>
      <c r="B14" s="5">
        <v>310420307.48000002</v>
      </c>
      <c r="C14" s="5">
        <v>64399833.240000002</v>
      </c>
      <c r="D14" s="4">
        <v>100</v>
      </c>
    </row>
    <row r="15" spans="1:4">
      <c r="A15" t="s">
        <v>453</v>
      </c>
      <c r="B15" s="5">
        <v>255910615.47</v>
      </c>
      <c r="C15" s="5">
        <v>3419120.32</v>
      </c>
      <c r="D15" s="4">
        <v>128</v>
      </c>
    </row>
    <row r="16" spans="1:4">
      <c r="A16" t="s">
        <v>454</v>
      </c>
      <c r="B16" s="4">
        <v>223793571</v>
      </c>
      <c r="C16" s="4">
        <v>177711</v>
      </c>
      <c r="D16" s="4">
        <v>16</v>
      </c>
    </row>
    <row r="17" spans="1:4">
      <c r="A17" t="s">
        <v>455</v>
      </c>
      <c r="B17" s="5">
        <v>220673169.59999999</v>
      </c>
      <c r="C17" s="5">
        <v>2562106.94</v>
      </c>
      <c r="D17" s="4">
        <v>65</v>
      </c>
    </row>
    <row r="18" spans="1:4">
      <c r="A18" t="s">
        <v>456</v>
      </c>
      <c r="B18" s="5">
        <v>162995448.75999999</v>
      </c>
      <c r="C18" s="5">
        <v>20980.99</v>
      </c>
      <c r="D18" s="4">
        <v>10</v>
      </c>
    </row>
    <row r="19" spans="1:4">
      <c r="A19" t="s">
        <v>457</v>
      </c>
      <c r="B19" s="4">
        <v>97132000</v>
      </c>
      <c r="C19" s="4">
        <v>105000</v>
      </c>
      <c r="D19" s="4">
        <v>7</v>
      </c>
    </row>
    <row r="20" spans="1:4">
      <c r="A20" t="s">
        <v>458</v>
      </c>
      <c r="B20" s="4">
        <v>833800</v>
      </c>
      <c r="C20" s="4">
        <v>13000</v>
      </c>
      <c r="D20" s="4">
        <v>2</v>
      </c>
    </row>
    <row r="22" spans="1:4">
      <c r="A22" s="2" t="s">
        <v>459</v>
      </c>
      <c r="B22" s="2" t="s">
        <v>84</v>
      </c>
      <c r="C22" s="2" t="s">
        <v>83</v>
      </c>
      <c r="D22" s="2" t="s">
        <v>6</v>
      </c>
    </row>
    <row r="23" spans="1:4">
      <c r="A23" t="s">
        <v>460</v>
      </c>
      <c r="B23" s="5">
        <v>447010795944620.88</v>
      </c>
      <c r="C23" s="5">
        <v>443595351211303.19</v>
      </c>
      <c r="D23" s="4">
        <v>2351818</v>
      </c>
    </row>
    <row r="25" spans="1:4">
      <c r="A25" s="2" t="s">
        <v>77</v>
      </c>
      <c r="B25" s="2" t="s">
        <v>461</v>
      </c>
      <c r="C25" s="2" t="s">
        <v>462</v>
      </c>
    </row>
    <row r="26" spans="1:4">
      <c r="A26" t="s">
        <v>96</v>
      </c>
      <c r="B26" s="4">
        <v>0</v>
      </c>
      <c r="C26" s="5">
        <v>1520571858293.5901</v>
      </c>
    </row>
    <row r="27" spans="1:4">
      <c r="A27" t="s">
        <v>95</v>
      </c>
      <c r="B27" s="4">
        <v>0</v>
      </c>
      <c r="C27" s="5">
        <v>1111485394818.29</v>
      </c>
    </row>
    <row r="28" spans="1:4">
      <c r="A28" t="s">
        <v>100</v>
      </c>
      <c r="B28" s="4">
        <v>0</v>
      </c>
      <c r="C28" s="5">
        <v>53345808911.870003</v>
      </c>
    </row>
    <row r="29" spans="1:4">
      <c r="A29" t="s">
        <v>86</v>
      </c>
      <c r="B29" s="4">
        <v>0</v>
      </c>
      <c r="C29" s="5">
        <v>85584688.459999993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86</v>
      </c>
      <c r="B2" s="4">
        <v>1323383</v>
      </c>
    </row>
    <row r="3" spans="1:2">
      <c r="A3" t="s">
        <v>87</v>
      </c>
      <c r="B3" s="4">
        <v>457491</v>
      </c>
    </row>
    <row r="4" spans="1:2">
      <c r="A4" t="s">
        <v>88</v>
      </c>
      <c r="B4" s="4">
        <v>215688</v>
      </c>
    </row>
    <row r="5" spans="1:2">
      <c r="A5" t="s">
        <v>89</v>
      </c>
      <c r="B5" s="4">
        <v>194345</v>
      </c>
    </row>
    <row r="6" spans="1:2">
      <c r="A6" t="s">
        <v>90</v>
      </c>
      <c r="B6" s="4">
        <v>85446</v>
      </c>
    </row>
    <row r="7" spans="1:2">
      <c r="A7" t="s">
        <v>91</v>
      </c>
      <c r="B7" s="4">
        <v>45058</v>
      </c>
    </row>
    <row r="8" spans="1:2">
      <c r="A8" t="s">
        <v>92</v>
      </c>
      <c r="B8" s="4">
        <v>6889</v>
      </c>
    </row>
    <row r="9" spans="1:2">
      <c r="A9" t="s">
        <v>93</v>
      </c>
      <c r="B9" s="4">
        <v>5780</v>
      </c>
    </row>
    <row r="10" spans="1:2">
      <c r="A10" t="s">
        <v>94</v>
      </c>
      <c r="B10" s="4">
        <v>5403</v>
      </c>
    </row>
    <row r="11" spans="1:2">
      <c r="A11" t="s">
        <v>95</v>
      </c>
      <c r="B11" s="4">
        <v>5136</v>
      </c>
    </row>
    <row r="14" spans="1:2">
      <c r="A14" s="2" t="s">
        <v>77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95</v>
      </c>
      <c r="B28" s="4">
        <v>2869</v>
      </c>
    </row>
    <row r="29" spans="1:2">
      <c r="A29" t="s">
        <v>96</v>
      </c>
      <c r="B29" s="4">
        <v>1490</v>
      </c>
    </row>
    <row r="30" spans="1:2">
      <c r="A30" t="s">
        <v>86</v>
      </c>
      <c r="B30" s="4">
        <v>928</v>
      </c>
    </row>
    <row r="31" spans="1:2">
      <c r="A31" t="s">
        <v>100</v>
      </c>
      <c r="B31" s="4">
        <v>123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463</v>
      </c>
      <c r="B1" s="2" t="s">
        <v>464</v>
      </c>
      <c r="C1" s="2" t="s">
        <v>465</v>
      </c>
      <c r="D1" s="2" t="s">
        <v>466</v>
      </c>
      <c r="E1" s="2" t="s">
        <v>467</v>
      </c>
    </row>
    <row r="2" spans="1:5">
      <c r="A2" t="s">
        <v>468</v>
      </c>
      <c r="B2" t="s">
        <v>469</v>
      </c>
      <c r="C2" t="s">
        <v>470</v>
      </c>
      <c r="D2" t="s">
        <v>471</v>
      </c>
      <c r="E2" t="s">
        <v>472</v>
      </c>
    </row>
    <row r="3" spans="1:5">
      <c r="A3" t="s">
        <v>473</v>
      </c>
      <c r="B3" t="s">
        <v>474</v>
      </c>
      <c r="C3" t="s">
        <v>475</v>
      </c>
      <c r="D3" t="s">
        <v>471</v>
      </c>
      <c r="E3" t="s">
        <v>476</v>
      </c>
    </row>
    <row r="4" spans="1:5">
      <c r="A4" t="s">
        <v>477</v>
      </c>
      <c r="B4" t="s">
        <v>478</v>
      </c>
      <c r="C4" t="s">
        <v>479</v>
      </c>
      <c r="D4" t="s">
        <v>480</v>
      </c>
      <c r="E4" t="s">
        <v>481</v>
      </c>
    </row>
    <row r="5" spans="1:5">
      <c r="A5" t="s">
        <v>482</v>
      </c>
      <c r="B5" t="s">
        <v>483</v>
      </c>
      <c r="C5" t="s">
        <v>484</v>
      </c>
      <c r="D5" t="s">
        <v>480</v>
      </c>
      <c r="E5" t="s">
        <v>485</v>
      </c>
    </row>
    <row r="6" spans="1:5">
      <c r="A6" t="s">
        <v>486</v>
      </c>
      <c r="B6" t="s">
        <v>487</v>
      </c>
      <c r="C6" t="s">
        <v>479</v>
      </c>
      <c r="D6" t="s">
        <v>480</v>
      </c>
      <c r="E6" t="s">
        <v>488</v>
      </c>
    </row>
    <row r="7" spans="1:5">
      <c r="A7" t="s">
        <v>489</v>
      </c>
      <c r="B7" t="s">
        <v>490</v>
      </c>
      <c r="C7" t="s">
        <v>491</v>
      </c>
      <c r="D7" t="s">
        <v>480</v>
      </c>
      <c r="E7" t="s">
        <v>492</v>
      </c>
    </row>
    <row r="8" spans="1:5">
      <c r="A8" t="s">
        <v>493</v>
      </c>
      <c r="B8" t="s">
        <v>494</v>
      </c>
      <c r="C8" t="s">
        <v>495</v>
      </c>
      <c r="D8" t="s">
        <v>496</v>
      </c>
      <c r="E8" t="s">
        <v>472</v>
      </c>
    </row>
    <row r="9" spans="1:5">
      <c r="A9" t="s">
        <v>497</v>
      </c>
      <c r="B9" t="s">
        <v>498</v>
      </c>
      <c r="C9" t="s">
        <v>499</v>
      </c>
      <c r="D9" t="s">
        <v>500</v>
      </c>
      <c r="E9" t="s">
        <v>472</v>
      </c>
    </row>
    <row r="11" spans="1:5">
      <c r="A11" s="2" t="s">
        <v>501</v>
      </c>
      <c r="B11" s="2" t="s">
        <v>4</v>
      </c>
    </row>
    <row r="12" spans="1:5">
      <c r="A12" t="s">
        <v>502</v>
      </c>
      <c r="B12">
        <v>2351818</v>
      </c>
    </row>
    <row r="13" spans="1:5">
      <c r="A13" t="s">
        <v>503</v>
      </c>
      <c r="B13">
        <v>11759</v>
      </c>
    </row>
    <row r="14" spans="1:5">
      <c r="A14" t="s">
        <v>504</v>
      </c>
      <c r="B14">
        <v>0</v>
      </c>
    </row>
    <row r="15" spans="1:5">
      <c r="A15" t="s">
        <v>505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506</v>
      </c>
    </row>
    <row r="2" spans="1:1">
      <c r="A2" t="s">
        <v>507</v>
      </c>
    </row>
    <row r="3" spans="1:1">
      <c r="A3" t="s">
        <v>508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1D67F1-7023-49E2-83AC-86E5720D5C69}"/>
</file>

<file path=customXml/itemProps2.xml><?xml version="1.0" encoding="utf-8"?>
<ds:datastoreItem xmlns:ds="http://schemas.openxmlformats.org/officeDocument/2006/customXml" ds:itemID="{12995525-345A-45F6-9C23-4D94A63C8D46}"/>
</file>

<file path=customXml/itemProps3.xml><?xml version="1.0" encoding="utf-8"?>
<ds:datastoreItem xmlns:ds="http://schemas.openxmlformats.org/officeDocument/2006/customXml" ds:itemID="{EB2E9F14-2C6D-4AE7-A56B-D52C71FD7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2026-09-10T19:01:21Z</dcterms:created>
  <dcterms:modified xsi:type="dcterms:W3CDTF">2026-09-10T19:01:30Z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